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Direct payment" sheetId="1" state="visible" r:id="rId2"/>
    <sheet name="Fine" sheetId="2" state="visible" r:id="rId3"/>
    <sheet name="Loan" sheetId="3" state="visible" r:id="rId4"/>
    <sheet name="Supplies" sheetId="4" state="visible" r:id="rId5"/>
    <sheet name="Tax benefit" sheetId="5" state="visible" r:id="rId6"/>
    <sheet name="Technical assistance"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<sst xmlns="http://schemas.openxmlformats.org/spreadsheetml/2006/main" count="5770" uniqueCount="4720">
  <si>
    <t xml:space="preserve">Counter:</t>
  </si>
  <si>
    <t xml:space="preserve">Direct Payment</t>
  </si>
  <si>
    <t xml:space="preserve">Rank</t>
  </si>
  <si>
    <t xml:space="preserve">Sentence_Id</t>
  </si>
  <si>
    <t xml:space="preserve">Similarity _score</t>
  </si>
  <si>
    <t xml:space="preserve">Sentence</t>
  </si>
  <si>
    <t xml:space="preserve">Is_policy</t>
  </si>
  <si>
    <t xml:space="preserve">Is_incentive</t>
  </si>
  <si>
    <t xml:space="preserve">Other_instrument</t>
  </si>
  <si>
    <t xml:space="preserve">Comments</t>
  </si>
  <si>
    <t xml:space="preserve">06e8b55d54affc8b3c1137de34dcbb102715c82e_sent_178</t>
  </si>
  <si>
    <t xml:space="preserve">0.6866</t>
  </si>
  <si>
    <t xml:space="preserve">- Porcentaje maximo por afectar por hectarea: 105 % (diez punto cinco por ciento), incluye los sitios para el deposito de material removido" Se hace una mejora, se aumentan las cantidades.</t>
  </si>
  <si>
    <t xml:space="preserve">cf6a010a99454d8afa2e861d9272249bb7d276a7_sent_395</t>
  </si>
  <si>
    <t xml:space="preserve">0.7612</t>
  </si>
  <si>
    <t xml:space="preserve">"ACTIVIDADES PRODUCTIVAS" son las actividades economicas cuyo proposito fundamental es producir bienes y/o servicios comercializables en el mercado para la generacion de ingresos; 2.</t>
  </si>
  <si>
    <t xml:space="preserve">b777cc8d9936ca9c133647e027d2871d8bbb44cf_sent_50</t>
  </si>
  <si>
    <t xml:space="preserve">0.7594</t>
  </si>
  <si>
    <t xml:space="preserve">"Actividades Productivas", son las actividades economicas cuyo proposito fundamental es producir bienes y/o servicios comercializables en el mercado para la generacion de ingresos; 2.</t>
  </si>
  <si>
    <t xml:space="preserve">8845a46017569209a623b81ed8d88c191cffde78_sent_874</t>
  </si>
  <si>
    <t xml:space="preserve">0.7469</t>
  </si>
  <si>
    <t xml:space="preserve">"EL CONAFE" otorgara un subsidio economico (apoyo) a "EL JEFE DE SECTOR" el cual se compromete a realizar las siguientes actividades que a continuacion se describen: a.</t>
  </si>
  <si>
    <t xml:space="preserve">8845a46017569209a623b81ed8d88c191cffde78_sent_995</t>
  </si>
  <si>
    <t xml:space="preserve">0.7652</t>
  </si>
  <si>
    <t xml:space="preserve">"EL CONAFE" otorgara un subsidio economico (incentivo), a "EL INTEGRANTE DEL EQUIPO TECNICO ESTATAL " siempre y cuando realice las siguientes actividades: a.</t>
  </si>
  <si>
    <t xml:space="preserve">6d5a929e372a4af98720b354dbd45aac53aef2b7_sent_34</t>
  </si>
  <si>
    <t xml:space="preserve">0.6807</t>
  </si>
  <si>
    <t xml:space="preserve">"PROBOSQUE promovera el establecimiento de programas, medidas e instrumentos para apoyar a los propietarios y/o poseedores de terrenos forestales o de aptitud preferentemente forestal de escasos recursos economicos que esten obligados a realizar los trabajos de saneamiento forestal.</t>
  </si>
  <si>
    <t xml:space="preserve">2ce69a17e2ce8e3d1064528ba9440b073c542abf_sent_260</t>
  </si>
  <si>
    <t xml:space="preserve">0.6776</t>
  </si>
  <si>
    <t xml:space="preserve">(Numero de localidades que reciben apoyos economicos para la realizacion de proyectos, estudios tecnicos y cursos de capacitacion / numero total de localidades asentadas en las Areas Naturales Protegidas) * 100 Porcentaje Trimestral PROPOSITO Proporcion de permanencia de proyectos productivos para el aprovechamiento sustentable.</t>
  </si>
  <si>
    <t xml:space="preserve">2ea87803601d28fab381cf5d2574270453d6e5fb_sent_52</t>
  </si>
  <si>
    <t xml:space="preserve">0.7962</t>
  </si>
  <si>
    <t xml:space="preserve">[] a) Seran elegibles de recibir este tipo de incentivos los productores que cumplan con la poblacion objetivo y presenten su Proyecto de Inversion.</t>
  </si>
  <si>
    <t xml:space="preserve">1f02fc346e743e2ea942c22452ba672ea287d9b2_sent_484</t>
  </si>
  <si>
    <t xml:space="preserve">0.782</t>
  </si>
  <si>
    <t xml:space="preserve">[] El analisis arrojara, entre otros elementos, la magnitud del impacto de la problematica especifica en el proceso de produccion-comercializacion del producto elegible de que se trate, sus efectos en el desarrollo de mercados, en la rentabilidad e ingreso de los agentes economicos participantes, asi como la cuantificacion del apoyo en cuestion en terminos de pesos por tonelada producida y comercializada, el costo presupuestal y el numero de participantes que se beneficiarian con el apoyo.</t>
  </si>
  <si>
    <t xml:space="preserve">03786938e30a9da8a9638dbe97967b96002b506e_sent_16</t>
  </si>
  <si>
    <t xml:space="preserve">0.7944</t>
  </si>
  <si>
    <t xml:space="preserve">* Camara Nacional de la Industria Forestal * Comision Nacional Forestal.</t>
  </si>
  <si>
    <t xml:space="preserve">ca0b0b137fe9028cc7549eb78ceb10018306db99_sent_681</t>
  </si>
  <si>
    <t xml:space="preserve">0.6808</t>
  </si>
  <si>
    <t xml:space="preserve">* Cuando se trate de apoyos para la adquisicion de maquinaria para la construccion y mantenimiento de caminos forestales, a nivel predial se otorgara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Practica de manejo en predios con produccion maderable y conservacion de la Biodiversidad publicados en la pagina de la CONAFOR.</t>
  </si>
  <si>
    <t xml:space="preserve">Supplies</t>
  </si>
  <si>
    <t xml:space="preserve">ca0b0b137fe9028cc7549eb78ceb10018306db99_sent_746</t>
  </si>
  <si>
    <t xml:space="preserve">*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Caminos forestales publicados en la pagina de la CONAFOR.</t>
  </si>
  <si>
    <t xml:space="preserve">a3f604a436996089815e71abefe6aaeb004d60d7_sent_486</t>
  </si>
  <si>
    <t xml:space="preserve">0.7695</t>
  </si>
  <si>
    <t xml:space="preserve">*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silvicultura publicados en la pagina de la CONAFOR.</t>
  </si>
  <si>
    <t xml:space="preserve">65e3ecbc9197f68849d1face0c651bcd75124976_sent_213</t>
  </si>
  <si>
    <t xml:space="preserve">0.7304</t>
  </si>
  <si>
    <t xml:space="preserve">* El concepto de incentivo para la reincorporacion a la produccion forestal es el pago por la recuperacion del suelo forestal, en sustitucion principalmente de las actividades agropecuarias y para terrenos de uso forestal que se integran a este programa.</t>
  </si>
  <si>
    <t xml:space="preserve">34eb984534555f383af504107aa72ef36b050090_sent_61</t>
  </si>
  <si>
    <t xml:space="preserve">0.7278</t>
  </si>
  <si>
    <t xml:space="preserve">* El monto del subsidio per capita corresponde a la sumatoria de los conceptos de apoyo de activos fijos de proyectos de inversion (80%-20%) y obras de conservacion de suelo, vegetacion y agua (90%-10%).</t>
  </si>
  <si>
    <t xml:space="preserve">f86d691e4fe177e0eda175eee3e087ad64e8361e_sent_1366</t>
  </si>
  <si>
    <t xml:space="preserve">0.699</t>
  </si>
  <si>
    <t xml:space="preserve">* El monto maximo de apoyo por proyecto sera de hasta $15 '000,00000 (quince millones de pesos 00/100) sin que dicho monto pueda exceder el monto del financiamiento contratado por el beneficiario.</t>
  </si>
  <si>
    <t xml:space="preserve">80d8341c724af19dd2549c52963476c8aad1c5d3_sent_1234</t>
  </si>
  <si>
    <t xml:space="preserve">0.6966</t>
  </si>
  <si>
    <t xml:space="preserve">* El monto maximo de apoyo por proyecto sera de hasta $15'000,00000 (quince millones de pesos 00/100) sin que dicho monto pueda exceder el monto del financiamiento contratado por el beneficiario.</t>
  </si>
  <si>
    <t xml:space="preserve">80d8341c724af19dd2549c52963476c8aad1c5d3_sent_1276</t>
  </si>
  <si>
    <t xml:space="preserve">0.7565</t>
  </si>
  <si>
    <t xml:space="preserve">* Riesgo compartido: recursos publicos que en calidad de subsidio recuperables a favor del beneficiario original y a traves del PROMAF se otorgan al productor para complementar su aportacion, para el ingreso como nuevo socio o para consolidarlo como socio y cumplir los requisitos necesarios para obtener un financiamiento de un intermediario financiero no bancario.</t>
  </si>
  <si>
    <t xml:space="preserve">2d9517205f2cce8b6a14ad1335a30ee0266aa029_sent_119</t>
  </si>
  <si>
    <t xml:space="preserve">0.6963</t>
  </si>
  <si>
    <t xml:space="preserve">** El gasto administrativo estatal corresponde unicamente al proyecto de Interes Estatal Agropecuario y/o forestal.</t>
  </si>
  <si>
    <t xml:space="preserve">4a699d16daa71b43fa1e9f6ad8e1eb588bfd5101_sent_328</t>
  </si>
  <si>
    <t xml:space="preserve">0.7136</t>
  </si>
  <si>
    <t xml:space="preserve">%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</si>
  <si>
    <t xml:space="preserve">Loan</t>
  </si>
  <si>
    <t xml:space="preserve">1ac30815c9d419f19e1ae4fa1bce5f4fb867da25_sent_576</t>
  </si>
  <si>
    <t xml:space="preserve">0.6762</t>
  </si>
  <si>
    <t xml:space="preserve">$17,600 para 100 ha y hasta $80/ha adicional de 101 a 1,000 ha.</t>
  </si>
  <si>
    <t xml:space="preserve">07363d47ec039cdd1b61f6ed0cb72c13fe333825_sent_75</t>
  </si>
  <si>
    <t xml:space="preserve">0.7991</t>
  </si>
  <si>
    <t xml:space="preserve">A efecto de agilizar el inicio del proceso constructivo, el "INSTITUTO" podra cubrir el total de los anticipos derivados de los contratos de obra, con cargo a su porcentaje de participacion financiera convenida.</t>
  </si>
  <si>
    <t xml:space="preserve">e3e459163b71671c12923833e6d1be028d123035_sent_493</t>
  </si>
  <si>
    <t xml:space="preserve">0.7351</t>
  </si>
  <si>
    <t xml:space="preserve">a El concepto de incentivo para la reincorporacion a la produccion forestal es el pago por la recuperacion del suelo forestal, en sustitucion principalmente de las actividades agropecuarias y para terrenos de uso forestal que se integran a este programa.</t>
  </si>
  <si>
    <t xml:space="preserve">e3e459163b71671c12923833e6d1be028d123035_sent_543</t>
  </si>
  <si>
    <t xml:space="preserve">0.6879</t>
  </si>
  <si>
    <t xml:space="preserve">a El concepto de reincorporacion a la produccion forestal es el pago por la recuperacion del suelo forestal, en sustitucion principalmente de las actividades agropecuarias y para terrenos de uso forestal que se integran a este programa.</t>
  </si>
  <si>
    <t xml:space="preserve">e3e459163b71671c12923833e6d1be028d123035_sent_492</t>
  </si>
  <si>
    <t xml:space="preserve">0.7891</t>
  </si>
  <si>
    <t xml:space="preserve">a El incentivo para la reincorporacion a la produccion forestal los pagara la CONAFOR.</t>
  </si>
  <si>
    <t xml:space="preserve">e3e459163b71671c12923833e6d1be028d123035_sent_544</t>
  </si>
  <si>
    <t xml:space="preserve">0.6716</t>
  </si>
  <si>
    <t xml:space="preserve">a La reincorporacion a la produccion forestal se realizara en el ano de establecimiento y por otros tres anos cuando se mantenga una sobrevivencia de la reforestacion mayor al 70%, la cual se verifica contra la densidad original minima de 800 a 1,100 arboles por hectarea para restauracion forestal.</t>
  </si>
  <si>
    <t xml:space="preserve">a3f604a436996089815e71abefe6aaeb004d60d7_sent_471</t>
  </si>
  <si>
    <t xml:space="preserve">0.7138</t>
  </si>
  <si>
    <t xml:space="preserve">A nivel predial solo se apoyara a ejidos, comunidades, particulares donde sus actividades forestales lo justifiquen de acuerdo a lo establecido en los Terminos de referencia para la presentacion de proyectos de silvicultura publicados en la pagina de la CONAFOR.</t>
  </si>
  <si>
    <t xml:space="preserve">ca0b0b137fe9028cc7549eb78ceb10018306db99_sent_738</t>
  </si>
  <si>
    <t xml:space="preserve">0.7064</t>
  </si>
  <si>
    <t xml:space="preserve">A nivel predial solo se apoyara a ejidos, comunidades, particulares donde sus actividades forestales lo justifiquen de acuerdo a lo establecido en los Terminos de referencia para la presentacion de proyectos de tecnificacion silvicola publicados en la pagina de la CONAFOR.</t>
  </si>
  <si>
    <t xml:space="preserve">cb6316fe33168f4ef50b16126f9789bcb840e6fa_sent_902</t>
  </si>
  <si>
    <t xml:space="preserve">0.8168</t>
  </si>
  <si>
    <t xml:space="preserve">A nivel predial solo se apoyara donde las actividades forestales demuestren rentabilidad financiera de acuerdo a lo establecido en los Terminos de Referencia publicados en la pagina de la CONAFOR.</t>
  </si>
  <si>
    <t xml:space="preserve">f62109770f93d18d35748aa5225518a7831edc55_sent_201</t>
  </si>
  <si>
    <t xml:space="preserve">0.6796</t>
  </si>
  <si>
    <t xml:space="preserve">a Substitucion de producto nacional por producto importado, por baja competitividad de los precios de la madera nacional en bosques naturales.</t>
  </si>
  <si>
    <t xml:space="preserve">4792367aaac78ece7629a771a30ce18901f471b7_sent_35</t>
  </si>
  <si>
    <t xml:space="preserve">0.7592</t>
  </si>
  <si>
    <t xml:space="preserve">aa) Prima de recuperacion: Porcentaje respecto de los recursos otorgados como apoyo reembolsable que debera cubrir a FOCIR el emprendedor.</t>
  </si>
  <si>
    <t xml:space="preserve">3c469f534eb002d1ce4043e51a1bbdcef92bdb70_sent_512</t>
  </si>
  <si>
    <t xml:space="preserve">0.7806</t>
  </si>
  <si>
    <t xml:space="preserve">Actividad economica: Las actividades economicas son aquellas que permiten la generacion de riqueza dentro de una comunidad (ciudad, region, pais) mediante la extraccion, transformacion y distribucion de los recursos naturales o bien de algun servicio; teniendo como fin la satisfaccion de las necesidades humanas.</t>
  </si>
  <si>
    <t xml:space="preserve">89da33c1d48266a1d67227fe3d8c7cc63a72f097_sent_29</t>
  </si>
  <si>
    <t xml:space="preserve">0.784</t>
  </si>
  <si>
    <t xml:space="preserve">ACTIVIDAD PRODUCTIVA: Son las actividades economicas cuyo proposito fundamental es producir bienes y/o servicios comercializables en el mercado y generar ingresos; III.</t>
  </si>
  <si>
    <t xml:space="preserve">622462f1be8706688986ac0961e868bcc4cb0fb0_sent_4</t>
  </si>
  <si>
    <t xml:space="preserve">0.7997</t>
  </si>
  <si>
    <t xml:space="preserve">Actividades economicas- Actividades encaminadas a producir un bien, proporcionar un servicio o comerciar una mercancia; V.</t>
  </si>
  <si>
    <t xml:space="preserve">3c469f534eb002d1ce4043e51a1bbdcef92bdb70_sent_515</t>
  </si>
  <si>
    <t xml:space="preserve">0.8023</t>
  </si>
  <si>
    <t xml:space="preserve">Actividades forestales: Toda aquella actividad que promueva el desarrollo de proyectos relacionados con bosques naturales y plantaciones.</t>
  </si>
  <si>
    <t xml:space="preserve">1ac30815c9d419f19e1ae4fa1bce5f4fb867da25_sent_636</t>
  </si>
  <si>
    <t xml:space="preserve">0.8292</t>
  </si>
  <si>
    <t xml:space="preserve">Actividades para el desarrollo forestal.</t>
  </si>
  <si>
    <t xml:space="preserve">277772cd912c39eb74ac23074750ba3c0cd488ec_sent_1545</t>
  </si>
  <si>
    <t xml:space="preserve">0.8124</t>
  </si>
  <si>
    <t xml:space="preserve">Administrar y dar seguimiento a la adquisicion de bienes clasificados como capitulo 5000 de acuerdo al Clasificador por Objeto del Gasto, para su uso en los Centros de Educacion y Capacitacion Forestal, en el Centro de Formacion Forestal y las Gerencias que conforman la Coordinacion de Educacion y Desarrollo Tecnologico 160010104 Departamento del Centro de Formacion Forestal Objetivo: Programar y desarrollar actividades, asi como administrar y gestionar recursos materiales y financieros, para la imparticion de cursos, talleres, platicas, conferencias, eventos de transferencia de tecnologia para el desarrollo forestal sostenible, dirigidas a productores forestales, ejidatarios y comunidades forestales, tecnicos y prestadores de servicios forestales.</t>
  </si>
  <si>
    <t xml:space="preserve">1a9eaabe6bdfe07d4cdc0870fa3690781bb3962a_sent_361</t>
  </si>
  <si>
    <t xml:space="preserve">0.6848</t>
  </si>
  <si>
    <t xml:space="preserve">Administrar y supervisar la operacion de los recursos humanos, materiales y financieros asignados a la Gerencia Estatal para eficientar los procesos logrando una mayor productividad con menos esfuerzo 1000701 Subgerencia de Produccion y Productividad Objetivo: Coordinar la operacion de los programas institucionales en materia de produccion y productividad del sector forestal en el Estado, buscando con ello impulsar una nueva vision forestal y lograr la sustentabilidad de los recursos naturales del pais en favor de los productores forestales y los beneficiarios.</t>
  </si>
  <si>
    <t xml:space="preserve">277772cd912c39eb74ac23074750ba3c0cd488ec_sent_1877</t>
  </si>
  <si>
    <t xml:space="preserve">0.686</t>
  </si>
  <si>
    <t xml:space="preserve">Administrar y supervisar la operacion de los recursos humanos, materiales y financieros asignados a la Gerencia Estatal para hacer eficientes los procesos logrando una mayor productividad con menos esfuerzo 1000601 Subgerencia Operativa Objetivo: Coordinar la operacion de las estrategias institucionales en materia de produccion, productividad, conservacion, proteccion y restauracion del sector forestal en el Estado, buscando con ello impulsar una vision forestal que sea integral y lograr manejo sustentable de los recursos naturales en favor de los productores forestales y las personas beneficiarias, para garantizar la conservacion de los ecosistemas forestales del pais y mejorar las condiciones de vida de la sociedad en general.</t>
  </si>
  <si>
    <t xml:space="preserve">b40ec4424f289cb0a06125db5ebbb63306c3ad55_sent_767</t>
  </si>
  <si>
    <t xml:space="preserve">0.7161</t>
  </si>
  <si>
    <t xml:space="preserve">Al concluir satisfactoriamente dichas actividades o al llevar un avance fisico igual o mayor al 60% en la superficie asignada se podra acceder al primer pago (del 60%) para la reforestacion.</t>
  </si>
  <si>
    <t xml:space="preserve">b5e25f78179710ea921db93f543cb8af1ff42fab_sent_165</t>
  </si>
  <si>
    <t xml:space="preserve">0.6735</t>
  </si>
  <si>
    <t xml:space="preserve">Algunos predios de esta subzona cuentan con aprovechamientos forestales autorizados con volumenes de corta muy bajos debido a la baja productividad comercial de este tipo de bosque.</t>
  </si>
  <si>
    <t xml:space="preserve">7aecc8b147e22a5000538f3cf8a5d37924889a30_sent_936</t>
  </si>
  <si>
    <t xml:space="preserve">0.7796</t>
  </si>
  <si>
    <t xml:space="preserve">Aplicable a los casos en que de los conceptos contemplados en el Programa de Trabajo se deriven economias que se requieran para ejecutar conceptos no contemplados en el proyecto.</t>
  </si>
  <si>
    <t xml:space="preserve">2ea87803601d28fab381cf5d2574270453d6e5fb_sent_615</t>
  </si>
  <si>
    <t xml:space="preserve">0.771</t>
  </si>
  <si>
    <t xml:space="preserve">APORTACION FEDERAL MONTO DEL INCENTIVO SOLICITADO DE ACUERDO AL PROYECTO PRESENTADO.</t>
  </si>
  <si>
    <t xml:space="preserve">bce90309765a303cfb94d34e33eebe299239c5bb_sent_59</t>
  </si>
  <si>
    <t xml:space="preserve">0.6726</t>
  </si>
  <si>
    <t xml:space="preserve">APORTACIONES PARA FUTUROS AUMENTOS DE CAPITAL $00 $00 95.</t>
  </si>
  <si>
    <t xml:space="preserve">277772cd912c39eb74ac23074750ba3c0cd488ec_sent_309</t>
  </si>
  <si>
    <t xml:space="preserve">0.8501</t>
  </si>
  <si>
    <t xml:space="preserve">Apoyar a la gestion de creditos y uso de los fondos de garantias liquidas del Fondo Nacional Forestal (FONAFOR) y el Fondo para la Inclusion Financiera del Sector Forestal (FOSEFOR) por los beneficiarios del Programa Nacional Forestal (PRONAFOR), asi como el seguimiento a los proyectos FIP3 y FIP4 6.</t>
  </si>
  <si>
    <t xml:space="preserve">20e6df30b70fccc21201f939b013542a6e794f64_sent_83</t>
  </si>
  <si>
    <t xml:space="preserve">0.8044</t>
  </si>
  <si>
    <t xml:space="preserve">Apoyar la ejecucion de programas de bienes y servicios ambientales que generen los recursos forestales; XVI.</t>
  </si>
  <si>
    <t xml:space="preserve">8db4a8168e7a896309743c0be8acefdd61ab65ed_sent_254</t>
  </si>
  <si>
    <t xml:space="preserve">0.7727</t>
  </si>
  <si>
    <t xml:space="preserve">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</si>
  <si>
    <t xml:space="preserve">37c97d556b558a63b553fe5350bb12e7b387f74b_sent_28</t>
  </si>
  <si>
    <t xml:space="preserve">0.7737</t>
  </si>
  <si>
    <t xml:space="preserve">APOYO PARA ORGANIZACION DE PRODUCTORES Y ESTRUCTURACION DE PROYECTOS PARA EL FINANCIAMIENTO.</t>
  </si>
  <si>
    <t xml:space="preserve">a8196ffa587c0c71aff12a35fbc8d79c9be05ead_sent_124</t>
  </si>
  <si>
    <t xml:space="preserve">0.7407</t>
  </si>
  <si>
    <t xml:space="preserve">APOYOS A PRODUCTORES O COMPRADORES a) Apoyo por Compensacion de Bases en Administracion de riesgos de mercado = Base Zona Consumidora del Fisico en Administracion de Riesgos de mercado- Base Estandarizada Zona Consumidora en Administracion de Riesgos de mercado.</t>
  </si>
  <si>
    <t xml:space="preserve">80d8341c724af19dd2549c52963476c8aad1c5d3_sent_598</t>
  </si>
  <si>
    <t xml:space="preserve">0.7451</t>
  </si>
  <si>
    <t xml:space="preserve">APOYOS AL PRODUCTOR Y/O AL COMPRADOR CON COBERTURAS a) Registro de participacion.</t>
  </si>
  <si>
    <t xml:space="preserve">ca0b0b137fe9028cc7549eb78ceb10018306db99_sent_668</t>
  </si>
  <si>
    <t xml:space="preserve">0.6649</t>
  </si>
  <si>
    <t xml:space="preserve">Apoyos destinados a la compra de equipo y maquinaria que se utilice directamente por las personas beneficiarias para incrementar la productividad de las actividades de aprovechamiento y extraccion de los recursos forestales; con la finalidad de reducir los costos de produccion e incrementar la competitividad de los productos forestales, incluyendo los requeridos para la construccion y mantenimiento de caminos forestales, asi como, aquellos destinados a generar energia utilizando biomasa forestal.</t>
  </si>
  <si>
    <t xml:space="preserve">ca0b0b137fe9028cc7549eb78ceb10018306db99_sent_970</t>
  </si>
  <si>
    <t xml:space="preserve">0.8261</t>
  </si>
  <si>
    <t xml:space="preserve">Apoyos destinados para pagos de honorarios de servicios juridicos y notariales para la constitucion legal de una empresa forestal o cadena productiva.</t>
  </si>
  <si>
    <t xml:space="preserve">35e1d1921bd3f1df9f8498df459b759c1189d83b_sent_39</t>
  </si>
  <si>
    <t xml:space="preserve">0.781</t>
  </si>
  <si>
    <t xml:space="preserve">Apoyos economicos para fomentar el bienestar de los sujetos de derecho otorgados.</t>
  </si>
  <si>
    <t xml:space="preserve">1ac30815c9d419f19e1ae4fa1bce5f4fb867da25_sent_1659</t>
  </si>
  <si>
    <t xml:space="preserve">0.6831</t>
  </si>
  <si>
    <t xml:space="preserve">Apoyos para aseguramiento de Plantaciones Forestales Comerciales o PFC41 Prima o cuota(3) de seguro para Plantaciones Forestales Comerciales: Recursos economicos para el pago parcial de primas o cuotas anuales de seguros para plantaciones forestales comerciales establecidas con apoyos de la CONAFOR y que cuenten como minimo con un ano de edad.</t>
  </si>
  <si>
    <t xml:space="preserve">1ac30815c9d419f19e1ae4fa1bce5f4fb867da25_sent_910</t>
  </si>
  <si>
    <t xml:space="preserve">0.7943</t>
  </si>
  <si>
    <t xml:space="preserve">Apoyos para el mantenimiento de caminos forestales permanentes, que se incluyan en los programas de manejo forestal maderable, programa de trabajo de las organizaciones o en estudios regionales forestales autorizados, con el objetivo de asegurar que sean transitables todo el ano para garantizar la extraccion de materias primas forestales.</t>
  </si>
  <si>
    <t xml:space="preserve">37c97d556b558a63b553fe5350bb12e7b387f74b_sent_540</t>
  </si>
  <si>
    <t xml:space="preserve">0.7685</t>
  </si>
  <si>
    <t xml:space="preserve">Apoyos para organizacion de productores y estructuracion de proyectos para el financiamiento otorgados Generales Indicador Nombre del indicador: Porcentaje de apoyos para organizacion de productores y estructuracion de proyectos para el financiamiento Dimension del indicador: Eficacia Tipo de indicador: Estrategico Metodo de calculo: (Monto otorgado de apoyos para organizacion de productores y estructuracion de proyectos para el financiamiento en el periodo en el ano n / Monto de apoyos para organizacion de productores y estructuracion de proyectos para el financiamiento programados en el ano n)*100 Unidad de medida: Porcentaje Desagregacion geografica: Nacional Frecuencia de medicion: Semestral Monto de apoyo para la organizacion de productores y estructuracion de proyectos para el financiamiento: Sistemas Informaticos de FIRA.</t>
  </si>
  <si>
    <t xml:space="preserve">6c7dfaeeca95dc7dd3f0b63172d9e5ab5086c9f2_sent_367</t>
  </si>
  <si>
    <t xml:space="preserve">0.8127</t>
  </si>
  <si>
    <t xml:space="preserve">Aprovechamiento de recursos forestales maderables en terrenos forestales o preferentemente forestales, y VIII.</t>
  </si>
  <si>
    <t xml:space="preserve">180b79980b4328bb36a5fa2cadda980e7505ddd7_sent_406</t>
  </si>
  <si>
    <t xml:space="preserve">0.8004</t>
  </si>
  <si>
    <t xml:space="preserve">Aprovechamiento de recursos forestales maderables en terrenos forestales o preferentemente forestales; IV.</t>
  </si>
  <si>
    <t xml:space="preserve">4c12f4fa66ee2e766fe37509377225594135cb91_sent_289</t>
  </si>
  <si>
    <t xml:space="preserve">0.8238</t>
  </si>
  <si>
    <t xml:space="preserve">Aprovechamiento de recursos forestales maderables en terrenos forestales o preferentemente forestales; VI.</t>
  </si>
  <si>
    <t xml:space="preserve">b5e25f78179710ea921db93f543cb8af1ff42fab_sent_302</t>
  </si>
  <si>
    <t xml:space="preserve">0.7955</t>
  </si>
  <si>
    <t xml:space="preserve">Aprovechamiento de recursos forestales maderables en terrenos forestales o preferentemente forestales; VII.</t>
  </si>
  <si>
    <t xml:space="preserve">be81bcbd33bd48c0b671dea9894fe1551f777e80_sent_734</t>
  </si>
  <si>
    <t xml:space="preserve">0.8142</t>
  </si>
  <si>
    <t xml:space="preserve">Aprovechamiento de recursos forestales maderables en terrenos forestales o preferentemente forestales.</t>
  </si>
  <si>
    <t xml:space="preserve">697efd5562cf497bbed1846c48be6f0c4e4ce7cb_sent_61</t>
  </si>
  <si>
    <t xml:space="preserve">0.7146</t>
  </si>
  <si>
    <t xml:space="preserve">Asimismo, el valor presente de los pagos minimos sera substancialmente igual al valor de mercado del bien arrendado, si dicho valor presente constituye al menos un 90% de aquel valor.</t>
  </si>
  <si>
    <t xml:space="preserve">f78e4ddde6aa21e7cfb06c8bd5e9c0e1f17fbf70_sent_5</t>
  </si>
  <si>
    <t xml:space="preserve">0.76</t>
  </si>
  <si>
    <t xml:space="preserve">Asimismo, esta contempla distintos instrumentos, entre ellos, los economicos, que buscan incentivar la realizacion de acciones que favorezcan el cumplimiento de los objetivos de la politica nacional en la materia, asi como la generacion de beneficios a las personas.</t>
  </si>
  <si>
    <t xml:space="preserve">ad544ecc1910f20525c29f555a80f9b3300d9dfb_sent_86</t>
  </si>
  <si>
    <t xml:space="preserve">0.6643</t>
  </si>
  <si>
    <t xml:space="preserve">Asimismo, la baja competitividad de las actividades silvicolas frente a otras actividades economicas -particularmente las de corto plazo-, alimentan el ciclo de marginacion de los habitantes de las areas forestales y de la deforestacion, no siendo capaces de aprovechar la riqueza natural disponible y su potencial para convertirse en un motor del desarrollo sostenible mediante la generacion de empleos, crecimiento economico y bienestar social.</t>
  </si>
  <si>
    <t xml:space="preserve">f62109770f93d18d35748aa5225518a7831edc55_sent_381</t>
  </si>
  <si>
    <t xml:space="preserve">0.844</t>
  </si>
  <si>
    <t xml:space="preserve">Asimismo, se desarrollara una estrategia especifica de financiamiento en apoyo a la generacion de bienes y servicios del sector forestal.</t>
  </si>
  <si>
    <t xml:space="preserve">Intention</t>
  </si>
  <si>
    <t xml:space="preserve">6b5985b71bfb0b8972fbecec18ff1ef87767bd66_sent_6</t>
  </si>
  <si>
    <t xml:space="preserve">Autorizacion de aprovechamiento de recursos forestales maderables en terrenos forestales o preferentemente forestales.</t>
  </si>
  <si>
    <t xml:space="preserve">162b4e23eefd9775c650a109bd03754cbfb0ab78_sent_317</t>
  </si>
  <si>
    <t xml:space="preserve">0.7784</t>
  </si>
  <si>
    <t xml:space="preserve">b) Desarrollar programas que promuevan patrones de produccion y consumo sustentables en los sectores publico, social y privado a traves de incentivos economicos; fundamentalmente en areas como la generacion y consumo de energia, el transporte y la gestion integral de los residuos.</t>
  </si>
  <si>
    <t xml:space="preserve">6803ff46fba9dfbc3ac98aeae5443afd42e7482e_sent_7</t>
  </si>
  <si>
    <t xml:space="preserve">0.8111</t>
  </si>
  <si>
    <t xml:space="preserve">b) Los programas de apoyos que opera la Comision Nacional Forestal.</t>
  </si>
  <si>
    <t xml:space="preserve">c154dc9df0e20b2e9ac6c3030823769bb5a06deb_sent_1316</t>
  </si>
  <si>
    <t xml:space="preserve">0.7771</t>
  </si>
  <si>
    <t xml:space="preserve">b) Promover entre las Organizaciones de Productores y Empresas de Intermediacion Financiera los Apoyos y servicios que comprenden los Programas.</t>
  </si>
  <si>
    <t xml:space="preserve">2626750ad9c62e6445583ac277ccdf7cd060e1ea_sent_557</t>
  </si>
  <si>
    <t xml:space="preserve">0.8003</t>
  </si>
  <si>
    <t xml:space="preserve">c. El apoyo se otorgara al nucleo agrario o a cualquiera de las empresas sociales forestales constituidas por el mismo.</t>
  </si>
  <si>
    <t xml:space="preserve">b40ec4424f289cb0a06125db5ebbb63306c3ad55_sent_50</t>
  </si>
  <si>
    <t xml:space="preserve">0.7978</t>
  </si>
  <si>
    <t xml:space="preserve">Cadena productiva forestal: Agrupacion de productores, industriales, comercializadores, transportistas y otros actores relacionados con la actividad forestal maderable o no maderable, que buscan beneficiarse colectivamente con el aprovechamiento sustentable de los recursos forestales.</t>
  </si>
  <si>
    <t xml:space="preserve">cba38df44e3d71fb80221dc63c38b62531592c7f_sent_831</t>
  </si>
  <si>
    <t xml:space="preserve">0.7175</t>
  </si>
  <si>
    <t xml:space="preserve">Carta solicitud de recursos donde conste el importe total solicitado en apoyo que se correspondera con el 75% del costo de la capacitacion siempre y cuando este ultimo no exceda de $140,00000 (ciento cuarenta mil pesos) mas IVA 9.</t>
  </si>
  <si>
    <t xml:space="preserve">4d9c968aaa696288233494ec70fb6995785fa31e_sent_90</t>
  </si>
  <si>
    <t xml:space="preserve">0.7918</t>
  </si>
  <si>
    <t xml:space="preserve">CENTRO INTEGRAL DE SERVICIOS FORESTALES DE LA DIRECCION GENERAL DE GESTION FORESTAL Y DESUELOS.</t>
  </si>
  <si>
    <t xml:space="preserve">277772cd912c39eb74ac23074750ba3c0cd488ec_sent_463</t>
  </si>
  <si>
    <t xml:space="preserve">0.8541</t>
  </si>
  <si>
    <t xml:space="preserve">Colaborar en la operacion del Fondo Nacional Forestal (FONAFOR) y el Fondo para la Inclusion Financiera del Sector Forestal (FOSEFOR) 4.</t>
  </si>
  <si>
    <t xml:space="preserve">8db4a8168e7a896309743c0be8acefdd61ab65ed_sent_671</t>
  </si>
  <si>
    <t xml:space="preserve">0.7849</t>
  </si>
  <si>
    <t xml:space="preserve">Componente (Productos y Servicios Apoyo para organizacion de productores y estructuracion de proyectos para el financiamiento.</t>
  </si>
  <si>
    <t xml:space="preserve">b90995db57f56efc8c4ff86d838e6f6b60f96455_sent_787</t>
  </si>
  <si>
    <t xml:space="preserve">0.8215</t>
  </si>
  <si>
    <t xml:space="preserve">Componente Apoyos economicos para fomentar el bienestar de las/los sujetos de derecho otorgados.</t>
  </si>
  <si>
    <t xml:space="preserve">41b09ca112d6bfc41d5f6f9cd1758f938005a48d_sent_48</t>
  </si>
  <si>
    <t xml:space="preserve">0.671</t>
  </si>
  <si>
    <t xml:space="preserve">Componente Sistemas Producto Agricolas (SISPROA), hasta un monto de $1 '060,37500 (un millon sesenta mil trescientos setenta y 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$265,09300 (doscientos sesenta y cinco mil noventa y tres pesos 00/100 MN), a cargo del "GOBIERNO DEL ESTADO" con base en la suficiencia presupuestal prevista en el Decreto de Presupuesto de Egresos del Gobierno del Estado de Chihuahua para el ejercicio 2015, publicado en fecha 20 de diciembre de 2014, correspondientes hasta el 20% (veinte por ciento), de aportacion estatal 4.</t>
  </si>
  <si>
    <t xml:space="preserve">9f94e2eb160dc3e2a605d93c670a02916e7074f5_sent_43</t>
  </si>
  <si>
    <t xml:space="preserve">0.6713</t>
  </si>
  <si>
    <t xml:space="preserve">Componente Sistemas Producto Agricolas (SISPROA), hasta un monto de $1'621,75000, (Un millon seiscientos veintiun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$405,43800, (Cuatrocientos cinco mil cuatrocientos treinta y ocho pesos 00/100 MN), a cargo del "GOBIERNO DEL ESTADO" con base en la suficiencia presupuestal prevista en el Decreto de Presupuesto de Egresos del Estado de Nayarit, publicado en fecha 24 de diciembre de 2014, correspondientes hasta el 20% (Veinte por ciento), de aportacion estatal 4.</t>
  </si>
  <si>
    <t xml:space="preserve">4fb8ce47171e32c2d019f29b3cd5085db45b0d46_sent_41</t>
  </si>
  <si>
    <t xml:space="preserve">0.6749</t>
  </si>
  <si>
    <t xml:space="preserve">Componente Sistemas Producto Agricolas (SISPROA), hasta un monto de $623,75000 (Seiscientos Veintitres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$155,93900 (Ciento Cincuenta y Cinco Mil Novecientos Treinta y Nueve Pesos 00/100 MN), a cargo del "GOBIERNO DEL ESTADO" con base en la suficiencia presupuestal prevista en el Decreto de Presupuesto de Egresos del Estado de Sinaloa, publicado en fecha 31 de Diciembre de 2014, correspondientes hasta el 20% (Veinte Por Ciento), de aportacion estatal 4.</t>
  </si>
  <si>
    <t xml:space="preserve">dd326bade1b5bf6d07e4afd4f41494c9a9345bcf_sent_49</t>
  </si>
  <si>
    <t xml:space="preserve">0.6853</t>
  </si>
  <si>
    <t xml:space="preserve">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$233,90400 (doscientos treinta y tres mil novecientos cuatro pesos 00/100 MN), a cargo del "GOBIERNO DEL ESTADO" con base en la suficiencia presupuestal prevista en el Decreto de Presupuesto de Egresos del Estado Colima para el Ejercicio Fiscal 2015, publicado en fecha 29 de noviembre de 2014, correspondiente hasta el 20% (veinte por ciento), de aportacion estatal 4.</t>
  </si>
  <si>
    <t xml:space="preserve">12c1ddfa4d3eb4a026bab779cd1358f45a7e0e7d_sent_41</t>
  </si>
  <si>
    <t xml:space="preserve">0.7058</t>
  </si>
  <si>
    <t xml:space="preserve">Componente Sistemas Producto Agricolas (SISPROA), hasta un monto de $935,62500, (Son: Novecientos treinta y cinco mil seiscientos veinticinco pesos 00/100 MN), a cargo de la "SAGARPA" correspondiente hasta el 80 % (ochenta por ciento), de aportacion federal que podra ser de hasta del 100% (cien por ciento) de la aportacion federal, en una sola ministracion y sujeto a la suficiencia presupuestal establecida en el "DPEF 2015"; y hasta por un monto de $233,90600, (Son: Doscientos treinta y tres mil novecientos seis pesos 00/100 MN), a cargo del "GOBIERNO DEL ESTADO" con base en la suficiencia presupuestal prevista en el Decreto de Presupuesto de Egresos del Estado, correspondientes hasta el 20% (veinte por ciento), de aportacion estatal 4.</t>
  </si>
  <si>
    <t xml:space="preserve">e8e90d7efda12efab3c1553faa032a69d95187ff_sent_39</t>
  </si>
  <si>
    <t xml:space="preserve">0.6712</t>
  </si>
  <si>
    <t xml:space="preserve">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$233,90700 (doscientos treinta y tres mil novecientos siete pesos 00/100 MN), a cargo del "GOBIERNO DEL ESTADO" con base en la suficiencia presupuestal prevista en el Decreto de Presupuesto de Egresos del Estado de Jalisco, publicado en fecha 28 de diciembre de 2015, correspondientes hasta el 20% (veinte por ciento), de aportacion estatal 4.</t>
  </si>
  <si>
    <t xml:space="preserve">1b63d540cc628449e129a573eea154cd4f320cd0_sent_40</t>
  </si>
  <si>
    <t xml:space="preserve">0.6748</t>
  </si>
  <si>
    <t xml:space="preserve">Componente Sistemas Producto Pecuarios, hasta un monto de $(112,50000), (ciento doce mil quinientos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$(28,16300), (veintiocho mil ciento sesenta y tres pesos 00/100 MN), a cargo del "ESTADO DE QUERETARO" con base en la suficiencia presupuestal prevista en el Decreto de Presupuesto de Egresos del Estado de Queretaro, publicado en fecha 20 de diciembre del 2014, correspondientes hasta el 20% (veinte por ciento), de aportacion estatal 5.</t>
  </si>
  <si>
    <t xml:space="preserve">4fb8ce47171e32c2d019f29b3cd5085db45b0d46_sent_43</t>
  </si>
  <si>
    <t xml:space="preserve">Componente Sistemas Producto Pecuarios, hasta un monto de $250,00000 (Doscientos Cincuenta Mil Pesos 00/100 MN), a cargo de la "SAGARPA" correspondiente hasta el 77% (Setenta y Siete Por Ciento), de aportacion federal que podra ser de hasta del 100% (cien por ciento) de la aportacion federal, en una sola ministracion y sujeto a la suficiencia presupuestal establecida en el "DPEF 2015"; y hasta por un monto de $75,00000 (Setenta y Cinco Mil Pesos 00/100 MN), a cargo del "GOBIERNO DEL ESTADO" con base en la suficiencia presupuestal prevista en el Decreto de Presupuesto de Egresos del Estado de Sinaloa, publicado en fecha 31 de Diciembre de 2014, correspondientes hasta el 23% (Veintitres Por Ciento), de aportacion estatal 5.</t>
  </si>
  <si>
    <t xml:space="preserve">82fe7c8d6de95bad74400ec6dec7a29c66cd3e20_sent_45</t>
  </si>
  <si>
    <t xml:space="preserve">0.6721</t>
  </si>
  <si>
    <t xml:space="preserve">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Quintana Roo, publicado en fecha 16 de diciembre de 2014, correspondientes hasta el 20% (veinte por ciento) de aportacion estatal 5.</t>
  </si>
  <si>
    <t xml:space="preserve">66c2ac53a1fb27b8f643b5dc848bff7399124d99_sent_38</t>
  </si>
  <si>
    <t xml:space="preserve">0.6751</t>
  </si>
  <si>
    <t xml:space="preserve">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de Baja California para el Ejercicio Fiscal 2015, correspondientes hasta el 20% (veinte por ciento), de aportacion estatal 5.</t>
  </si>
  <si>
    <t xml:space="preserve">482136cfc42bc071a06906b2695fb891c2efbf4a_sent_46</t>
  </si>
  <si>
    <t xml:space="preserve">0.6766</t>
  </si>
  <si>
    <t xml:space="preserve">Componente Sistemas Producto Pecuarios, hasta un monto de $600,00000, (Seiscientos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$150,00000 (Ciento cincuenta mil pesos 00/100 MN), a cargo del "GOBIERNO DEL ESTADO" con base en la suficiencia presupuestal prevista en la Ley del Presupuesto de Egresos del Estado de San Luis Potosi, para el ejercicio fiscal 2015, publicada en fecha 20 de diciembre de 2014, en Edicion Extraordinaria en el Periodico Oficial del Estado de San Luis Potosi, hasta el 20% (Veinte por ciento), de aportacion estatal 5.</t>
  </si>
  <si>
    <t xml:space="preserve">9f94e2eb160dc3e2a605d93c670a02916e7074f5_sent_45</t>
  </si>
  <si>
    <t xml:space="preserve">0.7137</t>
  </si>
  <si>
    <t xml:space="preserve">Componente Sistemas Producto Pecuarios, hasta un monto de $780,00000, (Setecientos ochenta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$195,00000, (Ciento noventa y cinco mil pesos 00/100 MN), a cargo del "GOBIERNO DEL ESTADO" con base en la suficiencia presupuestal prevista en el Decreto de Presupuesto de Egresos del Estado de Nayarit, publicado en fecha 24 de diciembre de 2014, correspondientes hasta el 20% (veinte por ciento), de aportacion estatal 5.</t>
  </si>
  <si>
    <t xml:space="preserve">c726a6810da6e0273cc9adcc38b2e9664e202301_sent_42</t>
  </si>
  <si>
    <t xml:space="preserve">0.7254</t>
  </si>
  <si>
    <t xml:space="preserve">Componente Sistemas Producto Pecuarios, hasta un monto de $90,00000 (Noventa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$22,50000 (Veintidos mil, quinientos pesos 00/100 MN), a cargo del "GOBIERNO DEL ESTADO" con base en la suficiencia presupuestal prevista en el Decreto de Presupuesto de Egresos del Estado de Tlaxcala, publicado en fecha 14 de Noviembre del 2014, correspondientes hasta el 20% (Veinte por ciento), de aportacion estatal 5.</t>
  </si>
  <si>
    <t xml:space="preserve">ce7e5e3b1ca7d9e731dc47f842113c1b29bd38aa_sent_664</t>
  </si>
  <si>
    <t xml:space="preserve">0.7861</t>
  </si>
  <si>
    <t xml:space="preserve">Componente(Productos yServicios Apoyo para organizacion de productores y estructuracion de proyectos para el financiamiento.</t>
  </si>
  <si>
    <t xml:space="preserve">f33a007502bb763f6960928f3d920a67e347ff88_sent_70</t>
  </si>
  <si>
    <t xml:space="preserve">0.6627</t>
  </si>
  <si>
    <t xml:space="preserve">Con el proposito de alcanzar el Ingreso Objetivo, cuando el precio de venta de un contrato registrado bajo agricultura por contrato sea inferior al precio promedio de este tipo de incentivo, se compensara a dicho productor con el monto de subsidio que resulte de este diferencial.</t>
  </si>
  <si>
    <t xml:space="preserve">30f833d03f608cb4070bda51863d41818005226c_sent_86</t>
  </si>
  <si>
    <t xml:space="preserve">0.8001</t>
  </si>
  <si>
    <t xml:space="preserve">CONAFOR-06-015 Solicitud de apoyos para silvicultura, abasto y transformacion.</t>
  </si>
  <si>
    <t xml:space="preserve">578798400d59f953fb6821ccf51b38bfe59cd051_sent_50</t>
  </si>
  <si>
    <t xml:space="preserve">0.8074</t>
  </si>
  <si>
    <t xml:space="preserve">CONCEPTO Y MONTOS DE LOS INCENTIVOS: Se otorgaran conforme al concepto y monto maximo siguientes: CONCEPTOS DE INCENTIVO MONTOS DE INCENTIVOS Y PORCENTAJES MAXIMOS I. Adquisicion de Material Vegetativo, Infraestructura, Equipamiento y maquinaria.</t>
  </si>
  <si>
    <t xml:space="preserve">679264a4a66df38fbe5f84cf87ad4ff3c8d1da7f_sent_49</t>
  </si>
  <si>
    <t xml:space="preserve">Contrato de Cesion de Derechos al Cobro de los Incentivos/Eventuales Beneficios Generados por la Cobertura de Precios, de las Reglas de Operacion, cuyo pago estara sujeto al cumplimiento de las obligaciones para recibir el Incentivo, asi como copia del estado de cuenta y cuenta bancaria a nombre del cesionario en la cual se depositara el Incentivo.</t>
  </si>
  <si>
    <t xml:space="preserve">ab47cf471a68618b189521e29517b65770c4cd2b_sent_22</t>
  </si>
  <si>
    <t xml:space="preserve">0.7527</t>
  </si>
  <si>
    <t xml:space="preserve">Contrato de cesion de derechos al cobro del incentivo del PROAGRO Productivo, si es el caso, Comprobante de Actualizacion de Datos al PROAGRO Productivo o el documento que avale los datos registrados en el Directorio del PROAGRO Productivo.</t>
  </si>
  <si>
    <t xml:space="preserve">fbc2242468a6c2c1bc6ad946c781f982dd96e665_sent_551</t>
  </si>
  <si>
    <t xml:space="preserve">0.683</t>
  </si>
  <si>
    <t xml:space="preserve">Contribuira a incrementar la aportacion del sector forestal al PIB del pais y a disminuir el deficit de la balanza comercial de productos forestales.</t>
  </si>
  <si>
    <t xml:space="preserve">277772cd912c39eb74ac23074750ba3c0cd488ec_sent_268</t>
  </si>
  <si>
    <t xml:space="preserve">0.8174</t>
  </si>
  <si>
    <t xml:space="preserve">Controlar el proceso de gestion financiera de los recursos presupuestales asignados a la Gerencia de Fomento a la Produccion Forestal Sustentable 2.</t>
  </si>
  <si>
    <t xml:space="preserve">ad544ecc1910f20525c29f555a80f9b3300d9dfb_sent_391</t>
  </si>
  <si>
    <t xml:space="preserve">0.797</t>
  </si>
  <si>
    <t xml:space="preserve">Coordinacion de la estrategia CONAFOR, FIRA, FND, SHCP 6 - Hacienda y Credito Publico FND 174 Identificar y aprovechar oportunidades de financiamiento de empresas y organismos internacionales y nacionales para apoyar proyectos forestales.</t>
  </si>
  <si>
    <t xml:space="preserve">277772cd912c39eb74ac23074750ba3c0cd488ec_sent_1754</t>
  </si>
  <si>
    <t xml:space="preserve">0.7973</t>
  </si>
  <si>
    <t xml:space="preserve">Coordinar, gestionar, supervisar, implementar y dar seguimiento a la obtencion de recursos en dinero o en especie, de instituciones publicas, privadas, sociales, personas fisicas, morales y organismos nacionales e internacionales para impulsar el desarrollo forestal sustentable del pais 3.</t>
  </si>
  <si>
    <t xml:space="preserve">bc9a329b7d77a23079abb02b4306e0aa65cff0ec_sent_420</t>
  </si>
  <si>
    <t xml:space="preserve">0.7689</t>
  </si>
  <si>
    <t xml:space="preserve">Cuando el Titular del aprovechamiento opte por incluir el aprovechamiento de Recursos forestales no maderables en un Programa de manejo de Recursos forestales maderables, la vigencia maxima sera hasta por un termino igual al ciclo de corta del aprovechamiento maderable autorizado.</t>
  </si>
  <si>
    <t xml:space="preserve">bc9a329b7d77a23079abb02b4306e0aa65cff0ec_sent_570</t>
  </si>
  <si>
    <t xml:space="preserve">0.6618</t>
  </si>
  <si>
    <t xml:space="preserve">Cuando se trate de aprovechamientos y Plantaciones forestales comerciales, las remisiones forestales tendran la vigencia que corresponda a la autorizada para el aprovechamiento o la determinada en el aviso respectivo, sin que dicha vigencia pueda exceder de un ano.</t>
  </si>
  <si>
    <t xml:space="preserve">cb6316fe33168f4ef50b16126f9789bcb840e6fa_sent_879</t>
  </si>
  <si>
    <t xml:space="preserve">0.7939</t>
  </si>
  <si>
    <t xml:space="preserve">Cultivo Forestal y Manejo del Habitat A. Practicas en predios con produccion maderable Las actividades a apoyar por la CONAFOR y que podran incluirse en el proyecto son: 1.</t>
  </si>
  <si>
    <t xml:space="preserve">1b7072e1b369ffe0d1fd81cec46945cb92c2f341_sent_907</t>
  </si>
  <si>
    <t xml:space="preserve">0.6775</t>
  </si>
  <si>
    <t xml:space="preserve">D. Para las actividades asociadas para la incorporacion y reincorporacion de predios, se podra destinar hasta el 10 por ciento del presupuesto asignado al componente; E.</t>
  </si>
  <si>
    <t xml:space="preserve">08c7e30d7b555494b650b49893a7a14231542eb4_sent_282</t>
  </si>
  <si>
    <t xml:space="preserve">0.8034</t>
  </si>
  <si>
    <t xml:space="preserve">De los Componentes, Capitulo , articulo , el Componente , en lo subsecuente referido como el "PROGRAMA" y "COMPONENTE", a traves del cual se canalizaran los incentivos para los productores .</t>
  </si>
  <si>
    <t xml:space="preserve">1b7072e1b369ffe0d1fd81cec46945cb92c2f341_sent_187</t>
  </si>
  <si>
    <t xml:space="preserve">0.8105</t>
  </si>
  <si>
    <t xml:space="preserve">Del Incentivo de los Estimulos a la Produccion.</t>
  </si>
  <si>
    <t xml:space="preserve">f62109770f93d18d35748aa5225518a7831edc55_sent_394</t>
  </si>
  <si>
    <t xml:space="preserve">0.872</t>
  </si>
  <si>
    <t xml:space="preserve">Desarrollar e instrumentar una estrategia integral de financiamiento en apoyo a la generacion de bienes y servicios del sector forestal.</t>
  </si>
  <si>
    <t xml:space="preserve">84576fc8a0626c56aec30af7e026769a498d82ee_sent_161</t>
  </si>
  <si>
    <t xml:space="preserve">Destinar los recursos economicos obtenidos para el cumplimiento de las acciones y fines para los que fueron otorgados; VI.</t>
  </si>
  <si>
    <t xml:space="preserve">bc9a329b7d77a23079abb02b4306e0aa65cff0ec_sent_777</t>
  </si>
  <si>
    <t xml:space="preserve">0.7917</t>
  </si>
  <si>
    <t xml:space="preserve">Dicho monto economico se comunicara al interesado conforme al procedimiento establecido para la autorizacion de Cambio de uso de suelo en Terrenos forestales.</t>
  </si>
  <si>
    <t xml:space="preserve">1ac30815c9d419f19e1ae4fa1bce5f4fb867da25_sent_1500</t>
  </si>
  <si>
    <t xml:space="preserve">Dicho recurso solo podra destinarse a su propuesta en caso de resultar positiva, en caso de no ser aprobada la carta de intencion los recursos se reintegraran al aportante junto con los intereses generados en el periodo que haya estado dentro del Fondo Forestal Mexicano.</t>
  </si>
  <si>
    <t xml:space="preserve">1ac30815c9d419f19e1ae4fa1bce5f4fb867da25_sent_1395</t>
  </si>
  <si>
    <t xml:space="preserve">0.6772</t>
  </si>
  <si>
    <t xml:space="preserve">e) Para predios con programa de manejo forestal maderable vigente, seran elegibles solo aquellas superficies con fines de conservacion que no esten consideradas en las areas de corta.</t>
  </si>
  <si>
    <t xml:space="preserve">2626750ad9c62e6445583ac277ccdf7cd060e1ea_sent_1029</t>
  </si>
  <si>
    <t xml:space="preserve">0.6651</t>
  </si>
  <si>
    <t xml:space="preserve">e) Para predios con programa de manejo forestal maderable vigente, seran elegibles solo aquellas superficies que se ubiquen fuera de las areas de corta.</t>
  </si>
  <si>
    <t xml:space="preserve">cb6316fe33168f4ef50b16126f9789bcb840e6fa_sent_558</t>
  </si>
  <si>
    <t xml:space="preserve">0.8135</t>
  </si>
  <si>
    <t xml:space="preserve">Ejecucion de proyectos de alcance regional de las organizaciones sociales del sector forestal.</t>
  </si>
  <si>
    <t xml:space="preserve">83865afb67f8c93a20783b2326c8dddda2b50deb_sent_113</t>
  </si>
  <si>
    <t xml:space="preserve">El apoyo destinado para este rubro sera de hasta el 90% del costo total del proyecto y un monto maximo de $1,50000 (Mil quinientos pesos 00/100 MN) por MICROEMPRESARIA(O) o de acuerdo a lo que autorice el COMITE TECNICO.</t>
  </si>
  <si>
    <t xml:space="preserve">cf6a010a99454d8afa2e861d9272249bb7d276a7_sent_216</t>
  </si>
  <si>
    <t xml:space="preserve">0.7001</t>
  </si>
  <si>
    <t xml:space="preserve">El apoyo destinado para este rubro sera de hasta el 95% del costo total del proyecto, sujeto a disponibilidad presupuestal.</t>
  </si>
  <si>
    <t xml:space="preserve">4e6bd57df289cfacd50ea868dbddaf2861c79fc0_sent_224</t>
  </si>
  <si>
    <t xml:space="preserve">0.6924</t>
  </si>
  <si>
    <t xml:space="preserve">El Apoyo para este componente sera hasta por la cantidad de $10,00000 (diez mil pesos 00/100 MN) para cada Fondo de nueva creacion.</t>
  </si>
  <si>
    <t xml:space="preserve">2626750ad9c62e6445583ac277ccdf7cd060e1ea_sent_591</t>
  </si>
  <si>
    <t xml:space="preserve">0.7963</t>
  </si>
  <si>
    <t xml:space="preserve">El apoyo se otorgara al nucleo agrario o a cualquiera de las empresas sociales forestales constituidas por el mismo.</t>
  </si>
  <si>
    <t xml:space="preserve">bc9a329b7d77a23079abb02b4306e0aa65cff0ec_sent_67</t>
  </si>
  <si>
    <t xml:space="preserve">0.8312</t>
  </si>
  <si>
    <t xml:space="preserve">El componente de gestion forestal.</t>
  </si>
  <si>
    <t xml:space="preserve">f62109770f93d18d35748aa5225518a7831edc55_sent_315</t>
  </si>
  <si>
    <t xml:space="preserve">0.8051</t>
  </si>
  <si>
    <t xml:space="preserve">El desarrollo forestal sustentable al que se aspira puede ser alcanzado a traves del manejo forestal.</t>
  </si>
  <si>
    <t xml:space="preserve">8db4a8168e7a896309743c0be8acefdd61ab65ed_sent_272</t>
  </si>
  <si>
    <t xml:space="preserve">0.7719</t>
  </si>
  <si>
    <t xml:space="preserve">El Intermediario Financiero podra escoger entre alguna de las siguientes modalidades: i. Bonificacion al inicio.</t>
  </si>
  <si>
    <t xml:space="preserve">ad544ecc1910f20525c29f555a80f9b3300d9dfb_sent_141</t>
  </si>
  <si>
    <t xml:space="preserve">0.6763</t>
  </si>
  <si>
    <t xml:space="preserve">El modelo de crecimiento y desarrollo no sostenible que, al no internalizar el valor economico de los bienes y servicios que proveen los ecosistemas forestales a las cuentas economicas que subyacen a la toma de decisiones, favorece formas de produccion y consumo que incentivan la perdida de cobertura vegetal.</t>
  </si>
  <si>
    <t xml:space="preserve">d567db25055df441c79a67a007e38f887dd4936b_sent_276</t>
  </si>
  <si>
    <t xml:space="preserve">0.6725</t>
  </si>
  <si>
    <t xml:space="preserve">El monto maximo de este Apoyo sera del 90% del costo del servicio, con un tope maximo de 64,102 UDI.</t>
  </si>
  <si>
    <t xml:space="preserve">cba38df44e3d71fb80221dc63c38b62531592c7f_sent_1063</t>
  </si>
  <si>
    <t xml:space="preserve">0.7033</t>
  </si>
  <si>
    <t xml:space="preserve">El monto maximo del credito que sera avalado por el esquema de garantias propuesto en este documento es de $100,00000 por proyecto productivo, quedando a criterio de la IMF la renovacion posterior de la linea de credito con la microemprendedora o la ampliacion de la misma.</t>
  </si>
  <si>
    <t xml:space="preserve">f33a007502bb763f6960928f3d920a67e347ff88_sent_324</t>
  </si>
  <si>
    <t xml:space="preserve">0.8005</t>
  </si>
  <si>
    <t xml:space="preserve">El pago de beneficios generados por posiciones liquidadas podra ser solicitado por el productor o persona moral (a traves de su representante legal), y se hara de la siguiente manera: 1.</t>
  </si>
  <si>
    <t xml:space="preserve">fa35c75a6e6f87de76bca3e18ac8f67a159fcade_sent_973</t>
  </si>
  <si>
    <t xml:space="preserve">El resultado es el Precio de Indiferencia en Zona Productora y representa el precio maximo que la parte compradora estaria dispuesta a pagar a la productora por la venta de su cosecha en zona productora.</t>
  </si>
  <si>
    <t xml:space="preserve">d5f9a221dcd2299977e6aee92954025bade1d140_sent_149</t>
  </si>
  <si>
    <t xml:space="preserve">0.7848</t>
  </si>
  <si>
    <t xml:space="preserve">El tiempo de atencion para que un productor sea beneficiado esta en razon del cumplimiento de los criterios de elegibilidad y la disposicion del Programa de recurso economico.</t>
  </si>
  <si>
    <t xml:space="preserve">277772cd912c39eb74ac23074750ba3c0cd488ec_sent_229</t>
  </si>
  <si>
    <t xml:space="preserve">0.7909</t>
  </si>
  <si>
    <t xml:space="preserve">Elaborar los documentos requeridos para informar a las diferentes areas de la CONAFOR sobre el avance en la utilizacion de los recursos financieros federales y estatales aplicados para el fomento a la produccion forestal sustentable del pais 4.</t>
  </si>
  <si>
    <t xml:space="preserve">f62109770f93d18d35748aa5225518a7831edc55_sent_710</t>
  </si>
  <si>
    <t xml:space="preserve">0.796</t>
  </si>
  <si>
    <t xml:space="preserve">Empresa Forestal Comunitaria Organizacion productiva de comunidades o ejidos con areas forestales permanentes y bajo programa de manejo forestal, para la produccion, diversificacion y transformacion con capacidad agraria y empresarial.</t>
  </si>
  <si>
    <t xml:space="preserve">b40ec4424f289cb0a06125db5ebbb63306c3ad55_sent_65</t>
  </si>
  <si>
    <t xml:space="preserve">0.8348</t>
  </si>
  <si>
    <t xml:space="preserve">Empresa forestal: Se refiere a las empresas forestales comunitarias o privadas que tienen como objetivos el aprovechamiento, la administracion, transformacion o comercializacion de recursos forestales.</t>
  </si>
  <si>
    <t xml:space="preserve">1ac30815c9d419f19e1ae4fa1bce5f4fb867da25_sent_74</t>
  </si>
  <si>
    <t xml:space="preserve">0.7971</t>
  </si>
  <si>
    <t xml:space="preserve">Empresa forestal: Se refiere a las empresas forestales comunitarias, privadas o mixtas que tienen como objetivos el aprovechamiento, la administracion, transformacion o comercializacion de productos forestales de origen nacional y de legal procedencia.</t>
  </si>
  <si>
    <t xml:space="preserve">b40ec4424f289cb0a06125db5ebbb63306c3ad55_sent_907</t>
  </si>
  <si>
    <t xml:space="preserve">0.6688</t>
  </si>
  <si>
    <t xml:space="preserve">Empresa o cadena productiva forestal mixta preponderantemente privada.</t>
  </si>
  <si>
    <t xml:space="preserve">b40ec4424f289cb0a06125db5ebbb63306c3ad55_sent_909</t>
  </si>
  <si>
    <t xml:space="preserve">0.6802</t>
  </si>
  <si>
    <t xml:space="preserve">Empresa o cadena productiva forestal privada.</t>
  </si>
  <si>
    <t xml:space="preserve">b40ec4424f289cb0a06125db5ebbb63306c3ad55_sent_910</t>
  </si>
  <si>
    <t xml:space="preserve">0.7091</t>
  </si>
  <si>
    <t xml:space="preserve">Empresas forestales privadas o cadenas productivas constituidas con actividad empresarial, en las que puede existir participacion accionaria de ejidos, comunidades o empresas forestales comunitarias menor al 25%, que tienen como objetivos el aprovechamiento, la administracion, transformacion y comercializacion de los recursos forestales del territorio nacional.</t>
  </si>
  <si>
    <t xml:space="preserve">b40ec4424f289cb0a06125db5ebbb63306c3ad55_sent_919</t>
  </si>
  <si>
    <t xml:space="preserve">Empresas forestales y cadenas productivas forestales; asi como personas fisicas, con fines de lucro, dedicadas al aprovechamiento, abastecimiento, industrializacion y comercializacion de productos forestales de origen nacional y de legal procedencia.</t>
  </si>
  <si>
    <t xml:space="preserve">8845a46017569209a623b81ed8d88c191cffde78_sent_841</t>
  </si>
  <si>
    <t xml:space="preserve">0.6669</t>
  </si>
  <si>
    <t xml:space="preserve">En caso de que "EL SUPERVISOR" fallezca, el subsidio economico (apoyo) sera proporcionado a la persona que este haya registrado como beneficiario ante la Secretaria de Educacion Estatal o su equivalente, cubriendo solamente la parte proporcional del periodo que se trate.</t>
  </si>
  <si>
    <t xml:space="preserve">8845a46017569209a623b81ed8d88c191cffde78_sent_1085</t>
  </si>
  <si>
    <t xml:space="preserve">0.662</t>
  </si>
  <si>
    <t xml:space="preserve">En caso de que el "EL ASESOR TECNICO PEDAGOGICO" fallezca, el subsidio economico (incentivo) sera proporcionado a la persona que este haya registrado como beneficiario ante la Secretaria de Educacion Estatal o a su equivalente, cubriendo solamente la parte proporcional del periodo que se trate.</t>
  </si>
  <si>
    <t xml:space="preserve">e067dc71d2025975520fc5634be8b3c3ef6c6010_sent_438</t>
  </si>
  <si>
    <t xml:space="preserve">0.7526</t>
  </si>
  <si>
    <t xml:space="preserve">En caso de ser indispensable dicha afectacion, se debera compensar a los propietarios afectados.</t>
  </si>
  <si>
    <t xml:space="preserve">Probably an incentive, but not certain without context</t>
  </si>
  <si>
    <t xml:space="preserve">f7be46d0d1498b010575fe3826cbf92f0b7bd7fb_sent_59</t>
  </si>
  <si>
    <t xml:space="preserve">0.6877</t>
  </si>
  <si>
    <t xml:space="preserve">En el Componente Conservacion y Uso Sustentable de Suelo y Agua (COUSSA), hasta un monto de $15,375,00000 (quince millones trescientos setenta y cinco mil pesos 00/100 MN), a cargo de la "SAGARPA" correspondiente hasta el 80% (ochenta por ciento), de aportacion federal y sujeto a la suficiencia presupuestal establecida en el "DPEF 2014"; y hasta por un monto de $3,843,75000 (tres millones ochocientos cuarenta y tres mil setecientos cincuenta pesos 00/100 MN), a cargo del "GOBIERNO DEL ESTADO" con base en la suficiencia presupuestal prevista en el Decreto de Presupuesto de Egresos del Estado de Tamaulipas, publicado en fecha martes 3 de diciembre de 2013, correspondientes hasta el 20% (veinte por ciento), de aportacion estatal.</t>
  </si>
  <si>
    <t xml:space="preserve">cf070e62ccc3e4442c00e9d73f5b65dade3c3e91_sent_59</t>
  </si>
  <si>
    <t xml:space="preserve">0.7115</t>
  </si>
  <si>
    <t xml:space="preserve">En el Componente Conservacion y Uso Sustentable de Suelo y Agua (COUSSA), hasta un monto de $15,600,00000 (quince millones seiscientos mil pesos 00/100 MN), a cargo de la "SAGARPA" correspondiente hasta el 80% (ochenta por ciento), de aportacion federal y sujeto a la suficiencia presupuestal establecida en el "DPEF 2014"; y hasta por un monto de $3,900,00000 (tres millones novecientos mil pesos 00/100 MN), a cargo del "ESTADO" con base en la suficiencia presupuestal prevista en el Decreto de Presupuesto de Egresos del Estado de Hidalgo, publicado en fecha 31 de diciembre de 2013, correspondientes hasta el 20% (veinte por ciento), de aportacion estatal.</t>
  </si>
  <si>
    <t xml:space="preserve">a494adc4d1e62da21c4b38790012831bb705053f_sent_38</t>
  </si>
  <si>
    <t xml:space="preserve">0.6841</t>
  </si>
  <si>
    <t xml:space="preserve">En el Componente Conservacion y Uso Sustentable de Suelo y Agua (COUSSA), hasta un monto de $7,980,000 (Siete Millones Novecientos Ochenta Mil Pesos 00/100 MN), a cargo de la "SAGARPA" correspondiente hasta el 80% (ochenta por ciento), de aportacion federal y sujeto a la suficiencia presupuestal establecida en el "DPEF 2015"; y hasta por un monto de $1,995,000 (Un Millon Novecientos Noventa y 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t>
  </si>
  <si>
    <t xml:space="preserve">ea7417f99cd7e4a0f4501fd7a068f6658922df7e_sent_36</t>
  </si>
  <si>
    <t xml:space="preserve">0.6907</t>
  </si>
  <si>
    <t xml:space="preserve">En el Componente de Infraestructura Productiva para el Aprovechamiento Sustentable de Suelo y Agua, hasta un monto de $15,900,00000 (Quince millones novecientos mil pesos 00/100 MN), a cargo de la "SAGARPA" correspondiente hasta el 80% (ochenta por ciento), de aportacion federal y sujeto a la suficiencia presupuestal establecida en el "DPEF 2016"; y hasta por un monto de $3,975,00000 (Tres millones novecientos setenta y cinco mil pesos 00/100 MN), a cargo del "GOBIERNO DEL ESTADO" con base en la suficiencia presupuestal prevista en el Decreto de Presupuesto de Egresos del Estado de Zacatecas para el Ejercicio Fiscal 2016, correspondientes hasta el 20% (veinte por ciento), de aportacion estatal.</t>
  </si>
  <si>
    <t xml:space="preserve">1b63d540cc628449e129a573eea154cd4f320cd0_sent_32</t>
  </si>
  <si>
    <t xml:space="preserve">0.68</t>
  </si>
  <si>
    <t xml:space="preserve">En el Componente Extension e Innovacion Productiva (CEIP), hasta un monto de $(12 '600,00000), (doce millones seiscientos mil pesos 00/100 MN), a cargo de la "SAGARPA" correspondiente hasta el 80% (ochenta por ciento), de aportacion federal y sujeto a la suficiencia presupuestal establecida en el "DPEF 2015"; y hasta por un monto de $(3 '150,00000), (tres millones ciento cincuenta mil pesos 00/100 MN), a cargo del "ESTADO DE QUERETARO" con base en la suficiencia presupuestal prevista en el Decreto de Presupuesto de Egresos del Estado Queretaro, publicado en fecha 20 de diciembre del 2014, correspondientes hasta el 20% (veinte por ciento), de aportacion estatal 22.</t>
  </si>
  <si>
    <t xml:space="preserve">a494adc4d1e62da21c4b38790012831bb705053f_sent_37</t>
  </si>
  <si>
    <t xml:space="preserve">0.6835</t>
  </si>
  <si>
    <t xml:space="preserve">En el Componente Extension e Innovacion Productiva, hasta un monto de $10,900,000 (Diez Millones Novecientos Mil Pesos 00/100 MN), a cargo de la "SAGARPA" correspondiente hasta el 80% (ochenta por ciento), de aportacion federal y sujeto a la suficiencia presupuestal establecida en el "DPEF 2015"; y hasta por un monto de $2,725,000, (Dos Millones Setecientos Veinticinco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 22.</t>
  </si>
  <si>
    <t xml:space="preserve">66c2ac53a1fb27b8f643b5dc848bff7399124d99_sent_31</t>
  </si>
  <si>
    <t xml:space="preserve">0.6947</t>
  </si>
  <si>
    <t xml:space="preserve">En el Componente Extension e Innovacion Productiva, hasta un monto de $10'700,00000 (Diez Millones Setecientos Mil Pesos 00/100 MN), a cargo de la "SAGARPA" correspondiente hasta el 80% (ochenta por ciento), de aportacion federal y sujeto a la suficiencia presupuestal establecida en el "DPEF 2015"; y hasta por un monto de $2'675,00000 (Dos Millones Seiscientos Setenta y Cinco Mil Pesos 00/100 MN), a cargo del "GOBIERNO DEL ESTADO" con base en la suficiencia presupuestal prevista en el Decreto de Presupuesto de Egresos del Estado de Baja California para el Ejercicio Fiscal 2015, correspondientes hasta el 20% (veinte por ciento), de aportacion estatal 22.</t>
  </si>
  <si>
    <t xml:space="preserve">1e02340a776689c21cb821bcfa0f8372cfe61a40_sent_35</t>
  </si>
  <si>
    <t xml:space="preserve">En el Componente Extension e Innovacion Productiva, hasta un monto de $14'700,00000, (catorce millones setecientos mil pesos 00/100 MN), a cargo de la "SAGARPA" correspondiente hasta el 80% (ochenta por ciento), de aportacion federal y sujeto a la suficiencia presupuestal establecida en el "DPEF 2015"; y hasta por un monto de $ 3'675,00000, (tres millones seiscientos setenta y cinco mil pesos 00/100 MN), a cargo del "GOBIERNO DEL ESTADO" con base en la suficiencia presupuestal prevista en el Decreto de Presupuesto de Egresos del Estado Coahuila de Zaragoza, publicado en fecha 23 de diciembre de 2014, correspondientes hasta el 20% (veinte por ciento), de aportacion estatal 22.</t>
  </si>
  <si>
    <t xml:space="preserve">7f39689a6d74f9ef8af0eef852a247c92e001691_sent_62</t>
  </si>
  <si>
    <t xml:space="preserve">0.7265</t>
  </si>
  <si>
    <t xml:space="preserve">En el Componente Extension e Innovacion Productiva, hasta un monto de $15 '700,00000 (quince millones setecientos mil pesos 00/100 MN), a cargo de la "SAGARPA" correspondiente hasta el 80% (ochenta por ciento), de aportacion federal y sujeto a la suficiencia presupuestal establecida en el "DPEF 2014"; y hasta por un monto de $3 '925,00000 (tres millones novecientos veinticinco mil pesos MN), a cargo del "GOBIERNO DEL ESTADO" con base en la suficiencia presupuestal prevista en el Decreto de Presupuesto de Egresos del Estado Durango, publicado en fecha 15 de diciembre de 2013, correspondientes hasta el 20% (Veinte por ciento), de aportacion estatal.</t>
  </si>
  <si>
    <t xml:space="preserve">dd326bade1b5bf6d07e4afd4f41494c9a9345bcf_sent_43</t>
  </si>
  <si>
    <t xml:space="preserve">0.6857</t>
  </si>
  <si>
    <t xml:space="preserve">En el Componente Extension e Innovacion Productiva, hasta un monto de $6,900,00000 (seis millones novecientos mil pesos 00/100 MN), a cargo de la "SAGARPA" correspondiente hasta el 80% (ochenta por ciento), de aportacion federal y sujeto a la suficiencia presupuestal establecida en el "DPEF 2015"; y hasta por un monto de $1,725,00000 (un millon setecientos veinticinco mil pesos 00/100 MN), a cargo del "GOBIERNO DEL ESTADO" con base en la suficiencia presupuestal prevista en el Decreto de Presupuesto de Egresos del Estado Colima para el Ejercicio Fiscal 2015, publicado en fecha 29 de noviembre de 2014, correspondientes hasta el 20% (veinte por ciento), de aportacion estatal 22.</t>
  </si>
  <si>
    <t xml:space="preserve">8a06edeb1b4232e60fe2607b37251de7445eeede_sent_58</t>
  </si>
  <si>
    <t xml:space="preserve">0.6929</t>
  </si>
  <si>
    <t xml:space="preserve">En el Componente Extension e Innovacion Productiva, hasta un monto de $7'900,00000 (siete millones novecientos mil pesos 00/100 MN), a cargo de la "SAGARPA" correspondiente hasta el 80% (ochenta por ciento), de aportacion federal y sujeto a la suficiencia presupuestal establecida en el "DPEF 2014"; y hasta por un monto de $1'975,00000 (un millon novecientos setenta y cinco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Componente Conservacion y Uso Sustentable de Suelo y Agua (COUSSA), hasta un monto de $23'200,00000 (veintitres millones doscientos mil pesos 00/100 MN), a cargo de la "SAGARPA" de conformidad con lo establecido en el Anexo 101 del Decreto de Presupuesto de Egresos de la Federacion para 2014, que indica que el 75% de los recursos federales por un monto de $17'400,00000 (diecisiete millones cuatrocientos mil pesos 00/100 MN), seran ejercidos mediante la Comision Nacional de Zonas Aridas (CONAZA) y $5'800,00000 (cinco millones ochocientos mil pesos 00/100 MN) seran ejercidos a traves del "FFOFAE" correspondiente hasta el 80% (ochenta por ciento), de aportacion federal y sujeto a la suficiencia presupuestal establecida en el "DPEF 2014"; y hasta por un monto de $1'450,00000 (un millon cuatrocientos cincuenta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Programa de Fomento a la Agricultura, Componente Sistemas Producto Agricolas (SISPROA), hasta un monto de $6'252,90700 (seis millones doscientos cincuenta y dos mil novecientos siete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$1'563,22700 (un millon quinientos sesenta y tres mil doscientos veintisiete pesos 00/100 MN), a cargo del "GOBIERNO DEL ESTADO" con base en la suficiencia presupuestal prevista en el Decreto de Presupuesto de Egresos del Estado de Aguascalientes, publicado en fecha 31 de Diciembre del 2013, correspondientes hasta el 20% (veinte por ciento), de aportacion estatal.</t>
  </si>
  <si>
    <t xml:space="preserve">ca57feb07c9c160405d7508606434e032b577e6d_sent_51</t>
  </si>
  <si>
    <t xml:space="preserve">0.7193</t>
  </si>
  <si>
    <t xml:space="preserve">En el Componente Extensionismo, Desarrollo de Capacidades y Asociatividad Productiva, hasta un monto de $15 '700,00000 (QUINCE MILLONES SETECIENTOS MIL PESOS 00/100 MN, a cargo de la "SAGARPA" correspondiente hasta el 80% (ochenta por ciento), de aportacion federal y sujeto a la suficiencia presupuestal establecida en el "DPEF 2017", y hasta por un monto de $3 '925,00000 (TRES MILLONES NOVECIENTOS VEINTICINCO MIL PESOS 00/100 MN), a cargo del "GOBIERNO DEL ESTADO" con base en la suficiencia presupuestal prevista en el Decreto de Presupuesto de Egresos del Gobierno del Estado de Chihuahua para el ejercicio fiscal del ano 2017, correspondientes hasta el 20% (veinte por ciento), de aportacion estatal 22.</t>
  </si>
  <si>
    <t xml:space="preserve">1f91758a45720295afa0f88ba32534c42422faca_sent_48</t>
  </si>
  <si>
    <t xml:space="preserve">0.6714</t>
  </si>
  <si>
    <t xml:space="preserve">En el Componente Extensionismo, Desarrollo de Capacidades y Asociatividad Productiva, hasta un monto de $16,700,00000 (Dieciseis millones setecientos mil pesos 00/100 MN), a cargo de la "SAGARPA" correspondiente hasta el 80% (ochenta por ciento), de aportacion federal y sujeto a la suficiencia presupuestal establecida en el "DPEF 2017"; y hasta por un monto de $8,657,03000 (Ocho millones seiscientos cincuenta y siete mil treinta pesos 00/100 MN), a cargo del "GOBIERNO DEL ESTADO" con base en la suficiencia presupuestal prevista en el Decreto de Presupuesto de Egresos del Estado de Hidalgo para el ejercicio fiscal 2017, correspondientes hasta el 20% (veinte por ciento), de aportacion estatal 22.</t>
  </si>
  <si>
    <t xml:space="preserve">120fee3cee651ec7d9171faf1735e72c1dc559da_sent_45</t>
  </si>
  <si>
    <t xml:space="preserve">0.7274</t>
  </si>
  <si>
    <t xml:space="preserve">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el Decreto de Presupuesto de Egresos del Estado de Mexico para el ejercicio fiscal 2017, correspondientes hasta el 20% (veinte por ciento), de aportacion estatal 23.</t>
  </si>
  <si>
    <t xml:space="preserve">f67b45240bd8ff709ff87370c175d7396d979dc6_sent_48</t>
  </si>
  <si>
    <t xml:space="preserve">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la Ley del Presupuesto General de Egresos del Estado de Guanajuato para el ejercicio fiscal 2017, correspondientes hasta el 20% (veinte por ciento), de aportacion estatal 23.</t>
  </si>
  <si>
    <t xml:space="preserve">ecba057aae408bb851790e299190d62c855c3613_sent_50</t>
  </si>
  <si>
    <t xml:space="preserve">0.6838</t>
  </si>
  <si>
    <t xml:space="preserve">En el Componente Infraestructura Productiva para el Aprovechamiento Sustentable de Suelo y Agua (Ejecucion Nacional), hasta un monto de $15,300,00000 (son quince millones trescientos mil pesos 00/100 MN), a cargo de la "SAGARPA" correspondiente al 100% (cien por ciento), de aportacion federal y sujeto a la suficiencia presupuestal establecida en el "DPEF 2017" 23.</t>
  </si>
  <si>
    <t xml:space="preserve">149cfcbaafce128365e9da4b1538d299182eefaf_sent_53</t>
  </si>
  <si>
    <t xml:space="preserve">0.7053</t>
  </si>
  <si>
    <t xml:space="preserve">En el Componente Infraestructura Productiva para el Aprovechamiento Sustentable de Suelo y Agua (Ejecucion Nacional), hasta un monto de $15,500,00000 (Quince Millones Quinientos Mil Pesos 00/100 Moneda Nacional), a cargo de la "SAGARPA" correspondiente al menos el 80% (ochenta por ciento), de aportacion federal y sujeto a la suficiencia presupuestal establecida en el "DPEF 2017"; y hasta por un monto de $3,875,00000 (Tres Millones Ochocientos Setenta y Cinco Mil Pesos 00/100 Moneda Nacional), a cargo del "GOBIERNO DEL ESTADO" con base en la suficiencia presupuestal prevista en el Decreto de Presupuesto de Egresos del Estado de Sinaloa para el ejercicio fiscal 2017, correspondientes hasta el 20% (veinte por ciento), de aportacion estatal 23.</t>
  </si>
  <si>
    <t xml:space="preserve">298cf6a25f8bac2759ce4d3b32fce967e8993798_sent_41</t>
  </si>
  <si>
    <t xml:space="preserve">0.7019</t>
  </si>
  <si>
    <t xml:space="preserve">En el Componente Infraestructura Productiva para el Aprovechamiento Sustentable de Suelo y Agua (Ejecucion Nacional), hasta un monto de $15,900,00000 ( Quince millones novecientos mil pesos 00/100 MN), a cargo de la "SAGARPA" correspondiente al menos el 80% (ochenta por ciento), de aportacion federal y sujeto a la suficiencia presupuestal establecida en el "DPEF 2018"; y un monto de hasta $3,975,00000 (Tres millones novecientos setenta y cinco mil pesos 00/100 MN), correspondiente al 20% (veinte por ciento) de aportacion estatal a cargo del "GOBIERNO DEL ESTADO" con base en la suficiencia presupuestal prevista en el Decreto de Presupuesto de Egresos del Estado de Hidalgo para el ejercicio fiscal 2018 3.</t>
  </si>
  <si>
    <t xml:space="preserve">10ea5924dbfd4bae01f67f6f32996f4137498787_sent_40</t>
  </si>
  <si>
    <t xml:space="preserve">0.6799</t>
  </si>
  <si>
    <t xml:space="preserve">En el Componente Infraestructura Productiva para el Aprovechamiento Sustentable de Suelo y Agua (Ejecucion Nacional), la "SAGARPA" aportara la cantidad de hasta $14 '700,00000 (Catorce millones setecientos mil pesos 00/100 MN), que podra ser de hasta del 100% (cien por ciento) de la aportacion Federal 3.</t>
  </si>
  <si>
    <t xml:space="preserve">397875a9b6c4aa68e81c4afb1dec9b6b187d2f82_sent_68</t>
  </si>
  <si>
    <t xml:space="preserve">0.6765</t>
  </si>
  <si>
    <t xml:space="preserve">En el Programa de Fomento a la Agricultura, Componente Sistemas Producto Agricolas (SISPROA) hasta un monto de $1,250,58100 (un millon doscientos cincuenta mil quinientos ochenta y un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$312,64500 (trescientos doce mil seiscientos cuarenta y cinco pesos 00/100 MN), a cargo del "GOBIERNO DEL ESTADO" con base en la suficiencia presupuestal prevista en la Ley del Presupuesto de Egresos del Estado de San Luis Potosi, para el Ejercicio Fiscal 2014, publicada en fecha 19 de diciembre de 2013, en edicion extraordinaria, correspondientes hasta el 20% (veinte por ciento) de aportacion estatal.</t>
  </si>
  <si>
    <t xml:space="preserve">fe7694311eeb198edc4a921db934201c4f8b8461_sent_63</t>
  </si>
  <si>
    <t xml:space="preserve">0.6832</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</si>
  <si>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Zacatecas, publicado en fecha 28 de diciembre de 2013, correspondientes hasta el 20% (veinte por ciento), de aportacion estatal" En el Programa de Fomento Ganadero, Componente Sistemas Producto Pecuarios, hasta un monto de $396,80200 (trescientos noventa y seis mil ochocientos dos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$99,20000 (noventa y nueve mil doscientos pesos 00/100 MN), a cargo del "GOBIERNO DEL ESTADO" con base en la suficiencia presupuestal prevista en el Decreto de Presupuesto de Egresos del Estado de Zacatecas, publicado en fecha 28 de diciembre 2013, correspondientes hasta el 20% (veinte por ciento), de aportacion estatal.</t>
  </si>
  <si>
    <t xml:space="preserve">089d35fc209e7858eec06c4f13576c722b303b86_sent_63</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</si>
  <si>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Colima, publicado en fecha 30 de noviembre de 2013, correspondientes hasta el 20% (Veinte por ciento), de aportacion estatal.</t>
  </si>
  <si>
    <t xml:space="preserve">b9d240c9e34deafeaaf77fb8e321adf3a02d4a5e_sent_58</t>
  </si>
  <si>
    <t xml:space="preserve">0.6828</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</si>
  <si>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Sonora, publicado en fecha 19 de diciembre de 2013, correspondientes hasta el 20% (veinte por ciento), de aportacion estatal.</t>
  </si>
  <si>
    <t xml:space="preserve">b5e25f78179710ea921db93f543cb8af1ff42fab_sent_98</t>
  </si>
  <si>
    <t xml:space="preserve">0.6931</t>
  </si>
  <si>
    <t xml:space="preserve">En esta subzona se realizan aprovechamientos forestales comerciales autorizados, actividad economica principal de los pobladores del area natural protegida.</t>
  </si>
  <si>
    <t xml:space="preserve">bc9a329b7d77a23079abb02b4306e0aa65cff0ec_sent_417</t>
  </si>
  <si>
    <t xml:space="preserve">0.8014</t>
  </si>
  <si>
    <t xml:space="preserve">En su caso, datos de inscripcion en el Registro del Prestador de Servicios forestales responsable de la ejecucion del aprovechamiento.</t>
  </si>
  <si>
    <t xml:space="preserve">ad544ecc1910f20525c29f555a80f9b3300d9dfb_sent_228</t>
  </si>
  <si>
    <t xml:space="preserve">0.793</t>
  </si>
  <si>
    <t xml:space="preserve">Es importante desarrollar e implementar una Estrategia Nacional de Financiamiento Forestal para ampliar la oferta y el acceso a mecanismos de financiamiento adecuados a los ciclos y procesos productivos del sector forestal.</t>
  </si>
  <si>
    <t xml:space="preserve">1743f7e326891e0e8eb195fef56cd59e340d4c57_sent_308</t>
  </si>
  <si>
    <t xml:space="preserve">0.7986</t>
  </si>
  <si>
    <t xml:space="preserve">Es la que se realiza con el proposito de obtener beneficios economicos.</t>
  </si>
  <si>
    <t xml:space="preserve">ad544ecc1910f20525c29f555a80f9b3300d9dfb_sent_138</t>
  </si>
  <si>
    <t xml:space="preserve">0.6942</t>
  </si>
  <si>
    <t xml:space="preserve">Esta dinamica inhibe la transformacion del perfil productivo en el sector forestal, pues incentiva la produccion y comercializacion de materia prima o bienes de bajo valor agregado sin marcadores diferenciadores importantes.</t>
  </si>
  <si>
    <t xml:space="preserve">1ac30815c9d419f19e1ae4fa1bce5f4fb867da25_sent_933</t>
  </si>
  <si>
    <t xml:space="preserve">0.8036</t>
  </si>
  <si>
    <t xml:space="preserve">Esta modalidad de apoyo se divide en las siguientes: - SAT 511 Inversion para el abasto y la industrializacion forestal dirigida a empresas forestales comunitarias.</t>
  </si>
  <si>
    <t xml:space="preserve">b40ec4424f289cb0a06125db5ebbb63306c3ad55_sent_892</t>
  </si>
  <si>
    <t xml:space="preserve">0.8299</t>
  </si>
  <si>
    <t xml:space="preserve">Esta modalidad de apoyo se divide en las siguientes: SAT511 Inversion para el comercio y la industria forestal dirigido a empresas forestales comunitarias.</t>
  </si>
  <si>
    <t xml:space="preserve">fa35c75a6e6f87de76bca3e18ac8f67a159fcade_sent_894</t>
  </si>
  <si>
    <t xml:space="preserve">0.8041</t>
  </si>
  <si>
    <t xml:space="preserve">Estado de cuenta de la persona beneficiaria que refleje el pago del producto.</t>
  </si>
  <si>
    <t xml:space="preserve">3c469f534eb002d1ce4043e51a1bbdcef92bdb70_sent_324</t>
  </si>
  <si>
    <t xml:space="preserve">0.688</t>
  </si>
  <si>
    <t xml:space="preserve">Este Apoyo esta destinado para reducir el pago de los intereses generados del credito u operaciones de reporto contratado para operaciones de primer piso con la Financiera Rural Para creditos cuyo destino sea capital de trabajo, 1 punto porcentual.</t>
  </si>
  <si>
    <t xml:space="preserve">a87d1b92717405ddac3375c123252836a9a174ec_sent_454</t>
  </si>
  <si>
    <t xml:space="preserve">0.6747</t>
  </si>
  <si>
    <t xml:space="preserve">Este apoyo se otorgara por hasta el 100% de los intereses que el acreditado deba pagar por el proyecto financiado.</t>
  </si>
  <si>
    <t xml:space="preserve">a3f604a436996089815e71abefe6aaeb004d60d7_sent_181</t>
  </si>
  <si>
    <t xml:space="preserve">0.7065</t>
  </si>
  <si>
    <t xml:space="preserve">Este programa no sera objeto de apoyo economico por parte de la CONAFOR, sin embargo, los interesados obtendran por su elaboracion los beneficios que se senalan en el cuadro siguiente: Componente Beneficio Desarrollo Forestal y Plantaciones Forestales Comerciales Si el programa es aprobado antes del cierre de la convocatoria vigente Se otorgaran: A productores tipo I, II, III y IV: 10 puntos adicionales a los criterios de prelacion.</t>
  </si>
  <si>
    <t xml:space="preserve">679264a4a66df38fbe5f84cf87ad4ff3c8d1da7f_sent_44</t>
  </si>
  <si>
    <t xml:space="preserve">0.677</t>
  </si>
  <si>
    <t xml:space="preserve">Este requisito solo aplicara, cuando se registren anticipos, prestamos y/o pagos parciales de cosecha por parte del comprador que se reflejen como deducciones al precio a pagar al productor.</t>
  </si>
  <si>
    <t xml:space="preserve">d567db25055df441c79a67a007e38f887dd4936b_sent_172</t>
  </si>
  <si>
    <t xml:space="preserve">0.6984</t>
  </si>
  <si>
    <t xml:space="preserve">Estos Apoyos, se cubriran para aquellos organismos que firmen convenio de concertacion con la FR (Convenio Tipo como Anexo 10 de las presentes Reglas), con una aportacion de hasta el 90% del costo total, en una sola ministracion y hasta por un maximo de 25,640 UDI para cada IFR.</t>
  </si>
  <si>
    <t xml:space="preserve">ad544ecc1910f20525c29f555a80f9b3300d9dfb_sent_744</t>
  </si>
  <si>
    <t xml:space="preserve">0.8098</t>
  </si>
  <si>
    <t xml:space="preserve">Evaluacion de los Recursos Forestales Mundiales.</t>
  </si>
  <si>
    <t xml:space="preserve">277772cd912c39eb74ac23074750ba3c0cd488ec_sent_1538</t>
  </si>
  <si>
    <t xml:space="preserve">0.6653</t>
  </si>
  <si>
    <t xml:space="preserve">Facilitar la erogacion del presupuesto asignado a la Gerencia de Educacion, Capacitacion y Cultura Forestal, tomando en cuenta la mejor distribucion y aplicacion para el cumplimiento de sus metas; asi como la realizacion de conciliaciones contables 3.</t>
  </si>
  <si>
    <t xml:space="preserve">4941f2f6a4c0ccabec0a4ac4c62e8dd687904f93_sent_342</t>
  </si>
  <si>
    <t xml:space="preserve">0.7663</t>
  </si>
  <si>
    <t xml:space="preserve">Familias beneficiarias- Son hogares incorporados al Programa, que reciben sus beneficios.</t>
  </si>
  <si>
    <t xml:space="preserve">30f833d03f608cb4070bda51863d41818005226c_sent_125</t>
  </si>
  <si>
    <t xml:space="preserve">0.824</t>
  </si>
  <si>
    <t xml:space="preserve">FF-SEMARNAT-082 Registro de personas que certifican el manejo sustentable de los bosques, tratandose de adquisiciones del sector publico.</t>
  </si>
  <si>
    <t xml:space="preserve">30f833d03f608cb4070bda51863d41818005226c_sent_193</t>
  </si>
  <si>
    <t xml:space="preserve">0.8165</t>
  </si>
  <si>
    <t xml:space="preserve">FF-SEMARNAT-082, para el tramite SEMARNAT-03-062 identificado como Registro de personas que certifican el manejo sustentable de los bosques, tratandose de adquisiciones del sector publico.</t>
  </si>
  <si>
    <t xml:space="preserve">1b4970d1a79208a2bfb973dd86f091aae6029a6e_sent_281</t>
  </si>
  <si>
    <t xml:space="preserve">Fomentar el financiamiento oportuno y competitivo El financiamiento constituye una palanca del desarrollo que impulsa la capitalizacion y la productividad.</t>
  </si>
  <si>
    <t xml:space="preserve">f62109770f93d18d35748aa5225518a7831edc55_sent_489</t>
  </si>
  <si>
    <t xml:space="preserve">0.8264</t>
  </si>
  <si>
    <t xml:space="preserve">Fuente: Registros de la Gerencia de Silvicultura Comunitaria en los que se acredite la instruccion de pago inicial a ejidos y/o comunidades apoyadas para la ejecucion de procesos de desarrollo forestal comunitario.</t>
  </si>
  <si>
    <t xml:space="preserve">dfcd35a6980042bb3fdf93323bc262414fb4106f_sent_4</t>
  </si>
  <si>
    <t xml:space="preserve">0.6823</t>
  </si>
  <si>
    <t xml:space="preserve">Gastos de Operacion Con el presupuesto aprobado en el Programa U010 Sembrando Vida se establece un porcentaje de 75% para gastos de operacion.</t>
  </si>
  <si>
    <t xml:space="preserve">277772cd912c39eb74ac23074750ba3c0cd488ec_sent_302</t>
  </si>
  <si>
    <t xml:space="preserve">0.6686</t>
  </si>
  <si>
    <t xml:space="preserve">Gestionar, o en su defecto promover la disponibilidad de informacion economica que el sector forestal necesita para la toma de decisiones 9.</t>
  </si>
  <si>
    <t xml:space="preserve">8846b645d77f77cd9149a68abac3f1012fac7afb_sent_217</t>
  </si>
  <si>
    <t xml:space="preserve">0.6899</t>
  </si>
  <si>
    <t xml:space="preserve">Hasta el 100% del costo del servicio, al menos por un monto mensual de $15,00000 (Quince mil pesos 00/100 MN) por tecnico.</t>
  </si>
  <si>
    <t xml:space="preserve">0badbb0f287ea5cc546599f9816ebca34090c6da_sent_31</t>
  </si>
  <si>
    <t xml:space="preserve">0.6742</t>
  </si>
  <si>
    <t xml:space="preserve">Hasta la cantidad de $ 75'900,00000 (Sesenta y Cinco Millones Novecientos Mil Pesos 00/100 MN); a cargo de la "SADER", correspondiente hasta el 80% (ochenta por ciento) de la aportacion federal y sujeto a la suficiencia presupuestal prevista en el "DPEF 2019"; y 2.</t>
  </si>
  <si>
    <t xml:space="preserve">2df5c30775b7ec63ce487b39e16b9598452adbd5_sent_32</t>
  </si>
  <si>
    <t xml:space="preserve">0.6738</t>
  </si>
  <si>
    <t xml:space="preserve">Hasta la cantidad de $ 95'900,00000 (Noventa y Cinco Millones Novecientos Mil Pesos 00/100 MN); a cargo de la "SADER", correspondiente hasta el 80% (ochenta por ciento) de la aportacion federal y sujeto a la suficiencia presupuestal prevista en el "DPEF 2019"; y 2.</t>
  </si>
  <si>
    <t xml:space="preserve">fe997f4f6992eda98be0ba2b02b7435a05949bfc_sent_35</t>
  </si>
  <si>
    <t xml:space="preserve">0.6755</t>
  </si>
  <si>
    <t xml:space="preserve">Hasta la cantidad de $15,600,00000 (QUINCE MILLONES SEISCIENTOS MIL PESOS 00/100 MN) a cargo de la "SAGARPA", correspondiente hasta el 80% (ochenta por ciento) de la aportacion federal y sujeto a la suficiencia presupuestal prevista en el "DPEF 2018", y 2.</t>
  </si>
  <si>
    <t xml:space="preserve">5644829ba5a51ca707769e61d84b3c9a94f9b4cf_sent_44</t>
  </si>
  <si>
    <t xml:space="preserve">0.6803</t>
  </si>
  <si>
    <t xml:space="preserve">Hasta la cantidad de $15,600,00000 (QUINCE MILLONES SEISCIENTOS MIL PESOS 00/100 MN); a cargo de la "SADER", correspondiente al 80% (ochenta por ciento) de aportacion federal y sujeto a la suficiencia presupuestal prevista en el "DPEF 2019", y 2.</t>
  </si>
  <si>
    <t xml:space="preserve">67efdc02613deaf267bfecdd44ec8bcea5827489_sent_24</t>
  </si>
  <si>
    <t xml:space="preserve">0.6723</t>
  </si>
  <si>
    <t xml:space="preserve">Hasta la cantidad de $150,900,00000 (Ciento cincuenta millones novecientos mil pesos 00/100 MN); a cargo de la "SAGARPA", correspondiente hasta el 80% (ochenta por ciento) de la aportacion federal y sujeto a la suficiencia presupuestal prevista en el "DPEF 2018"; y 2.</t>
  </si>
  <si>
    <t xml:space="preserve">6b9d7c3819e23106d8e4579ea2680c856f9a3fbd_sent_15</t>
  </si>
  <si>
    <t xml:space="preserve">0.6709</t>
  </si>
  <si>
    <t xml:space="preserve">Hasta la cantidad de $95,900,00000 (noventa y cinco millones novecientos mil pesos 00/100 MN); a cargo de la "SADER", correspondiente hasta el 80% (ochenta por ciento) de la aportacion federal y sujeto a la suficiencia presupuestal prevista en el "DPEF 2019"; y 2.</t>
  </si>
  <si>
    <t xml:space="preserve">ad544ecc1910f20525c29f555a80f9b3300d9dfb_sent_36</t>
  </si>
  <si>
    <t xml:space="preserve">0.8007</t>
  </si>
  <si>
    <t xml:space="preserve">IIPS: Indice de Inclusion y Participacion Social del Sector Forestal.</t>
  </si>
  <si>
    <t xml:space="preserve">52559f147ebf4fb85990fbcf3b9ea6bef2adb320_sent_25</t>
  </si>
  <si>
    <t xml:space="preserve">0.7777</t>
  </si>
  <si>
    <t xml:space="preserve">Incentivo o Apoyo- Son los recursos federales previstos en el Presupuesto de Egresos de la Federacion del ejercicio fiscal que corresponda, para fomentar el desarrollo de actividades primarias o economicas prioritarias en el sector; VII.</t>
  </si>
  <si>
    <t xml:space="preserve">1b7072e1b369ffe0d1fd81cec46945cb92c2f341_sent_91</t>
  </si>
  <si>
    <t xml:space="preserve">0.7743</t>
  </si>
  <si>
    <t xml:space="preserve">Incentivo- Asignaciones de recursos federales previstas en el Presupuesto de Egresos que, a traves de las dependencias y entidades, se otorgan a los diferentes sectores de la sociedad, a las entidades federativas o municipios para fomentar el desarrollo de actividades sociales o economicas prioritarias de interes general; XXXII.</t>
  </si>
  <si>
    <t xml:space="preserve">2018ffcd75ebfc21c9c6ef3408a74cdd08b6dc2a_sent_41</t>
  </si>
  <si>
    <t xml:space="preserve">0.7798</t>
  </si>
  <si>
    <t xml:space="preserve">Incentivo- Son los subsidios asignados mediante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IX.</t>
  </si>
  <si>
    <t xml:space="preserve">7aecc8b147e22a5000538f3cf8a5d37924889a30_sent_35</t>
  </si>
  <si>
    <t xml:space="preserve">0.7998</t>
  </si>
  <si>
    <t xml:space="preserve">Incentivo- Son los subsidios con cargo a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que se pueden complementar con recursos de origen estatal; XIV.</t>
  </si>
  <si>
    <t xml:space="preserve">0ca38bf97e4c9b7e3c8657f57081871b49fa344c_sent_98</t>
  </si>
  <si>
    <t xml:space="preserve">0.7785</t>
  </si>
  <si>
    <t xml:space="preserve">Incorporar esquemas de inversion de capital de largo plazo en beneficio del sector social, estableciendo fondos de capital que consideren su inclusion , en donde los productores sustentan el capital ; en su caso; a traves de la inversion de los recursos que les fueron otorgados como apoyo por las dependencias involucradas en el sector y que, al cumplir su objetivo y temporalidad se pueden insertar dentro de su capital, de esta forma, se conformarian esquemas de financiamiento de proyectos productivos a traves de un fondo de capital.</t>
  </si>
  <si>
    <t xml:space="preserve">f62109770f93d18d35748aa5225518a7831edc55_sent_492</t>
  </si>
  <si>
    <t xml:space="preserve">0.8418</t>
  </si>
  <si>
    <t xml:space="preserve">Indice de participacion social en el sector forestal.</t>
  </si>
  <si>
    <t xml:space="preserve">1ac30815c9d419f19e1ae4fa1bce5f4fb867da25_sent_1310</t>
  </si>
  <si>
    <t xml:space="preserve">Integracion y organizacion de redes de valor forestal.</t>
  </si>
  <si>
    <t xml:space="preserve">f62109770f93d18d35748aa5225518a7831edc55_sent_143</t>
  </si>
  <si>
    <t xml:space="preserve">0.804</t>
  </si>
  <si>
    <t xml:space="preserve">Inventario Nacional Forestal y de Suelos.</t>
  </si>
  <si>
    <t xml:space="preserve">793b82694176df963ba17c0d7e786acdde03908e_sent_832</t>
  </si>
  <si>
    <t xml:space="preserve">0.7751</t>
  </si>
  <si>
    <t xml:space="preserve">Justificar su construccion o adquisicion y especificar el beneficio que presentara.</t>
  </si>
  <si>
    <t xml:space="preserve">8845a46017569209a623b81ed8d88c191cffde78_sent_942</t>
  </si>
  <si>
    <t xml:space="preserve">0.7588</t>
  </si>
  <si>
    <t xml:space="preserve">l. Integrar los expedientes de las figuras que reciben subsidio economico (incentivo).</t>
  </si>
  <si>
    <t xml:space="preserve">6c23580cd0925d8227a7f425cc645090106e17d8_sent_35</t>
  </si>
  <si>
    <t xml:space="preserve">0.741</t>
  </si>
  <si>
    <t xml:space="preserve">La aportacion de los beneficiarios del proyecto podra ser en mano de obra, insumos o capital liquido.</t>
  </si>
  <si>
    <t xml:space="preserve">b8b7ec51e377b46a72049e7c3cdf3b6e82a76834_sent_650</t>
  </si>
  <si>
    <t xml:space="preserve">0.7701</t>
  </si>
  <si>
    <t xml:space="preserve">La Financiera podra convenir con las Organizaciones de Productores los Apoyos necesarios a fin de ejecutar los programas de trabajo.</t>
  </si>
  <si>
    <t xml:space="preserve">52559f147ebf4fb85990fbcf3b9ea6bef2adb320_sent_158</t>
  </si>
  <si>
    <t xml:space="preserve">0.7757</t>
  </si>
  <si>
    <t xml:space="preserve">La Instancia Dispersora de Recursos es aquella que debido a su naturaleza juridica, objeto social, cobertura nacional, regional o estatal y experiencia operativa cuenta con la capacidad de auxiliar a la Unidad Responsable en el pago de los incentivos que le instruya la Unidad Responsable, para lo cual tendra las siguientes facultades y obligaciones: I- Facultades: a.</t>
  </si>
  <si>
    <t xml:space="preserve">ad46724ea8c276b0f011ee3a0f6d62112e3cbd36_sent_24</t>
  </si>
  <si>
    <t xml:space="preserve">0.7731</t>
  </si>
  <si>
    <t xml:space="preserve">La Poblacion Objetivo debera realizar los siguientes los tramites para la Inscripcion y el Pago del Incentivo: A) INCENTIVO A PRODUCTORES.</t>
  </si>
  <si>
    <t xml:space="preserve">bc9a329b7d77a23079abb02b4306e0aa65cff0ec_sent_564</t>
  </si>
  <si>
    <t xml:space="preserve">0.6957</t>
  </si>
  <si>
    <t xml:space="preserve">La relacion de marqueo que muestre la distribucion de Productos forestales, incluyendo el volumen autorizado en el Programa de manejo forestal, asi como saldos, unicamente cuando se trate de aprovechamientos forestales maderables, y IV.</t>
  </si>
  <si>
    <t xml:space="preserve">1b4970d1a79208a2bfb973dd86f091aae6029a6e_sent_295</t>
  </si>
  <si>
    <t xml:space="preserve">0.7686</t>
  </si>
  <si>
    <t xml:space="preserve">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</si>
  <si>
    <t xml:space="preserve">8c3ce3d3c5cd3656d381bf369c549901b2176311_sent_103</t>
  </si>
  <si>
    <t xml:space="preserve">0.8046</t>
  </si>
  <si>
    <t xml:space="preserve">La transferencia de los incentivos economicos por parte del Instancia Dispersora de Recursos a la Instancia Ejecutora estara sujeta a la autorizacion del Programa de Trabajo; XIV.</t>
  </si>
  <si>
    <t xml:space="preserve">52001848214b276d792df19cb9a047be9f683114_sent_180</t>
  </si>
  <si>
    <t xml:space="preserve">0.7543</t>
  </si>
  <si>
    <t xml:space="preserve">La Unidad Responsable podra definir otros conceptos o subconceptos para la vinculacion del apoyo *Los productores a los que se les autorice algun credito a traves de la Banca de Desarrollo, utilizando los apoyos del Programa Produccion para el Bienestar.</t>
  </si>
  <si>
    <t xml:space="preserve">bc9a329b7d77a23079abb02b4306e0aa65cff0ec_sent_850</t>
  </si>
  <si>
    <t xml:space="preserve">Las actividades en las Unidades de manejo forestal son las siguientes: I.</t>
  </si>
  <si>
    <t xml:space="preserve">bc9a329b7d77a23079abb02b4306e0aa65cff0ec_sent_867</t>
  </si>
  <si>
    <t xml:space="preserve">0.8465</t>
  </si>
  <si>
    <t xml:space="preserve">Las demas que los participantes en la Unidad de manejo forestal consideren necesarias.</t>
  </si>
  <si>
    <t xml:space="preserve">e5eb8ecadc578285e7154192cb9749d20c876b99_sent_197</t>
  </si>
  <si>
    <t xml:space="preserve">0.7589</t>
  </si>
  <si>
    <t xml:space="preserve">Las familias beneficiarias mejoran su bienestar economico y su alimentacion a traves de la compensacion en su ingreso que reciben a traves del Programa.</t>
  </si>
  <si>
    <t xml:space="preserve">bc9a329b7d77a23079abb02b4306e0aa65cff0ec_sent_1137</t>
  </si>
  <si>
    <t xml:space="preserve">0.6632</t>
  </si>
  <si>
    <t xml:space="preserve">Las Materias primas y Productos forestales, que no sean transferidos al Instituto para Devolver al Pueblo lo Robado, seran enajenados por la Procuraduria.</t>
  </si>
  <si>
    <t xml:space="preserve">2626750ad9c62e6445583ac277ccdf7cd060e1ea_sent_444</t>
  </si>
  <si>
    <t xml:space="preserve">0.6756</t>
  </si>
  <si>
    <t xml:space="preserve">Las Personas Beneficiarias del Componente II Plantaciones Forestales Comerciales y Sistemas Agroforestales, podran ceder a un Agente Tecnico para Plantaciones Forestales Comerciales (ATPFC), los derechos al cobro de los apoyos otorgados, siempre y cuando asi lo establezca la Convocatoria correspondiente.</t>
  </si>
  <si>
    <t xml:space="preserve">1ac30815c9d419f19e1ae4fa1bce5f4fb867da25_sent_1338</t>
  </si>
  <si>
    <t xml:space="preserve">0.675</t>
  </si>
  <si>
    <t xml:space="preserve">Las personas usuarias de servicios ambientales que esten interesadas en participar en el pago por servicios ambientales a traves de la creacion o fortalecimiento de Mecanismos Locales, mediante la aportacion de recursos economicos y operativos para beneficiar a las personas propietarias o poseedoras de terrenos forestales y preferentemente forestales proveedoras de servicios ambientales, que conserven su ecosistema forestal.</t>
  </si>
  <si>
    <t xml:space="preserve">f62109770f93d18d35748aa5225518a7831edc55_sent_174</t>
  </si>
  <si>
    <t xml:space="preserve">0.7345</t>
  </si>
  <si>
    <t xml:space="preserve">Las razones relacionadas con esta dinamica se refieren basicamente a que las personas duenas y poseedoras de terrenos forestales optaron por emplear sus tierras en usos economicos alternativos al aprovechamiento forestal, con la finalidad de tener ingresos en plazos cortos, no necesariamente permanentes o sostenibles.</t>
  </si>
  <si>
    <t xml:space="preserve">bc9a329b7d77a23079abb02b4306e0aa65cff0ec_sent_608</t>
  </si>
  <si>
    <t xml:space="preserve">0.6995</t>
  </si>
  <si>
    <t xml:space="preserve">Las remisiones y reembarques forestales solo podran ser utilizados por una ocasion.</t>
  </si>
  <si>
    <t xml:space="preserve">0993d2f47417121548ce01019acf5181a7ddb8f1_sent_543</t>
  </si>
  <si>
    <t xml:space="preserve">0.7841</t>
  </si>
  <si>
    <t xml:space="preserve">Lo anterior como fomento a la inversion en el sector y como medidas de corresponsabilidad en la generacion de los residuos.</t>
  </si>
  <si>
    <t xml:space="preserve">918410f59a4ad7f8aff6ae8a5d7636727139addb_sent_96</t>
  </si>
  <si>
    <t xml:space="preserve">0.7803</t>
  </si>
  <si>
    <t xml:space="preserve">Los apoyos consisten en Aportaciones Directas que seran otorgadas para la inversion en Proyectos Productivos de la siguiente manera: I.</t>
  </si>
  <si>
    <t xml:space="preserve">ca0b0b137fe9028cc7549eb78ceb10018306db99_sent_545</t>
  </si>
  <si>
    <t xml:space="preserve">0.6683</t>
  </si>
  <si>
    <t xml:space="preserve">Los apoyos de este concepto deberan ser destinados para fortalecer en el corto y mediano plazo la direccion, control y administracion de los recursos humanos, materiales y financieros con los que cuentan las empresas forestales comunitarias, independientemente de las ramas productivas a las que esten dedicadas en el marco del manejo y aprovechamiento de los recursos naturales.</t>
  </si>
  <si>
    <t xml:space="preserve">1ac30815c9d419f19e1ae4fa1bce5f4fb867da25_sent_1654</t>
  </si>
  <si>
    <t xml:space="preserve">0.7977</t>
  </si>
  <si>
    <t xml:space="preserve">Los apoyos que otorga la CONAFOR a traves del Programa Apoyos para el Desarrollo Forestal Sustentable comprendidos en el Componente VI.</t>
  </si>
  <si>
    <t xml:space="preserve">1ac30815c9d419f19e1ae4fa1bce5f4fb867da25_sent_137</t>
  </si>
  <si>
    <t xml:space="preserve">Los apoyos que otorga la CONAFOR consisten en aportaciones directas destinadas a multiples acciones y propositos relacionados con el desarrollo forestal sustentable del pais.</t>
  </si>
  <si>
    <t xml:space="preserve">7aecc8b147e22a5000538f3cf8a5d37924889a30_sent_483</t>
  </si>
  <si>
    <t xml:space="preserve">0.7981</t>
  </si>
  <si>
    <t xml:space="preserve">Los conceptos de gasto autorizados para la aplicacion de los incentivos son los establecidos en los Programas de Trabajo autorizados para cada proyecto.</t>
  </si>
  <si>
    <t xml:space="preserve">1b7072e1b369ffe0d1fd81cec46945cb92c2f341_sent_258</t>
  </si>
  <si>
    <t xml:space="preserve">0.7781</t>
  </si>
  <si>
    <t xml:space="preserve">Los conceptos de Incentivo y sus montos maximos seran: CONCEPTOS DE INCENTIVO MONTOS DE INCENTIVOS I. Administracion.</t>
  </si>
  <si>
    <t xml:space="preserve">1b7072e1b369ffe0d1fd81cec46945cb92c2f341_sent_192</t>
  </si>
  <si>
    <t xml:space="preserve">0.8053</t>
  </si>
  <si>
    <t xml:space="preserve">Los conceptos de Incentivo y sus montos maximos seran: CONCEPTOS DE INCENTIVO MONTOS DE INCENTIVOS Y PORCENTAJES MAXIMOS I. Adquisicion de Material Vegetativo, Infraestructura, Equipamiento y maquinaria.</t>
  </si>
  <si>
    <t xml:space="preserve">578798400d59f953fb6821ccf51b38bfe59cd051_sent_57</t>
  </si>
  <si>
    <t xml:space="preserve">0.7403</t>
  </si>
  <si>
    <t xml:space="preserve">Los incentivos de este componente podran complementarse mediante el financiamiento ante la banca de desarrollo y otras instituciones financieras publicas, privadas, nacionales e internacionales.</t>
  </si>
  <si>
    <t xml:space="preserve">5e0ec95fde2c01d464db1bcd8bbfb007c41dddc1_sent_5</t>
  </si>
  <si>
    <t xml:space="preserve">0.8029</t>
  </si>
  <si>
    <t xml:space="preserve">Los inventarios sobre la infraestructura forestal existente; VIII.</t>
  </si>
  <si>
    <t xml:space="preserve">b8b7ec51e377b46a72049e7c3cdf3b6e82a76834_sent_610</t>
  </si>
  <si>
    <t xml:space="preserve">0.7438</t>
  </si>
  <si>
    <t xml:space="preserve">Los montos y conceptos de Apoyo se otorgaran como complemento de las inversiones realizadas por el solicitante.</t>
  </si>
  <si>
    <t xml:space="preserve">bc9a329b7d77a23079abb02b4306e0aa65cff0ec_sent_191</t>
  </si>
  <si>
    <t xml:space="preserve">Los programas de manejo para el aprovechamiento de Recursos forestales maderables deberan contener: I.</t>
  </si>
  <si>
    <t xml:space="preserve">7df8b9ad25500e58b4e5910937e1030581da16d3_sent_10</t>
  </si>
  <si>
    <t xml:space="preserve">0.6996</t>
  </si>
  <si>
    <t xml:space="preserve">Los recursos economicos que el Gobierno Federal preve en el Presupuesto de Egresos de la Federacion que se otorgan por conducto de la Comision Nacional Forestal a las personas beneficiarias del presente Mecanismo.</t>
  </si>
  <si>
    <t xml:space="preserve">4da51b0589954fef01b5a7c36ebe7ca0dfc2dac9_sent_251</t>
  </si>
  <si>
    <t xml:space="preserve">0.742</t>
  </si>
  <si>
    <t xml:space="preserve">Los servicios de garantia son aquellos en los que se otorga a los intermediarios financieros autorizados un servicio para respaldar la recuperacion parcial de los creditos que conceda a productores elegibles.</t>
  </si>
  <si>
    <t xml:space="preserve">bc9a329b7d77a23079abb02b4306e0aa65cff0ec_sent_787</t>
  </si>
  <si>
    <t xml:space="preserve">0.798</t>
  </si>
  <si>
    <t xml:space="preserve">Los Servicios forestales comprenden las siguientes actividades: I.</t>
  </si>
  <si>
    <t xml:space="preserve">60ba3731021f7bcd8d14ed1c905354be0738ca3d_sent_9</t>
  </si>
  <si>
    <t xml:space="preserve">0.6912</t>
  </si>
  <si>
    <t xml:space="preserve">Micro y pequenas empresas con relacion al ambito forestal Esfuerzo de una micro empresa, pequena empresa o de una cadena establecida, que detone el desarrollo autogestivo de las comunidades forestales(1).</t>
  </si>
  <si>
    <t xml:space="preserve">4050eb19ed8539f478115cc765137da6981dbb51_sent_9</t>
  </si>
  <si>
    <t xml:space="preserve">0.6918</t>
  </si>
  <si>
    <t xml:space="preserve">Micro y pequenas empresas con relacion al ambito forestal Esfuerzo de una micro empresa, pequena empresa, cadena establecida, o servicios de turismo de naturaleza que detone el desarrollo de las comunidades forestales, partiendo de los recursos disponibles1.</t>
  </si>
  <si>
    <t xml:space="preserve">62a630b2cef8ee134203aa4e1aced5e8c2926aca_sent_11</t>
  </si>
  <si>
    <t xml:space="preserve">0.6674</t>
  </si>
  <si>
    <t xml:space="preserve">Micro y pequenas empresas con relacion al ambito forestal Reconocimiento al esfuerzo de una micro empresa, pequena empresa o de una cadena establecida, que detone el desarrollo autogestivo de las comunidades forestales que participan en sus procesos productivos.</t>
  </si>
  <si>
    <t xml:space="preserve">b98d4c5e24026a6be53d269123ea3c7deb8d233c_sent_11</t>
  </si>
  <si>
    <t xml:space="preserve">0.669</t>
  </si>
  <si>
    <t xml:space="preserve">Micro y pequenas empresas con relacion al ambito forestal Reconocimiento al esfuerzo de una microempresa, pequena empresa o de una cadena establecida, que detone el desarrollo autogestivo de las comunidades forestales que participan en sus procesos productivos.</t>
  </si>
  <si>
    <t xml:space="preserve">a3f604a436996089815e71abefe6aaeb004d60d7_sent_489</t>
  </si>
  <si>
    <t xml:space="preserve">0.8155</t>
  </si>
  <si>
    <t xml:space="preserve">MODALIDAD MONTO DE APOYO EN PESOS FORMA DE OTORGAR EL APOYO A21 Cultivo forestal en aprovechamientos maderables.</t>
  </si>
  <si>
    <t xml:space="preserve">a839de537681c340d1e9f8bac89c378843ff97d9_sent_282</t>
  </si>
  <si>
    <t xml:space="preserve">0.7805</t>
  </si>
  <si>
    <t xml:space="preserve">Modalidades de Apoyo en Tasa de Interes: El Intermediario Financiero podra escoger entre alguna de las siguientes modalidades de apoyo: i. Bonificacion al inicio.</t>
  </si>
  <si>
    <t xml:space="preserve">a3f604a436996089815e71abefe6aaeb004d60d7_sent_1148</t>
  </si>
  <si>
    <t xml:space="preserve">0.6697</t>
  </si>
  <si>
    <t xml:space="preserve">Nivel de organizacion El aprovechamiento de los recursos forestales se realiza por medio de: No realiza aprovechamiento ( ) Contratista ( ) Con personal propio ( ) Los productos se entregan en: Arbol en pie ( ) Brecha o patio o beneficiados ( ) Transformados ( ) 6.</t>
  </si>
  <si>
    <t xml:space="preserve">52001848214b276d792df19cb9a047be9f683114_sent_56</t>
  </si>
  <si>
    <t xml:space="preserve">0.7697</t>
  </si>
  <si>
    <t xml:space="preserve">Objetivo especifico Dotar de liquidez, para el impulso de la capitalizacion productiva, mediante apoyos directos, que podran complementarse con esquemas estrategicos de acompanamiento tecnico y vinculacion con servicios productivos, en cultivos, regiones, entidades o localidades especificas.</t>
  </si>
  <si>
    <t xml:space="preserve">1ac30815c9d419f19e1ae4fa1bce5f4fb867da25_sent_97</t>
  </si>
  <si>
    <t xml:space="preserve">Organizaciones sociales del sector forestal (OSSF): Organizaciones sin fines de lucro conformadas por personas propietarias y legitimas poseedoras de terrenos forestales o temporalmente forestales y titulares de avisos y autorizaciones de aprovechamiento forestal y de plantaciones forestales comerciales, inscritas en el Padron Nacional de Organizaciones Sociales del Sector Forestal de la CONAFOR.</t>
  </si>
  <si>
    <t xml:space="preserve">9bede4cb8edc85ffacaad209549a44e44be316f6_sent_167</t>
  </si>
  <si>
    <t xml:space="preserve">0.7074</t>
  </si>
  <si>
    <t xml:space="preserve">Otros Productores Hasta el 90% de la inversion, sin rebasar: $750,000 (Setecientos cincuenta mil pesos 00/100 MN) por beneficiario Hasta el 10% de la inversion.</t>
  </si>
  <si>
    <t xml:space="preserve">a3f604a436996089815e71abefe6aaeb004d60d7_sent_17</t>
  </si>
  <si>
    <t xml:space="preserve">0.6638</t>
  </si>
  <si>
    <t xml:space="preserve">Pago por Servicios Ambientales", el cual considera el otorgamiento de subsidios sujetos a reglas de operacion, con la finalidad de incorporar superficies forestales y preferentemente forestales a procesos de restauracion, conservacion y aprovechamiento sustentable de los recursos forestales para mantener e incrementar la provision de bienes y servicios ambientales.</t>
  </si>
  <si>
    <t xml:space="preserve">c6408266f638b9de73705a0d9e841a08b24a8481_sent_120</t>
  </si>
  <si>
    <t xml:space="preserve">Para Agro-reforestaciones sustentables hasta 15 mil pesos por hectarea y hasta 8 hectareas por persona fisica.</t>
  </si>
  <si>
    <t xml:space="preserve">fbc2242468a6c2c1bc6ad946c781f982dd96e665_sent_133</t>
  </si>
  <si>
    <t xml:space="preserve">0.668</t>
  </si>
  <si>
    <t xml:space="preserve">Para atender esta problematica, el Programa Institucional de la Comision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el medio plazo los problemas que han impedido el desarrollo y competitividad del sector forestal 2.</t>
  </si>
  <si>
    <t xml:space="preserve">ad544ecc1910f20525c29f555a80f9b3300d9dfb_sent_139</t>
  </si>
  <si>
    <t xml:space="preserve">Para atender esta problematica, el Programa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mediano plazo los problemas que han impedido el desarrollo y competitividad del sector forestal 2.</t>
  </si>
  <si>
    <t xml:space="preserve">f8cea26ed077c43a34b5e6c800efc592edd897de_sent_238</t>
  </si>
  <si>
    <t xml:space="preserve">0.6923</t>
  </si>
  <si>
    <t xml:space="preserve">Para este componente el Apoyo sera hasta por la cantidad de $10,00000 (diez mil pesos 00/100 MN) para cada Fondo de nueva creacion.</t>
  </si>
  <si>
    <t xml:space="preserve">1ac30815c9d419f19e1ae4fa1bce5f4fb867da25_sent_1142</t>
  </si>
  <si>
    <t xml:space="preserve">Para este concepto de apoyo solo se emitira convocatoria y se asignaran recursos cuando se depositen en el Fondo Forestal Mexicano recursos para este fin por parte de los Gobiernos Estatales o Municipales.</t>
  </si>
  <si>
    <t xml:space="preserve">8db4a8168e7a896309743c0be8acefdd61ab65ed_sent_127</t>
  </si>
  <si>
    <t xml:space="preserve">0.7694</t>
  </si>
  <si>
    <t xml:space="preserve">Para la formulacion y gestion de proyectos de inversion que involucren credito refaccionario para el fortalecimiento de productores que sean PD1 y PD2.</t>
  </si>
  <si>
    <t xml:space="preserve">aa62f8dc4b022a3c98253cf643f5410099bee869_sent_29</t>
  </si>
  <si>
    <t xml:space="preserve">0.6893</t>
  </si>
  <si>
    <t xml:space="preserve">Para la Poblacion Objetivo Prioritaria, el porcentaje y monto maximo seran hasta del 70% de la inversion total por Agroparque, sin rebasar $100'000,00000 (Cien millones de pesos 00/100 MN) por Agroparque.</t>
  </si>
  <si>
    <t xml:space="preserve">f33a007502bb763f6960928f3d920a67e347ff88_sent_85</t>
  </si>
  <si>
    <t xml:space="preserve">0.7554</t>
  </si>
  <si>
    <t xml:space="preserve">Para lograr una eficaz y eficiente instrumentacion de los incentivos a la comercializacion, la Unidad Responsable podra celebrar convenios de colaboracion y/o de concertacion con las instancias y/o agentes economicos participantes en el proceso produccion-comercializacion de los productos elegibles.</t>
  </si>
  <si>
    <t xml:space="preserve">1b7072e1b369ffe0d1fd81cec46945cb92c2f341_sent_126</t>
  </si>
  <si>
    <t xml:space="preserve">0.8161</t>
  </si>
  <si>
    <t xml:space="preserve">Para PROAGRO Productivo se entendera como la suma de la superficie objeto del incentivo de dicho Componente, correspondiente a los predios de un productor.</t>
  </si>
  <si>
    <t xml:space="preserve">b40ec4424f289cb0a06125db5ebbb63306c3ad55_sent_812</t>
  </si>
  <si>
    <t xml:space="preserve">0.6737</t>
  </si>
  <si>
    <t xml:space="preserve">Para proceder el pago final de la actividad de reforestacion debera demostrar y cumplir con: 1 deg La presencia de plantas vivas igual o mayor al 70% en la superficie asignada y el porcentaje logrado debera registrarse en el Dictamen de conclusion de obra o proyecto 2 deg La realizacion de la brecha cortafuego en el perimetro total de la superficie asignada.</t>
  </si>
  <si>
    <t xml:space="preserve">a8196ffa587c0c71aff12a35fbc8d79c9be05ead_sent_228</t>
  </si>
  <si>
    <t xml:space="preserve">0.7068</t>
  </si>
  <si>
    <t xml:space="preserve">Para productores ubicados en localidades de alta y muy alta marginacion, el monto maximo podra ser de hasta el 90% del valor de la infraestructura autorizada.</t>
  </si>
  <si>
    <t xml:space="preserve">a8196ffa587c0c71aff12a35fbc8d79c9be05ead_sent_226</t>
  </si>
  <si>
    <t xml:space="preserve">0.6732</t>
  </si>
  <si>
    <t xml:space="preserve">Para productores ubicados en localidades de alta y muy alta marginacion, el monto maximo podra ser de hasta el 90% del valor del equipo autorizado.</t>
  </si>
  <si>
    <t xml:space="preserve">ad46724ea8c276b0f011ee3a0f6d62112e3cbd36_sent_25</t>
  </si>
  <si>
    <t xml:space="preserve">0.7859</t>
  </si>
  <si>
    <t xml:space="preserve">Para recibir el incentivo, el productor debera: Tramite de Inscripcion y Pago del Incentivo.</t>
  </si>
  <si>
    <t xml:space="preserve">2626750ad9c62e6445583ac277ccdf7cd060e1ea_sent_1296</t>
  </si>
  <si>
    <t xml:space="preserve">0.6617</t>
  </si>
  <si>
    <t xml:space="preserve">Personas elegibles (poblacion objetivo/potencial) i) Personas fisicas o ejidos y comunidades propietarias o legitimas poseedoras de terrenos forestales y preferentemente forestales que carezcan de recursos economicos y esten obligadas a realizar los trabajos de saneamiento forestal; ii) Gobiernos estatales y municipales.</t>
  </si>
  <si>
    <t xml:space="preserve">1ac30815c9d419f19e1ae4fa1bce5f4fb867da25_sent_521</t>
  </si>
  <si>
    <t xml:space="preserve">0.7926</t>
  </si>
  <si>
    <t xml:space="preserve">Personas elegibles Concepto de apoyo Personas elegibles Tipo de productor elegible en orden de prioridad ETF1 Programa de manejo forestal maderable.</t>
  </si>
  <si>
    <t xml:space="preserve">2626750ad9c62e6445583ac277ccdf7cd060e1ea_sent_146</t>
  </si>
  <si>
    <t xml:space="preserve">0.7383</t>
  </si>
  <si>
    <t xml:space="preserve">Personas productoras dedicadas a la venta de madera en pie: Son personas fisicas o morales propietarias o legitimas poseedoras de predios forestales autorizados en donde el aprovechamiento de bienes y servicios se realiza por parte de terceros mediante contrato de compraventa, ademas de tener un nivel bajo de gobernanza en las actividades productivas del aprovechamiento de sus recursos forestales.</t>
  </si>
  <si>
    <t xml:space="preserve">2626750ad9c62e6445583ac277ccdf7cd060e1ea_sent_757</t>
  </si>
  <si>
    <t xml:space="preserve">0.7075</t>
  </si>
  <si>
    <t xml:space="preserve">PFC1 Establecimiento de Plantaciones Forestales Comerciales: Recursos economicos destinados a cubrir de manera parcial los costos del establecimiento de PFC, asi como para el pago de asistencia tecnica 22.</t>
  </si>
  <si>
    <t xml:space="preserve">2626750ad9c62e6445583ac277ccdf7cd060e1ea_sent_758</t>
  </si>
  <si>
    <t xml:space="preserve">PFC2 Plantaciones Maderables en Sistemas Agroforestales: Recursos economicos destinados a cubrir de manera parcial los costos del establecimiento de plantaciones maderables, en terrenos en los que se desarrollaran actividades silvicolas en combinacion con actividades agricolas o ganaderas, para desarrollar un Sistema Agroforestal.</t>
  </si>
  <si>
    <t xml:space="preserve">e3e459163b71671c12923833e6d1be028d123035_sent_221</t>
  </si>
  <si>
    <t xml:space="preserve">0.6639</t>
  </si>
  <si>
    <t xml:space="preserve">Plantaciones Forestales Comerciales Monto de apoyo para actividades ($/ha) Monto de apoyo para actividades ($/ha) Monto de apoyo del costo de oportunidad ($/ha) PFC1 Establecimiento y mantenimiento inicial de Plantaciones Forestales Comerciales 11,000 800 2,000* PFC2 Plantaciones Forestales Comerciales Establecidas 11,000 800 N/A *El costo de oportunidad se asignara unicamente a las personas fisicas, ejidos y comunidades con dictamen de factibilidad positivo y con solicitud de apoyos igual o menor a 25 hectareas 6.</t>
  </si>
  <si>
    <t xml:space="preserve">743af27d9ce94f84b9a25ff63b27840e7c425d0f_sent_57</t>
  </si>
  <si>
    <t xml:space="preserve">0.8279</t>
  </si>
  <si>
    <t xml:space="preserve">Plantaciones forestales comerciales, incluye establecimiento y mantenimiento, prima de seguro, asistencia tecnica, elaboracion del programa de manejo y acceso al financiamiento.</t>
  </si>
  <si>
    <t xml:space="preserve">Technical assistance</t>
  </si>
  <si>
    <t xml:space="preserve">ca0b0b137fe9028cc7549eb78ceb10018306db99_sent_679</t>
  </si>
  <si>
    <t xml:space="preserve">0.6936</t>
  </si>
  <si>
    <t xml:space="preserve">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</si>
  <si>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 xml:space="preserve">cb6316fe33168f4ef50b16126f9789bcb840e6fa_sent_30</t>
  </si>
  <si>
    <t xml:space="preserve">0.8013</t>
  </si>
  <si>
    <t xml:space="preserve">Poblacion objetivo: i) Personas propietarias o poseedoras de terrenos forestales y las organizaciones que formen entre si, definidas como elegibles para su incorporacion al manejo forestal sustentable; ii) Organizaciones Sociales del Sector Forestal; iii) Empresas forestales y/o cadenas productivas forestales.</t>
  </si>
  <si>
    <t xml:space="preserve">2626750ad9c62e6445583ac277ccdf7cd060e1ea_sent_576</t>
  </si>
  <si>
    <t xml:space="preserve">Poblacion objetivo: Personas fisicas, ejidos y comunidades titulares de aprovechamiento forestal maderable, empresas sociales forestales (tambien denominadas empresas forestales comunitarias) y empresas forestales mixtas determinadas como tipo de productor IV y V.</t>
  </si>
  <si>
    <t xml:space="preserve">ca0b0b137fe9028cc7549eb78ceb10018306db99_sent_36</t>
  </si>
  <si>
    <t xml:space="preserve">0.6822</t>
  </si>
  <si>
    <t xml:space="preserve">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</si>
  <si>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 xml:space="preserve">8c3ce3d3c5cd3656d381bf369c549901b2176311_sent_353</t>
  </si>
  <si>
    <t xml:space="preserve">0.7871</t>
  </si>
  <si>
    <t xml:space="preserve">Por economias generadas por la operacion de los Programas de Trabajo; II.</t>
  </si>
  <si>
    <t xml:space="preserve">1a4536beec422d57d70a384d3fbd47759e9850b2_sent_814</t>
  </si>
  <si>
    <t xml:space="preserve">Porcentaje correspondiente, 15 dias habiles despues de la recepcion de avances registrados en el SISBA, hasta completar 100%, sujeto a la disponibilidad en calendario presupuestal.</t>
  </si>
  <si>
    <t xml:space="preserve">b90995db57f56efc8c4ff86d838e6f6b60f96455_sent_794</t>
  </si>
  <si>
    <t xml:space="preserve">0.7534</t>
  </si>
  <si>
    <t xml:space="preserve">Porcentaje de apoyos economicos destinados al ahorro de las/los sujetos de derecho otorgados.</t>
  </si>
  <si>
    <t xml:space="preserve">360dba1f77ba232642691798dbea0993edf88930_sent_30</t>
  </si>
  <si>
    <t xml:space="preserve">0.7516</t>
  </si>
  <si>
    <t xml:space="preserve">Porcentaje: La proporcion del Ingreso del Asignatario o del Contratista pagadera a favor de los Propietarios o Titulares de los Inmuebles cuando los Proyectos alcancen la Extraccion Comercial.</t>
  </si>
  <si>
    <t xml:space="preserve">b40ec4424f289cb0a06125db5ebbb63306c3ad55_sent_912</t>
  </si>
  <si>
    <t xml:space="preserve">0.6717</t>
  </si>
  <si>
    <t xml:space="preserve">Practicas en predios con produccion no maderable Personas propietarias o poseedoras de terrenos forestales que cuenten con autorizacion o aviso vigente de aprovechamiento forestal no maderable.</t>
  </si>
  <si>
    <t xml:space="preserve">ca0b0b137fe9028cc7549eb78ceb10018306db99_sent_433</t>
  </si>
  <si>
    <t xml:space="preserve">Productores de materias primas forestales Son ejidos y comunidades, propietarios o poseedores de predios autorizados para el aprovechamiento de bienes y servicios que participan directamente en el proceso de produccion, comercializacion de materias primas y servicios ambientales.</t>
  </si>
  <si>
    <t xml:space="preserve">a3f604a436996089815e71abefe6aaeb004d60d7_sent_76</t>
  </si>
  <si>
    <t xml:space="preserve">0.7958</t>
  </si>
  <si>
    <t xml:space="preserve">Productores de materias primas forestales: Son propietarios o poseedores de predios autorizados para el aprovechamiento de bienes y servicios que participan directamente en el proceso de produccion y comercializacion de materias primas.</t>
  </si>
  <si>
    <t xml:space="preserve">ca0b0b137fe9028cc7549eb78ceb10018306db99_sent_432</t>
  </si>
  <si>
    <t xml:space="preserve">0.694</t>
  </si>
  <si>
    <t xml:space="preserve">Productores que venden en pie Son ejidos y comunidades,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</si>
  <si>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 xml:space="preserve">1ac30815c9d419f19e1ae4fa1bce5f4fb867da25_sent_161</t>
  </si>
  <si>
    <t xml:space="preserve">0.7018</t>
  </si>
  <si>
    <t xml:space="preserve">Productores que venden en pie: Son personas propietarias o legitimas poseedoras de predios forestales autorizados para el aprovechamiento de bienes y servicios en los que este se realiza por parte de terceros mediante contrato de compraaventa, sin que la persona propietaria o legitima poseedora participe en alguna fase del proceso productivo.</t>
  </si>
  <si>
    <t xml:space="preserve">a3f604a436996089815e71abefe6aaeb004d60d7_sent_75</t>
  </si>
  <si>
    <t xml:space="preserve">0.711</t>
  </si>
  <si>
    <t xml:space="preserve">Productores que venden en pie: Son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</si>
  <si>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 xml:space="preserve">209d471e8172fb7f1d8bca88251f6f3e796e80ec_sent_9</t>
  </si>
  <si>
    <t xml:space="preserve">0.6667</t>
  </si>
  <si>
    <t xml:space="preserve">Programa de pago por Servicios Ambientales: Fomentar la conservacion activa de los ecosistemas forestales mediante incentivos economicos a personas propietarias o poseedoras de terrenos forestales, que de manera voluntaria deciden incorporar areas al pago por servicios ambientales, asi como fomentar la concurrencia de recursos economicos y operativos entre la CONAFOR y las personas usuarias de los servicios ambientales, con el objeto de incorporar practicas de buen manejo para promover la conservacion y manejo sustentable de los ecosistemas, y fomentar la provision en el largo plazo de los servicios ambientales, tales como la captacion de agua, el mantenimiento de la biodiversidad, la captura y conservacion del carbono, mismos que benefician a centros de poblacion y el desarrollo de actividades productivas.</t>
  </si>
  <si>
    <t xml:space="preserve">3c469f534eb002d1ce4043e51a1bbdcef92bdb70_sent_1008</t>
  </si>
  <si>
    <t xml:space="preserve">0.6678</t>
  </si>
  <si>
    <t xml:space="preserve">Programa de trabajo y cronograma Entregar el Programa de trabajo en formato libre, el cual debe contener el desglose de la aportacion del beneficiario y de la Financiera Rural.</t>
  </si>
  <si>
    <t xml:space="preserve">1ac30815c9d419f19e1ae4fa1bce5f4fb867da25_sent_1307</t>
  </si>
  <si>
    <t xml:space="preserve">0.799</t>
  </si>
  <si>
    <t xml:space="preserve">Promocion y comercializacion de productos y servicios de empresas forestales.</t>
  </si>
  <si>
    <t xml:space="preserve">0e986ed6c288808dbab3b091f587432103bc6b19_sent_338</t>
  </si>
  <si>
    <t xml:space="preserve">Promover el uso y asignacion eficiente de los factores de produccion de la economia.</t>
  </si>
  <si>
    <t xml:space="preserve">f30198e256772c5066a047a99818e69462b2496a_sent_352</t>
  </si>
  <si>
    <t xml:space="preserve">Proyecto Productivo- Para los Componentes FAPPA y PROMETE, es la actividad economica y socialmente rentable, que es ejecutada de manera organizada por un Grupo Beneficiario, para producir, comercializar bienes y servicios a terceros; tratandose de Grupos que ya cobraron la Aportacion Directa.</t>
  </si>
  <si>
    <t xml:space="preserve">cb6316fe33168f4ef50b16126f9789bcb840e6fa_sent_556</t>
  </si>
  <si>
    <t xml:space="preserve">Proyectos de fortalecimiento de las organizaciones sociales del sector forestal.</t>
  </si>
  <si>
    <t xml:space="preserve">c030ffa7ae53e5fb73d63316e6e073a2eae63fd6_sent_423</t>
  </si>
  <si>
    <t xml:space="preserve">Proyectos de restauracion de ecosistemas con fines productivos 10000% Min.</t>
  </si>
  <si>
    <t xml:space="preserve">1ac30815c9d419f19e1ae4fa1bce5f4fb867da25_sent_1632</t>
  </si>
  <si>
    <t xml:space="preserve">Puntos 1-100% de la aportacion total propuesta por las partes interesadas 15 2- 76% al 99% de la aportacion total propuesta por las partes interesadas 7 3-50% al 75% de la aportacion total propuesta por las partes interesadas 3 VII.</t>
  </si>
  <si>
    <t xml:space="preserve">f86d691e4fe177e0eda175eee3e087ad64e8361e_sent_870</t>
  </si>
  <si>
    <t xml:space="preserve">0.7557</t>
  </si>
  <si>
    <t xml:space="preserve">Que cuente con un seguro que cubra la inversion realizada por el productor, pudiendo incluir tanto financiamiento como recursos propios.</t>
  </si>
  <si>
    <t xml:space="preserve">9e0256a7ba63c2aefffa891a6c6363bfe50fb307_sent_514</t>
  </si>
  <si>
    <t xml:space="preserve">0.7555</t>
  </si>
  <si>
    <t xml:space="preserve">Que los productores PD1 que sean sujetos de credito de los Intermediarios Financieros reciban financiamiento en condiciones preferenciales.</t>
  </si>
  <si>
    <t xml:space="preserve">7aecc8b147e22a5000538f3cf8a5d37924889a30_sent_481</t>
  </si>
  <si>
    <t xml:space="preserve">QUINCUAGESIMO- Los incentivos economicos deberan ser aplicados para cubrir los gastos especificos de actividades tecnicas y administrativas; de acuerdo a las acciones consideradas en cada Programa de Trabajo autorizado.</t>
  </si>
  <si>
    <t xml:space="preserve">277772cd912c39eb74ac23074750ba3c0cd488ec_sent_1572</t>
  </si>
  <si>
    <t xml:space="preserve">0.7975</t>
  </si>
  <si>
    <t xml:space="preserve">Realizar el levantamiento de necesidades de insumos, servicios, obra publica y presupuestos del Centro de Formacion Forestal y a los Centros de Educacion y Capacitacion Forestal 2.</t>
  </si>
  <si>
    <t xml:space="preserve">52559f147ebf4fb85990fbcf3b9ea6bef2adb320_sent_161</t>
  </si>
  <si>
    <t xml:space="preserve">0.7402</t>
  </si>
  <si>
    <t xml:space="preserve">Realizar el pago de los incentivos correspondientes cuando asi se lo indique la Unidad Responsable; b.</t>
  </si>
  <si>
    <t xml:space="preserve">277772cd912c39eb74ac23074750ba3c0cd488ec_sent_227</t>
  </si>
  <si>
    <t xml:space="preserve">Realizar la dispersion y validacion en el Sistema de los pagos a beneficiarios de los conceptos y/o modalidades que gestiona la Gerencia de Fomento a la Produccion Forestal Sustentable del PRONAFOR 2.</t>
  </si>
  <si>
    <t xml:space="preserve">1ac30815c9d419f19e1ae4fa1bce5f4fb867da25_sent_117</t>
  </si>
  <si>
    <t xml:space="preserve">0.6886</t>
  </si>
  <si>
    <t xml:space="preserve">Red de valor forestal: Sistema de valor conscientemente gestionado, que comprende iniciativas desarrolladas intencionalmente por un numero limitado de actores con un proposito especifico que mejoran la competitividad de las empresas forestales, buscando la oportunidad de producir transformar y comercializar de manera coordinada y mas eficiente con sus socios de valor, entre los que se incluyen, productores, transportistas, industriales y comercializadores, relacionados con la actividad forestal que buscan agregar valor a los productos obtenidos del aprovechamiento sustentable de los recursos forestales y de otras actividades tales como el ecoturismo, entre otras, LVIII.</t>
  </si>
  <si>
    <t xml:space="preserve">f62109770f93d18d35748aa5225518a7831edc55_sent_418</t>
  </si>
  <si>
    <t xml:space="preserve">0.8126</t>
  </si>
  <si>
    <t xml:space="preserve">Referencias adicionales: Unidad Responsable: Comision Nacional Forestal/Coordinacion General de Produccion y Productividad.</t>
  </si>
  <si>
    <t xml:space="preserve">f62109770f93d18d35748aa5225518a7831edc55_sent_442</t>
  </si>
  <si>
    <t xml:space="preserve">0.8045</t>
  </si>
  <si>
    <t xml:space="preserve">Referencias adicionales: Unidad Responsable: Coordinacion General de Produccion y Productividad de la Comision Nacional Forestal.</t>
  </si>
  <si>
    <t xml:space="preserve">1ac30815c9d419f19e1ae4fa1bce5f4fb867da25_sent_884</t>
  </si>
  <si>
    <t xml:space="preserve">0.6616</t>
  </si>
  <si>
    <t xml:space="preserve">RF461 Artesanias de especies y productos forestales * Consiste en el apoyo economico para la elaboracion y comercializacion de artesanias de productos maderables y no maderables.</t>
  </si>
  <si>
    <t xml:space="preserve">f86d691e4fe177e0eda175eee3e087ad64e8361e_sent_1446</t>
  </si>
  <si>
    <t xml:space="preserve">0.7586</t>
  </si>
  <si>
    <t xml:space="preserve">Riesgo compartido: recursos publicos que en calidad de subsidio recuperables a favor del beneficiario original y a traves del PROMAF se otorgan al productor para: * Complementar su aportacion, para el ingreso como nuevo socio o para consolidarlo como socio y cumplir los requisitos necesarios para obtener un financiamiento de un intermediario financiero no bancario.</t>
  </si>
  <si>
    <t xml:space="preserve">b40ec4424f289cb0a06125db5ebbb63306c3ad55_sent_920</t>
  </si>
  <si>
    <t xml:space="preserve">0.8011</t>
  </si>
  <si>
    <t xml:space="preserve">SAT511 Inversion para el comercio y la industria forestal dirigido a empresas y cadenas productivas forestales comunitarias Empresa o cadena productiva forestal comunitaria, Empresa o cadena productiva forestal mixta preponderantemente comunitaria con fines de lucro, dedicadas al aprovechamiento, abastecimiento, industrializacion y comercializacion de productos forestales de origen nacional y de legal procedencia.</t>
  </si>
  <si>
    <t xml:space="preserve">b40ec4424f289cb0a06125db5ebbb63306c3ad55_sent_921</t>
  </si>
  <si>
    <t xml:space="preserve">0.6744</t>
  </si>
  <si>
    <t xml:space="preserve">SAT512 Inversion para el comercio y la industria forestal dirigido a empresas forestales privadas Empresa o cadena productiva forestal mixta preponderantemente privada o empresa o cadena productiva forestal privada con fines de lucro, dedicadas al aprovechamiento, abastecimiento, industrializacion y comercializacion de productos forestales de origen nacional y de legal procedencia.</t>
  </si>
  <si>
    <t xml:space="preserve">b40ec4424f289cb0a06125db5ebbb63306c3ad55_sent_893</t>
  </si>
  <si>
    <t xml:space="preserve">0.6833</t>
  </si>
  <si>
    <t xml:space="preserve">SAT512 Inversion para el comercio y la industria forestal dirigido a empresas forestales privadas.</t>
  </si>
  <si>
    <t xml:space="preserve">b40ec4424f289cb0a06125db5ebbb63306c3ad55_sent_922</t>
  </si>
  <si>
    <t xml:space="preserve">0.6863</t>
  </si>
  <si>
    <t xml:space="preserve">SAT513 Inversion para el comercio y la industria forestal en zonas de reactivacion de la produccion forestal no maderable Empresa o cadena productiva forestal comunitaria, cadena productiva forestal mixta preponderantemente comunitaria, empresa o cadena productiva forestal mixta preponderantemente privada o empresa o cadena productiva forestal privada; asi como personas fisicas, con fines de lucro, dedicadas al aprovechamiento, abastecimiento, industrializacion y comercializacion de productos forestales de origen nacional y de legal procedencia ubicadas en las zonas de reactivacion de la produccion forestal no maderable.</t>
  </si>
  <si>
    <t xml:space="preserve">b40ec4424f289cb0a06125db5ebbb63306c3ad55_sent_894</t>
  </si>
  <si>
    <t xml:space="preserve">0.6702</t>
  </si>
  <si>
    <t xml:space="preserve">SAT513 Inversion para el comercio y la industria forestal en zonas de reactivacion de la produccion no maderable.</t>
  </si>
  <si>
    <t xml:space="preserve">b40ec4424f289cb0a06125db5ebbb63306c3ad55_sent_923</t>
  </si>
  <si>
    <t xml:space="preserve">0.8042</t>
  </si>
  <si>
    <t xml:space="preserve">SAT514 Inversion para el comercio y la industria forestal de interes estrategico nacional Empresa o cadena productiva forestal comunitaria dedicadas al aprovechamiento, abastecimiento, industrializacion y comercializacion de productos forestales de origen nacional y de legal procedencia, que se localicen dentro de las cuencas de abasto forestal definidas por la CONAFOR y que contribuyan a impulsar el desarrollo de la industria forestal del pais y a disminuir el deficit de la balanza comercial forestal.</t>
  </si>
  <si>
    <t xml:space="preserve">1171d7d63a3e9f643d6e6dcf9e8a9324ef15dcde_sent_611</t>
  </si>
  <si>
    <t xml:space="preserve">0.6911</t>
  </si>
  <si>
    <t xml:space="preserve">Se apoyara un maximo de $15,00000 (quince mil pesos 00/100 MN) por hectarea.</t>
  </si>
  <si>
    <t xml:space="preserve">2626750ad9c62e6445583ac277ccdf7cd060e1ea_sent_901</t>
  </si>
  <si>
    <t xml:space="preserve">0.7034</t>
  </si>
  <si>
    <t xml:space="preserve">Se apoyaran predios donde se distribuyan naturalmente especies forestales de interes en las Gerencias Estatales.</t>
  </si>
  <si>
    <t xml:space="preserve">8db4a8168e7a896309743c0be8acefdd61ab65ed_sent_274</t>
  </si>
  <si>
    <t xml:space="preserve">0.7687</t>
  </si>
  <si>
    <t xml:space="preserve">Se bonifican los puntos correspondientes cuando exista pago de intereses.</t>
  </si>
  <si>
    <t xml:space="preserve">ad544ecc1910f20525c29f555a80f9b3300d9dfb_sent_698</t>
  </si>
  <si>
    <t xml:space="preserve">0.7096</t>
  </si>
  <si>
    <t xml:space="preserve">Se incrementa la aportacion del sector forestal al PIB del pais y se disminuye el deficit de la balanza comercial de productos forestales.</t>
  </si>
  <si>
    <t xml:space="preserve">26b190adcbeca582aaeaad1d8b2b7904de684c48_sent_225</t>
  </si>
  <si>
    <t xml:space="preserve">0.7171</t>
  </si>
  <si>
    <t xml:space="preserve">Se le podra apoyar hasta con 10 o 15 puntos porcentuales adicionales respectivamente en las acciones de mejoramiento de la eficiencia, que programe.</t>
  </si>
  <si>
    <t xml:space="preserve">ca0b0b137fe9028cc7549eb78ceb10018306db99_sent_720</t>
  </si>
  <si>
    <t xml:space="preserve">Se otorgara a productores que realizan por si mismos el aprovechamiento o a las personas morales que constituyan entre si, siempre que los caminos esten considerados en los programas de manejo vigentes, en los programas de trabajo de las organizaciones de silvicultores o en los estudios regionales forestales presentados ante la SEMARNAT.</t>
  </si>
  <si>
    <t xml:space="preserve">a839de537681c340d1e9f8bac89c378843ff97d9_sent_360</t>
  </si>
  <si>
    <t xml:space="preserve">Se podra otorgar un apoyo de hasta el 90% del Precio de Servicio de Garantia FEGA, para los creditos de capital de trabajo e inversion fija, conforme lo autorice el Comite Tecnico de FIRA.</t>
  </si>
  <si>
    <t xml:space="preserve">1b7072e1b369ffe0d1fd81cec46945cb92c2f341_sent_1051</t>
  </si>
  <si>
    <t xml:space="preserve">Se realiza la entrega del incentivo al beneficiario, previo cumplimiento de los requisitos establecidos para el pago, por parte de la Direccion General de Programacion, Presupuesto y Finanzas, Instancia Dispersora de Recursos o de la Instancia Ejecutora.</t>
  </si>
  <si>
    <t xml:space="preserve">c154dc9df0e20b2e9ac6c3030823769bb5a06deb_sent_318</t>
  </si>
  <si>
    <t xml:space="preserve">0.6945</t>
  </si>
  <si>
    <t xml:space="preserve">Se suspendera el otorgamiento de este Apoyo por parte de la Financiera Rural, una vez que durante el periodo de gracia, el proyecto financiado genere flujo de efectivo suficiente, debiendo el beneficiario cubrir los intereses correspondientes.</t>
  </si>
  <si>
    <t xml:space="preserve">30f833d03f608cb4070bda51863d41818005226c_sent_295</t>
  </si>
  <si>
    <t xml:space="preserve">0.8195</t>
  </si>
  <si>
    <t xml:space="preserve">SEMARNAT-03-062 Registro de personas que certifican el manejo sustentable de los bosques, tratandose de adquisiciones del sector publico.</t>
  </si>
  <si>
    <t xml:space="preserve">2626750ad9c62e6445583ac277ccdf7cd060e1ea_sent_65</t>
  </si>
  <si>
    <t xml:space="preserve">0.6915</t>
  </si>
  <si>
    <t xml:space="preserve">Servicios Ambientales (SA) Objetivo: Apoyar a las personas propietarias o legitimas poseedoras de terrenos forestales, que de manera voluntaria deciden incorporar areas al pago por servicios ambientales para la conservacion activa de los ecosistemas forestales mediante incentivos economicos, asi como promover la concurrencia de recursos economicos y operativos con usuarios de los servicios ambientales y partes interesadas.</t>
  </si>
  <si>
    <t xml:space="preserve">53d2bcd90dc9d15f9f62ae3a965f0fedd41adc5f_sent_11</t>
  </si>
  <si>
    <t xml:space="preserve">0.7765</t>
  </si>
  <si>
    <t xml:space="preserve">SEXTO- [] A) INCENTIVO A PRODUCTORES [] Tramite de Inscripcion y Pago del Incentivo.</t>
  </si>
  <si>
    <t xml:space="preserve">7d687a4483ec398dddcdb81f72e77632042171e9_sent_31</t>
  </si>
  <si>
    <t xml:space="preserve">0.7877</t>
  </si>
  <si>
    <t xml:space="preserve">Si el Ajuste e Integracion sobres Bases que ASERCA determino resulto favorable a la persona productora, esta podra solicitar el Incentivo, de acuerdo a lo siguiente: I.</t>
  </si>
  <si>
    <t xml:space="preserve">ba0fc7e7d4d79f7a72bdcef532733e7c18543fc5_sent_304</t>
  </si>
  <si>
    <t xml:space="preserve">Si el contrato implica una transferencia de los riesgos y beneficios del arrendador al arrendatario, el arrendamiento se entendera como capitalizable.</t>
  </si>
  <si>
    <t xml:space="preserve">2626750ad9c62e6445583ac277ccdf7cd060e1ea_sent_1421</t>
  </si>
  <si>
    <t xml:space="preserve">0.6661</t>
  </si>
  <si>
    <t xml:space="preserve">Si en el desarrollo del proyecto se tienen economias y la superficie afectada es mayor al planteamiento original dentro del proyecto, este recurso podra utilizarse para atender estas areas no consideradas, previo consentimiento del Comite Nacional de Proteccion Forestal 4.</t>
  </si>
  <si>
    <t xml:space="preserve">a9fd53c89ea1148cdf8d61043cb371763ea42f6d_sent_32</t>
  </si>
  <si>
    <t xml:space="preserve">0.7422</t>
  </si>
  <si>
    <t xml:space="preserve">Si la compensacion de bases es a favor del comprador, o bien cuando siendo favorable al productor, el comprador agrego el pago de la compensacion de bases al pago del precio al productor establecido en el contrato, el comprador realizara los siguientes tramites: 1.</t>
  </si>
  <si>
    <t xml:space="preserve">a3f604a436996089815e71abefe6aaeb004d60d7_sent_435</t>
  </si>
  <si>
    <t xml:space="preserve">0.8043</t>
  </si>
  <si>
    <t xml:space="preserve">SILVICULTURA DESCRIPCION: Apoyos destinados para la ejecucion de practicas de manejo en los aprovechamientos de recursos forestales maderables, no maderables o de la vida silvestre, incluidas aquellas destinadas a proteger, mantener o aumentar la biodiversidad, a realizarse en los terrenos que cuenten con autorizacion vigente de la SEMARNAT para realizar dichas actividades, asi como para fortalecer la inversion de los silvicultores en equipamiento y caminos forestales incluidos en el programa de manejo forestal autorizado.</t>
  </si>
  <si>
    <t xml:space="preserve">1ac30815c9d419f19e1ae4fa1bce5f4fb867da25_sent_143</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</si>
  <si>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SAT2 Mantenimiento de caminos forestales Unica 800,000 (Predial) 3,000,000 (Regional) II, III y IV 1 No aplica Registro Forestal Nacional o Silvicultura Unidad 03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</si>
  <si>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1ac30815c9d419f19e1ae4fa1bce5f4fb867da25_sent_1862</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</si>
  <si>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</si>
  <si>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1ac30815c9d419f19e1ae4fa1bce5f4fb867da25_sent_1814</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</si>
  <si>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SAT52 AcompaAamient o especializado en administracion, produccion y comercializacion en las Unidades de Manejo Forestal 200,000 III, IV, Empresas Forestales Comunitarias, mixtas y privadas 1 2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3.</t>
  </si>
  <si>
    <t xml:space="preserve">798f60749ddbcfe2997d94db6ef04fd7cf984697_sent_11</t>
  </si>
  <si>
    <t xml:space="preserve">0.8081</t>
  </si>
  <si>
    <t xml:space="preserve">Silvicultura, Abasto, Transformacion y Comercializacion, VI.</t>
  </si>
  <si>
    <t xml:space="preserve">a3f604a436996089815e71abefe6aaeb004d60d7_sent_24</t>
  </si>
  <si>
    <t xml:space="preserve">0.8236</t>
  </si>
  <si>
    <t xml:space="preserve">Silvicultura: Este concepto establece las modalidades de apoyo siguientes: * A21 Cultivo forestal en aprovechamientos maderables.</t>
  </si>
  <si>
    <t xml:space="preserve">6b5985b71bfb0b8972fbecec18ff1ef87767bd66_sent_9</t>
  </si>
  <si>
    <t xml:space="preserve">0.7954</t>
  </si>
  <si>
    <t xml:space="preserve">Solicitud de constancia de verificacion para el aprovechamiento de recursos forestales que provengan de terrenos diversos a los forestales.</t>
  </si>
  <si>
    <t xml:space="preserve">2ea87803601d28fab381cf5d2574270453d6e5fb_sent_446</t>
  </si>
  <si>
    <t xml:space="preserve">0.8318</t>
  </si>
  <si>
    <t xml:space="preserve">SOLICITUD DE INSCRIPCION Y DE PAGO (PRODUCTORES) TIPO INCENTIVO: Descripcion del tipo de incentivo para el cual se va otorgar el beneficio.</t>
  </si>
  <si>
    <t xml:space="preserve">Likely includes direct payments as a "payment type" but is ambiguous without context</t>
  </si>
  <si>
    <t xml:space="preserve">6b5985b71bfb0b8972fbecec18ff1ef87767bd66_sent_10</t>
  </si>
  <si>
    <t xml:space="preserve">0.6696</t>
  </si>
  <si>
    <t xml:space="preserve">Solicitud de refrendo de la autorizacion de aprovechamiento de recursos forestales maderables al termino de un ciclo de corta.</t>
  </si>
  <si>
    <t xml:space="preserve">cb6316fe33168f4ef50b16126f9789bcb840e6fa_sent_925</t>
  </si>
  <si>
    <t xml:space="preserve">Solo se podra autorizar para un mismo predio en un ejercicio fiscal el apoyo para realizar la Certificacion Forestal Internacional o para el acompanamiento.</t>
  </si>
  <si>
    <t xml:space="preserve">2626750ad9c62e6445583ac277ccdf7cd060e1ea_sent_966</t>
  </si>
  <si>
    <t xml:space="preserve">0.6681</t>
  </si>
  <si>
    <t xml:space="preserve">Son incentivos economicos dirigidos a las personas propietarias y legitimas poseedoras de terrenos forestales, y preferentemente forestales por los beneficios que la sociedad recibe de los ecosistemas forestales, tales como la captacion de agua, el mantenimiento de la biodiversidad, la captura y conservacion del carbono, los cuales benefician a centros de poblacion y al desarrollo de actividades productivas.</t>
  </si>
  <si>
    <t xml:space="preserve">974b43b5000e87780bf7c2f44ca1a90e2aaa7d24_sent_72</t>
  </si>
  <si>
    <t xml:space="preserve">0.8049</t>
  </si>
  <si>
    <t xml:space="preserve">Son los recursos economicos que la Unidad Responsable otorga para: I.</t>
  </si>
  <si>
    <t xml:space="preserve">ca0b0b137fe9028cc7549eb78ceb10018306db99_sent_841</t>
  </si>
  <si>
    <t xml:space="preserve">0.7055</t>
  </si>
  <si>
    <t xml:space="preserve">Son pagos a duenos y poseedores de terrenos forestales por los beneficiarios que la sociedad recibe de los ecosistemas forestales, tales como la captacion de agua, el mantenimiento de la biodiversidad, el secuestro y conservacion del carbono.</t>
  </si>
  <si>
    <t xml:space="preserve">f62109770f93d18d35748aa5225518a7831edc55_sent_410</t>
  </si>
  <si>
    <t xml:space="preserve">Superficie forestal acumulada incorporada y/o reincorporada al manejo forestal sustentable.</t>
  </si>
  <si>
    <t xml:space="preserve">f62109770f93d18d35748aa5225518a7831edc55_sent_611</t>
  </si>
  <si>
    <t xml:space="preserve">Tasa de variacion de la superficie forestal conservada a traves de pago por servicios ambientales.</t>
  </si>
  <si>
    <t xml:space="preserve">f33a007502bb763f6960928f3d920a67e347ff88_sent_523</t>
  </si>
  <si>
    <t xml:space="preserve">Tengan como objetivo generar un valor agregado en la produccion de bienes y servicios; y/o ii.</t>
  </si>
  <si>
    <t xml:space="preserve">92c26f743fc2455643ee20de1b5c933b6714f151_sent_6</t>
  </si>
  <si>
    <t xml:space="preserve">0.8392</t>
  </si>
  <si>
    <t xml:space="preserve">TERCERO- Los gastos, honorarios, impuestos y derechos que se originen con motivo de la operacion que se autoriza, seran cubiertos por la Comision Nacional Forestal.</t>
  </si>
  <si>
    <t xml:space="preserve">8506d672735c43dda2091fc22080e044f6a9010f_sent_7</t>
  </si>
  <si>
    <t xml:space="preserve">0.841</t>
  </si>
  <si>
    <t xml:space="preserve">TERCERO- Los gastos, honorarios, impuestos y derechos que se originen con motivo de las operaciones que se autorizan, seran cubiertos por la Comision Nacional Forestal.</t>
  </si>
  <si>
    <t xml:space="preserve">2320aab952b8923f5672b78e09a795250e092df8_sent_15</t>
  </si>
  <si>
    <t xml:space="preserve">Terreno forestal: Es el que esta cubierto por vegetacion forestal o vegetacion secundaria nativa, y produce bienes y servicios forestales; LXXI Bis.</t>
  </si>
  <si>
    <t xml:space="preserve">c113db7458a9bb1397ab85b4abe04f4dae7061fc_sent_46</t>
  </si>
  <si>
    <t xml:space="preserve">0.7517</t>
  </si>
  <si>
    <t xml:space="preserve">TIPO DE BENEFICIO: Es la clave del tipo de beneficio que otorga el Programa al beneficiario.</t>
  </si>
  <si>
    <t xml:space="preserve">7d687a4483ec398dddcdb81f72e77632042171e9_sent_69</t>
  </si>
  <si>
    <t xml:space="preserve">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t>
  </si>
  <si>
    <t xml:space="preserve">8c3ce3d3c5cd3656d381bf369c549901b2176311_sent_435</t>
  </si>
  <si>
    <t xml:space="preserve">0.7952</t>
  </si>
  <si>
    <t xml:space="preserve">TRIGESIMO CUARTO- Los incentivos economicos deberan ser aplicados para cubrir los gastos especificos de actividades tecnicas y administrativas; de acuerdo a las acciones consideradas en cada Programa de Trabajo autorizado.</t>
  </si>
  <si>
    <t xml:space="preserve">26eb221e160d37c3f58163be24270b459cdd0f1b_sent_58</t>
  </si>
  <si>
    <t xml:space="preserve">0.6814</t>
  </si>
  <si>
    <t xml:space="preserve">Turismo sustentable; V. Manejo forestal, el cual incluye las labores y practicas silvicolas; VI Aprovechamiento no extractivo de la vida silvestre; VII.</t>
  </si>
  <si>
    <t xml:space="preserve">8c13da7d53c40c3fa51a0249c32098594d0b3eb5_sent_2230</t>
  </si>
  <si>
    <t xml:space="preserve">0.7301</t>
  </si>
  <si>
    <t xml:space="preserve">Un dato relevante es que mas del 90% de las practicas de conservacion que CONAZA ejecuta son consideradas practicas sostenibles.</t>
  </si>
  <si>
    <t xml:space="preserve">fa35c75a6e6f87de76bca3e18ac8f67a159fcade_sent_198</t>
  </si>
  <si>
    <t xml:space="preserve">0.7632</t>
  </si>
  <si>
    <t xml:space="preserve">Una vez que se haya dado cumplimiento al contrato de compraventa o a la comercializacion, la persona participante podra solicitar en su caso el pago derivado de los beneficios de las coberturas.</t>
  </si>
  <si>
    <t xml:space="preserve">89da33c1d48266a1d67227fe3d8c7cc63a72f097_sent_87</t>
  </si>
  <si>
    <t xml:space="preserve">0.7423</t>
  </si>
  <si>
    <t xml:space="preserve">UNIDAD ECONOMICA: Son las entidades productoras de bienes y servicios comercializables en el mercado, llamense establecimientos, hogares o personas fisicas; LV.</t>
  </si>
  <si>
    <t xml:space="preserve">51296b23f1d42806dcf530f204cb2645e8daf829_sent_127</t>
  </si>
  <si>
    <t xml:space="preserve">0.7656</t>
  </si>
  <si>
    <t xml:space="preserve">Venta de Productos Las ventas del Programa estaran basadas en la demanda y necesidades sociales a las cuales se pueda satisfacer con precios que beneficien a los consumidores.</t>
  </si>
  <si>
    <t xml:space="preserve">46bf2f51243b7504f3466683ac27ca5ebbcc3136_sent_125</t>
  </si>
  <si>
    <t xml:space="preserve">Venta de Productos Las ventas del Programa estaran basadas, sin distincion de genero y de forma incluyente, en la demanda y necesidades sociales a las cuales se pueda satisfacer con precios que beneficien a las personas consumidoras.</t>
  </si>
  <si>
    <t xml:space="preserve">558d52a76eb466009b0664bd478665d91a65b946_sent_22</t>
  </si>
  <si>
    <t xml:space="preserve">0.7582</t>
  </si>
  <si>
    <t xml:space="preserve">Vinculacion y acreditacion del incentivo a la productividad.</t>
  </si>
  <si>
    <t xml:space="preserve">a3b5101924b0d78966c32d492f82caa309b90ea1_sent_32</t>
  </si>
  <si>
    <t xml:space="preserve">0.7574</t>
  </si>
  <si>
    <t xml:space="preserve">x) Prima de recuperacion: Porcentaje respecto de los recursos otorgados como apoyo reembolsable que debera cubrir a FOCIR el emprendedor.</t>
  </si>
  <si>
    <t xml:space="preserve">f3639efd7b1a6de0f37fdd0f0eec310b196313b8_sent_34</t>
  </si>
  <si>
    <t xml:space="preserve">y) Prima de recuperacion: Porcentaje respecto de los recursos otorgados como apoyo Reembolsable que debera cubrir a FOCIR el Emprendedor.</t>
  </si>
  <si>
    <t xml:space="preserve">Fine</t>
  </si>
  <si>
    <t xml:space="preserve">e067dc71d2025975520fc5634be8b3c3ef6c6010_sent_675</t>
  </si>
  <si>
    <t xml:space="preserve">0.8288</t>
  </si>
  <si>
    <t xml:space="preserve">Sin perjuicio de las sanciones penales o administrativas que procedan, toda persona que cause danos o efectos negativos al ordenamiento territorial, Asentamientos Humanos o al Desarrollo Urbano, sera responsable y estara obligada a reparar los danos causados, de conformidad con la legislacion civil aplicable.</t>
  </si>
  <si>
    <t xml:space="preserve">1a7c460f4db37846f34a67d29841e9e52f8e5b56_sent_322</t>
  </si>
  <si>
    <t xml:space="preserve">0.85</t>
  </si>
  <si>
    <t xml:space="preserve">Articulo 117- En los casos en que se imponga como sancion la clausura, el SNICS debera indicar al infractor las medidas correctivas y plazos para subsanar las irregularidades que motivaron la sancion, independientemente que proceda el pago de multa.</t>
  </si>
  <si>
    <t xml:space="preserve">b76b1fe2b345c30e417eac3b3e63cb5f99799819_sent_114</t>
  </si>
  <si>
    <t xml:space="preserve">0.8603</t>
  </si>
  <si>
    <t xml:space="preserve">En general, exista incumplimiento a sus obligaciones establecidas en el presente convenio, en "EL PROYECTO" o inobservancia a las disposiciones federales aplicables, incluyendo las "REGLAS DE OPERACION".</t>
  </si>
  <si>
    <t xml:space="preserve">72e6f8705e3fe49565fb57e1097fc2f7403321ba_sent_10</t>
  </si>
  <si>
    <t xml:space="preserve">0.8384</t>
  </si>
  <si>
    <t xml:space="preserve">Depositar residuos peligrosos en terrenos forestales o preferentemente forestales, sin contar con la autorizacion debidamente expedida para ello, y XXV.</t>
  </si>
  <si>
    <t xml:space="preserve">1ac30815c9d419f19e1ae4fa1bce5f4fb867da25_sent_1248</t>
  </si>
  <si>
    <t xml:space="preserve">0.7439</t>
  </si>
  <si>
    <t xml:space="preserve">SAT514 Inversion para el abasto y la industrializacion forestal en zonas de reactivacion de la produccion no maderable $2,000,000 No aplica.</t>
  </si>
  <si>
    <t xml:space="preserve">be81bcbd33bd48c0b671dea9894fe1551f777e80_sent_747</t>
  </si>
  <si>
    <t xml:space="preserve">0.8077</t>
  </si>
  <si>
    <t xml:space="preserve">En caso de dano al sistema de boyeo y/o senalizacion, el responsable del dano debera realizar la reparacion o reposicion correspondiente.</t>
  </si>
  <si>
    <t xml:space="preserve">bd76466875d459aecedf1aefda08984dfbd42a93_sent_248</t>
  </si>
  <si>
    <t xml:space="preserve">0.8452</t>
  </si>
  <si>
    <t xml:space="preserve">Las violaciones al presente instrumento seran sancionadas de conformidad con lo dispuesto en la LGEEPA y sus reglamentos, y demas disposiciones legales y reglamentarias aplicables, sin perjuicio de la responsabilidad de caracter penal en terminos del Codigo Penal Federal.</t>
  </si>
  <si>
    <t xml:space="preserve">2ce69a17e2ce8e3d1064528ba9440b073c542abf_sent_772</t>
  </si>
  <si>
    <t xml:space="preserve">0.8434</t>
  </si>
  <si>
    <t xml:space="preserve">a) El incumplimiento de cualquiera de las obligaciones pactadas en este instrumento y en las Reglas de Operacion o la inobservancia a las mismas, leyes y/o disposiciones juridicas aplicables.a</t>
  </si>
  <si>
    <t xml:space="preserve">db12a5797a6dfa7e9bfd0ab2aa14ea9880198b81_sent_167</t>
  </si>
  <si>
    <t xml:space="preserve">0.8085</t>
  </si>
  <si>
    <t xml:space="preserve">La remocion, trasplante, poda o cualquier accion de manejo forestal que se efectue dentro del Area de Proteccion de Recursos Naturales, se realizara de tal manera que no propicien la sustitucion, modificacion o desaparicion de las semillas y organos de la vegetacion forestal nativa.</t>
  </si>
  <si>
    <t xml:space="preserve">2626750ad9c62e6445583ac277ccdf7cd060e1ea_sent_1451</t>
  </si>
  <si>
    <t xml:space="preserve">0.7029</t>
  </si>
  <si>
    <t xml:space="preserve">PF2 Brigadas de Saneamiento Forestal Registro Forestal Nacional, cuando requiera remocion de arboles.</t>
  </si>
  <si>
    <t xml:space="preserve">4ff0067769c8e25558e873035efe9eadd46c2b26_sent_55</t>
  </si>
  <si>
    <t xml:space="preserve">Los Regulados son responsables de reparar e indemnizar por los danos o perjuicios que ocasione en razon de las obras o actividades que desarrolle, aun cuando se vea impedido de hacer efectiva la poliza de seguro ante un siniestro.</t>
  </si>
  <si>
    <t xml:space="preserve">4ebc01b65f08bf1af6a8a5c80948a07dc3f31842_sent_10</t>
  </si>
  <si>
    <t xml:space="preserve">0.8438</t>
  </si>
  <si>
    <t xml:space="preserve">Cualquier contravencion a lo anteriormente estipulado sera sancionada de acuerdo a la normatividad aplicable por conducto de las autoridades competentes.</t>
  </si>
  <si>
    <t xml:space="preserve">9bede4cb8edc85ffacaad209549a44e44be316f6_sent_804</t>
  </si>
  <si>
    <t xml:space="preserve">0.8354</t>
  </si>
  <si>
    <t xml:space="preserve">CAUSAS DE INCUMPLIMIENTO Sera motivo de incumplimiento por parte de los beneficiarios lo siguiente: I. Incumplir con cualquier obligacion, procedimiento o las condiciones que dieron origen a su calificacion como sujeto elegible para el otorgamiento de los apoyos, senaladas en las presentes Reglas de Operacion y a las que, en su caso, se estipulen en los instrumentos juridicos celebrados; II.</t>
  </si>
  <si>
    <t xml:space="preserve">52be32283eff224de6d6464afc35cdf73d32c9c9_sent_188</t>
  </si>
  <si>
    <t xml:space="preserve">0.8037</t>
  </si>
  <si>
    <t xml:space="preserve">El manejo forestal dentro del Cerro Mohinora,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</si>
  <si>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 xml:space="preserve">44d715eac4f55bfbb2c0545c1e27904baddf9204_sent_96</t>
  </si>
  <si>
    <t xml:space="preserve">0.685</t>
  </si>
  <si>
    <t xml:space="preserve">Aprovechamiento forestal, salvo de madera con fines de uso domestico, proveniente de arboles muertos en pie y derribados por causas naturales o por fenomenos meteorologicos y recursos forestales no maderables 8.</t>
  </si>
  <si>
    <t xml:space="preserve">5501990e3b6a24deec4c4a79e025331ad78abd47_sent_73</t>
  </si>
  <si>
    <t xml:space="preserve">0.7906</t>
  </si>
  <si>
    <t xml:space="preserve">En el caso de que las placas sean danadas o sustraidas, el Ejecutor, con cargo a sus recursos, debera reponerlas.</t>
  </si>
  <si>
    <t xml:space="preserve">5965bf7b216152b6aa7bf5474b60d1614948922e_sent_71</t>
  </si>
  <si>
    <t xml:space="preserve">El incumplimiento a las disposiciones contenidas en este Acuerdo se sancionara conforme a lo establecido en las disposiciones legales aplicables vigentes en la materia.</t>
  </si>
  <si>
    <t xml:space="preserve">2784a822965a945376ec45e5e4903f865f0a9293_sent_567</t>
  </si>
  <si>
    <t xml:space="preserve">0.835</t>
  </si>
  <si>
    <t xml:space="preserve">a) El incumplimiento de cualquiera de las obligaciones pactadas en este instrumento y en las Reglas de Operacion o la inobservancia a las leyes y/o disposiciones juridicas aplicables.</t>
  </si>
  <si>
    <t xml:space="preserve">fa12a118444c8716a710fbf290ffaea5f6867a39_sent_20</t>
  </si>
  <si>
    <t xml:space="preserve">0.8017</t>
  </si>
  <si>
    <t xml:space="preserve">El manejo forestal, asi como las practicas y labores silvicolas, se realizaran de tal manera que no propicien la sustitucion, modificacion o desaparicion de las semillas y organos de la vegetacion forestal nativa del area de proteccion de flora y fauna Cerro Mohinora; II.</t>
  </si>
  <si>
    <t xml:space="preserve">f62109770f93d18d35748aa5225518a7831edc55_sent_187</t>
  </si>
  <si>
    <t xml:space="preserve">0.6819</t>
  </si>
  <si>
    <t xml:space="preserve">Tala ilegal La tala ilegal representa 8% de las causas de la deforestacion,(11) y de acuerdo a estimaciones de la Procuraduria Federal de Proteccion al Ambiente (PROFEPA), la produccion de madera ilegal representa 30% del volumen anual autorizado en el pais(12) La tala ilegal se asocia a diversos factores tales como: insuficiente capacidad operativa para la aplicacion de la legislacion forestal y ambiental, problemas de gobernanza y tenencia de la tierra, sobrerregulacion y restricciones para incorporarse al aprovechamiento forestal, corrupcion, fallas en la aplicacion de justicia, ausencia de controles suficientes y adecuados del mercado(13) y, mas recientemente, a delincuencia organizada.</t>
  </si>
  <si>
    <t xml:space="preserve">49867e92e3fe023b5972ddb1ce0950c1f217fe5c_sent_569</t>
  </si>
  <si>
    <t xml:space="preserve">0.8373</t>
  </si>
  <si>
    <t xml:space="preserve">Las violaciones al presente instrumento seran sancionadas de conformidad con lo dispuesto en la LGEEPA y sus reglamentos, sin perjuicio de la responsabilidad de caracter civil y penal que, de ser el caso, se determine por las autoridades competentes en los terminos del marco juridico vigente.</t>
  </si>
  <si>
    <t xml:space="preserve">6b5985b71bfb0b8972fbecec18ff1ef87767bd66_sent_12</t>
  </si>
  <si>
    <t xml:space="preserve">0.7985</t>
  </si>
  <si>
    <t xml:space="preserve">Aviso de aprovechamiento de recursos forestales no maderables.</t>
  </si>
  <si>
    <t xml:space="preserve">44d715eac4f55bfbb2c0545c1e27904baddf9204_sent_144</t>
  </si>
  <si>
    <t xml:space="preserve">0.6804</t>
  </si>
  <si>
    <t xml:space="preserve">Aprovechamiento forestal, salvo de madera con fines de uso domestico, proveniente de arboles muertos en pie y derribados por causas naturales o por fenomenos meteorologicos, y recursos forestales no maderables 8.</t>
  </si>
  <si>
    <t xml:space="preserve">d427d13c28a2bbe699918814cb0d3706dc7dbb5f_sent_69</t>
  </si>
  <si>
    <t xml:space="preserve">0.7577</t>
  </si>
  <si>
    <t xml:space="preserve">Cuando sin negligencia, dolo o mala fe de alguna de "LAS PARTES" se produzcan danos o perjuicios, cada una de ellas soportara los propios.</t>
  </si>
  <si>
    <t xml:space="preserve">173abba0c24e84ddfdb1fb464043d2dc7ddbc7f7_sent_204</t>
  </si>
  <si>
    <t xml:space="preserve">0.8371</t>
  </si>
  <si>
    <t xml:space="preserve">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</si>
  <si>
    <t xml:space="preserve">774de2e92f39a6b13c1f2b517b73e20e30331dde_sent_280</t>
  </si>
  <si>
    <t xml:space="preserve">0.6728</t>
  </si>
  <si>
    <t xml:space="preserve">Su permanencia en una localidad requiere forzosamente de un programa de manejo que incluye la remocion de la cubierta vegetal densa, pues la planta es muy escasa en el bosque maduro excepto en sitios particulares como laderas abruptas y pedregales.</t>
  </si>
  <si>
    <t xml:space="preserve">4321bbfebb574a216b8d09020155f827a8b4a7ba_sent_984</t>
  </si>
  <si>
    <t xml:space="preserve">0.752</t>
  </si>
  <si>
    <t xml:space="preserve">Con o sin rescision del contrato, en caso de incumplimiento imputable a la o el "ASESOR(A) TECNICO(A)", este sera responsable de los danos y perjuicios ocasionados a la persona "CONTRATANTE".</t>
  </si>
  <si>
    <t xml:space="preserve">d567db25055df441c79a67a007e38f887dd4936b_sent_419</t>
  </si>
  <si>
    <t xml:space="preserve">0.8286</t>
  </si>
  <si>
    <t xml:space="preserve">En caso de que los Beneficiarios o Prestadores de Servicios no cumplan con las obligaciones dispuestas en las presentes Reglas, violen las disposiciones aplicables, o no se cumpla con lo establecido en los convenios suscritos, la FR podra proceder a la suspension de los Apoyos en marcha, de conformidad con lo establecido en las mecanicas operativas respectivas.</t>
  </si>
  <si>
    <t xml:space="preserve">8c3ce3d3c5cd3656d381bf369c549901b2176311_sent_985</t>
  </si>
  <si>
    <t xml:space="preserve">0.8271</t>
  </si>
  <si>
    <t xml:space="preserve">Los proveedores que no cumplan con sus obligaciones contractuales por causas imputables a ellos y que, como consecuencia, causen danos o perjuicios graves a los convocantes de que se trate; asi como, aquellos que entreguen bienes o servicios con especificaciones distintas de las convenidas 7.</t>
  </si>
  <si>
    <t xml:space="preserve">aac071807d64b6dbd29bd4f9e4b00f5e23cc3562_sent_34</t>
  </si>
  <si>
    <t xml:space="preserve">Recibir los avisos de aprovechamiento de recursos forestales no maderables con fines maderables.</t>
  </si>
  <si>
    <t xml:space="preserve">ad544ecc1910f20525c29f555a80f9b3300d9dfb_sent_148</t>
  </si>
  <si>
    <t xml:space="preserve">0.6719</t>
  </si>
  <si>
    <t xml:space="preserve">Deforestacion y tala clandestina El 95% de la deforestacion ocurre de manera ilegal, pues la SEMARNAT solamente autoriza el cambio de uso del suelo en un promedio 12 a 13 mil ha.</t>
  </si>
  <si>
    <t xml:space="preserve">23a3437ad16f34e3b8b7793f0c2b167c7b80fe4e_sent_35</t>
  </si>
  <si>
    <t xml:space="preserve">0.8266</t>
  </si>
  <si>
    <t xml:space="preserve">Las operaciones que se realicen en contravencion a la normatividad aplicable.</t>
  </si>
  <si>
    <t xml:space="preserve">26eb221e160d37c3f58163be24270b459cdd0f1b_sent_68</t>
  </si>
  <si>
    <t xml:space="preserve">0.7929</t>
  </si>
  <si>
    <t xml:space="preserve">El manejo forestal, asi como las practicas y labores silvicolas, se realizaran de tal manera que no propicien la sustitucion, modificacion o desaparicion de las semillas y organos de la vegetacion forestal nativa del area de proteccion de flora y fauna "Nevado de Toluca"; IV.</t>
  </si>
  <si>
    <t xml:space="preserve">b40ec4424f289cb0a06125db5ebbb63306c3ad55_sent_1087</t>
  </si>
  <si>
    <t xml:space="preserve">0.6652</t>
  </si>
  <si>
    <t xml:space="preserve">SAT513 Inversion para el comercio y la industria forestal en zonas de reactivacion de la produccion no maderable $2,000,000 No aplica Para otorgar esta modalidad de apoyo y de acuerdo al tipo de solicitante establecido al final del presente anexo, la CONAFOR requiere que la persona beneficiaria realice una aportacion de entre el 10% y el 50% del costo total del proyecto.</t>
  </si>
  <si>
    <t xml:space="preserve">73d227b5426e3d523709bf2fe590e15969d861b9_sent_563</t>
  </si>
  <si>
    <t xml:space="preserve">0.7503</t>
  </si>
  <si>
    <t xml:space="preserve">Incluir: "para su reparacion en caso de perdidas de solucion".</t>
  </si>
  <si>
    <t xml:space="preserve">e067dc71d2025975520fc5634be8b3c3ef6c6010_sent_679</t>
  </si>
  <si>
    <t xml:space="preserve">0.8259</t>
  </si>
  <si>
    <t xml:space="preserve">La violacion a esta Ley, a las leyes estatales en la materia y a los planes o programas a que se refiere este ordenamiento, por parte de cualquier servidor publico, dara origen a la responsabilidad y sanciones, en los terminos que establece la legislacion en la materia.</t>
  </si>
  <si>
    <t xml:space="preserve">52be32283eff224de6d6464afc35cdf73d32c9c9_sent_179</t>
  </si>
  <si>
    <t xml:space="preserve">La remocion, trasplante, poda o cualquier accion de manejo forestal que se efectue dentro del Cerro Mohinora, se realizara de tal manera que no propicien la sustitucion, modificacion o desaparicion de las semillas y organos de la vegetacion forestal nativa.</t>
  </si>
  <si>
    <t xml:space="preserve">416270845e8b4d67c6189c592c8d7e6a362baf82_sent_275</t>
  </si>
  <si>
    <t xml:space="preserve">0.6631</t>
  </si>
  <si>
    <t xml:space="preserve">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393 2,500 9,82500 Transporte de planta Planta 034 2,500 85000 Reforestacion Planta 082 2,500 2,05000 Nota- El costo por hectarea se obtiene de multiplicar el costo unitario de cada actividad de mantenimiento por el numero de plantas a establecer, para el caso del ecosistema de humedales o transicion de tierra a mar, recordemos que tomamos en cuenta 2,500 plantas por hectarea.</t>
  </si>
  <si>
    <t xml:space="preserve">d427d13c28a2bbe699918814cb0d3706dc7dbb5f_sent_67</t>
  </si>
  <si>
    <t xml:space="preserve">0.7473</t>
  </si>
  <si>
    <t xml:space="preserve">Las responsabilidades y los danos que resultaren por su inobservancia seran a cargo de la parte que incumpla tales disposiciones.</t>
  </si>
  <si>
    <t xml:space="preserve">676d7ec8f223d93bad426b984871873e70527195_sent_574</t>
  </si>
  <si>
    <t xml:space="preserve">0.8096</t>
  </si>
  <si>
    <t xml:space="preserve">En general, exista incumplimiento de los compromisos establecidos en el presente Convenio, "ANEXO TECNICO" y las disposiciones legales aplicables, por parte de la "ORGANIZACION".</t>
  </si>
  <si>
    <t xml:space="preserve">15abe4f9f279d9c233b3c7806edb2285f52fea50_sent_194</t>
  </si>
  <si>
    <t xml:space="preserve">0.7887</t>
  </si>
  <si>
    <t xml:space="preserve">El manejo forestal dentro del Nevado de Toluca,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</si>
  <si>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 xml:space="preserve">9fb756bd7241a7a0635ffca0408ba14d1ffa8bc8_sent_253</t>
  </si>
  <si>
    <t xml:space="preserve">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222 2,500 5,55000 Transporte de planta Planta 011 2,500 27500 Reforestacion Planta 206 2,500 5,15000 Nota- El costo por hectarea se obtiene de multiplicar el costo unitario de cada actividad de mantenimiento por el numero de plantas a establecer.</t>
  </si>
  <si>
    <t xml:space="preserve">4a699d16daa71b43fa1e9f6ad8e1eb588bfd5101_sent_654</t>
  </si>
  <si>
    <t xml:space="preserve">0.7447</t>
  </si>
  <si>
    <t xml:space="preserve">Las responsabilidades y los danos y perjuicios que resultaren por su inobservancia seran a cargo de la parte que incumplio tales disposiciones.</t>
  </si>
  <si>
    <t xml:space="preserve">ca0b0b137fe9028cc7549eb78ceb10018306db99_sent_1414</t>
  </si>
  <si>
    <t xml:space="preserve">0.8079</t>
  </si>
  <si>
    <t xml:space="preserve">Para los efectos del presente contrato se entendera que existe incumplimiento a las obligaciones a cargo de "EL ASESOR TECNICO", en los supuestos siguientes: * Por la suspension en la prestacion de los servicios de manera injustificada.</t>
  </si>
  <si>
    <t xml:space="preserve">5d36687e46c69945ae0a24d033d3140b8c1e1fb8_sent_276</t>
  </si>
  <si>
    <t xml:space="preserve">0.7881</t>
  </si>
  <si>
    <t xml:space="preserve">Asimismo, el manejo forestal se realizara de tal manera que no propicie la sustitucion, modificacion o desaparicion de las semillas y organos de la vegetacion forestal nativa del Area de Proteccion.</t>
  </si>
  <si>
    <t xml:space="preserve">1171d7d63a3e9f643d6e6dcf9e8a9324ef15dcde_sent_618</t>
  </si>
  <si>
    <t xml:space="preserve">0.654</t>
  </si>
  <si>
    <t xml:space="preserve">[] En el caso de la pina, no se apoyara el material vegetativo que se obtiene por la actividad propia de produccion y en el caso de la Estevia, se apoyaran no mas de 100,000 plantas por hectarea.</t>
  </si>
  <si>
    <t xml:space="preserve">65e11a81209255cc8502b505cc5e6937c9b599b3_sent_387</t>
  </si>
  <si>
    <t xml:space="preserve">0.8022</t>
  </si>
  <si>
    <t xml:space="preserve">En general, exista incumplimiento de los compromisos establecidos en el presente "CONVENIO" y su "ANEXO TECNICO" y de las demas disposiciones juridicas aplicables.</t>
  </si>
  <si>
    <t xml:space="preserve">0.7809</t>
  </si>
  <si>
    <t xml:space="preserve">a6276b1e7921699c2d5bb0525aabc654115cfc0c_sent_377</t>
  </si>
  <si>
    <t xml:space="preserve">0.6514</t>
  </si>
  <si>
    <t xml:space="preserve">Aprovechamiento forestal, salvo colecta de madera muerta proveniente de arboles derribados por causas naturales o por fenomenos meteorologicos 8.</t>
  </si>
  <si>
    <t xml:space="preserve">7cefac2a3b52480d9dd7e72151601ea934d5fe85_sent_56</t>
  </si>
  <si>
    <t xml:space="preserve">De igual forma, a fin de evitar la perdida de vegetacion a traves del aprovechamiento de especies maderables o no maderables, que conlleven a su vez a la perdida de habitat para la fauna, es conveniente limitar el aprovechamiento forestal, salvo para la investigacion cientifica, el monitoreo ambiental y la colecta cientifica.</t>
  </si>
  <si>
    <t xml:space="preserve">44d715eac4f55bfbb2c0545c1e27904baddf9204_sent_233</t>
  </si>
  <si>
    <t xml:space="preserve">0.6498</t>
  </si>
  <si>
    <t xml:space="preserve">Aprovechamiento forestal, salvo de madera con fines de uso domestico, proveniente de arboles muertos en pie y derribados por causas naturales o por fenomenos meteorologicos, y recursos forestales no maderables 6.</t>
  </si>
  <si>
    <t xml:space="preserve">e3f002c98671e0590c8ffb69d2b7d5e88477a579_sent_365</t>
  </si>
  <si>
    <t xml:space="preserve">0.8362</t>
  </si>
  <si>
    <t xml:space="preserve">Las violaciones al presente instrumento seran sancionadas de conformidad con lo dispuesto en la LGEEPA, en la LGDFS, en la LGVS y sus respectivos Reglamentos; sin perjuicio de la responsabilidad de caracter penal que, de ser el caso, se determine por las autoridades competentes en los terminos que establece el Codigo Penal Federal.</t>
  </si>
  <si>
    <t xml:space="preserve">bc9a329b7d77a23079abb02b4306e0aa65cff0ec_sent_209</t>
  </si>
  <si>
    <t xml:space="preserve">0.776</t>
  </si>
  <si>
    <t xml:space="preserve">Cuando exista autorizacion favorable en materia de impacto ambiental para el aprovechamiento de Recursos forestales maderables solicitado, se exceptuara de lo previsto en el presente inciso; XII.</t>
  </si>
  <si>
    <t xml:space="preserve">e3e459163b71671c12923833e6d1be028d123035_sent_331</t>
  </si>
  <si>
    <t xml:space="preserve">0.6493</t>
  </si>
  <si>
    <t xml:space="preserve">Plantaciones Forestales Comerciales Tipo de plantacion Densidad minima (plantas/ha) Maderable y Celulosicas 1,100 Doble Proposito Resineras 1,100 Hule 400 Arboles de Navidad 2,200 6.</t>
  </si>
  <si>
    <t xml:space="preserve">15abe4f9f279d9c233b3c7806edb2285f52fea50_sent_293</t>
  </si>
  <si>
    <t xml:space="preserve">0.8329</t>
  </si>
  <si>
    <t xml:space="preserve">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</si>
  <si>
    <t xml:space="preserve">1937d0525fbaadae138c34281b58727a46eb1e71_sent_60</t>
  </si>
  <si>
    <t xml:space="preserve">0.7753</t>
  </si>
  <si>
    <t xml:space="preserve">Para la seleccion de las unidades de produccion se deben respetar los siguientes criterios de exclusion: a) Evitar las areas forestales permanentes, asi como la incursion en zonas delimitadas de uso forestal en los ordenamientos territoriales comunitarios o ejidales donde este vigente un permiso de aprovechamiento forestal.</t>
  </si>
  <si>
    <t xml:space="preserve">b40ec4424f289cb0a06125db5ebbb63306c3ad55_sent_1733</t>
  </si>
  <si>
    <t xml:space="preserve">0.6437</t>
  </si>
  <si>
    <t xml:space="preserve">Plantaciones Forestales Comerciales Tipo de plantacion Densidad minima (plantas/ha) Maderable y Celulosicas 1,100 Doble Proposito (Resineras) 2,200 Arboles de Navidad 6.</t>
  </si>
  <si>
    <t xml:space="preserve">35d700fb51955859ac6e98a7ae74bc385dc21fcb_sent_374</t>
  </si>
  <si>
    <t xml:space="preserve">0.8016</t>
  </si>
  <si>
    <t xml:space="preserve">Asimismo, el MANDATARIO respondera por los danos y perjuicios que se causen por la falta de cumplimiento de lo pactado en el MANDATO o en las disposiciones legales aplicables.</t>
  </si>
  <si>
    <t xml:space="preserve">e3f002c98671e0590c8ffb69d2b7d5e88477a579_sent_203</t>
  </si>
  <si>
    <t xml:space="preserve">0.7683</t>
  </si>
  <si>
    <t xml:space="preserve">Ademas, es necesario restringir el uso de fogatas en esta subzona, lo anterior con la finalidad de evitar posibles incendios forestales que pongan en riesgo la integridad del ecosistema.</t>
  </si>
  <si>
    <t xml:space="preserve">f62109770f93d18d35748aa5225518a7831edc55_sent_193</t>
  </si>
  <si>
    <t xml:space="preserve">0.6417</t>
  </si>
  <si>
    <t xml:space="preserve">Mexico2013 Entre las principales causas que han motivado la falta de incorporacion al manejo y la tendencia decreciente de la produccion maderable se encuentran: a Usos de sistemas silvicolas extensivos en terrenos forestales de alta productividad(16) a Inadecuadas practicas de manejo forestal.</t>
  </si>
  <si>
    <t xml:space="preserve">ca0b0b137fe9028cc7549eb78ceb10018306db99_sent_1418</t>
  </si>
  <si>
    <t xml:space="preserve">0.7419</t>
  </si>
  <si>
    <t xml:space="preserve">Con o sin rescision del contrato, en caso de incumplimiento imputable al "ASESOR TECNICO", el mismo sera responsable de los danos y perjuicios ocasionados a "EL (LA) CONTRATANTE".</t>
  </si>
  <si>
    <t xml:space="preserve">230bf719e952419e016ee2a603b8313165d1504f_sent_434</t>
  </si>
  <si>
    <t xml:space="preserve">Las causas de incumplimiento que pueden dar lugar a la rescision del presente convenio, son las siguientes: a) Por el incumplimiento de cualquiera de las obligaciones pactadas en este instrumento y de los mismos que pudieran llegar a derivar a cargo de "EL BENEFICIARIO" o de "EL PRESTADOR DE SERVICIOS", o la inobservancia de estos a las leyes y/o disposiciones juridicas aplicables con relacion al presente convenio.</t>
  </si>
  <si>
    <t xml:space="preserve">5cf9f23ac6ab709d98633b331256f0bece5a348c_sent_282</t>
  </si>
  <si>
    <t xml:space="preserve">0.7682</t>
  </si>
  <si>
    <t xml:space="preserve">Respetar los sitios definidos por la CONANP, en donde se restrinja el uso de fogatas, con base en el riesgo de incendios forestales en la localidad; II.</t>
  </si>
  <si>
    <t xml:space="preserve">e3e459163b71671c12923833e6d1be028d123035_sent_136</t>
  </si>
  <si>
    <t xml:space="preserve">0.6404</t>
  </si>
  <si>
    <t xml:space="preserve">Plantaciones Forestales Comerciales Tipo de plantacion Densidad minima (plantas/ha) Maderable y Celulosicas 1,100 Doble Proposito (Resineras) Arboles de Navidad 2,200 6.</t>
  </si>
  <si>
    <t xml:space="preserve">80d8341c724af19dd2549c52963476c8aad1c5d3_sent_765</t>
  </si>
  <si>
    <t xml:space="preserve">Las unidades de riesgo definidas en el aseguramiento para las cuales se verifique el dano, deberan ser indemnizadas en funcion de la superficie/unidades asignada a dicha unidad de riesgo.</t>
  </si>
  <si>
    <t xml:space="preserve">6ed525b6ec1ce7e455aa98e3c2f0e607f252e86e_sent_188</t>
  </si>
  <si>
    <t xml:space="preserve">0.832</t>
  </si>
  <si>
    <t xml:space="preserve">Lo anterior, sin perjuicio de las demas sanciones que les sean aplicables en terminos de la Normatividad aplicable.</t>
  </si>
  <si>
    <t xml:space="preserve">5fa36858b6dba915c1961dfb8044083126b8bfbe_sent_616</t>
  </si>
  <si>
    <t xml:space="preserve">Las causas de incumplimiento que pueden dar lugar a la rescision del presente convenio, son las siguientes: a) Por el incumplimiento de cualquiera de las obligaciones pactadas en este instrumento y de los mismos que pudieran llegar a derivar a cargo de "LA PERSONA BENEFICIARIA" o de "EL PRESTADOR DE SERVICIOS", o la inobservancia de estos a las leyes y/o disposiciones juridicas aplicables con relacion al presente convenio.</t>
  </si>
  <si>
    <t xml:space="preserve">3bdd0eb06362e43c3bf2d14b38775ea8907d56e2_sent_375</t>
  </si>
  <si>
    <t xml:space="preserve">0.7677</t>
  </si>
  <si>
    <t xml:space="preserve">Respetar los sitios definidos por la CONANP, en donde se restringe el uso de fogatas, con base en el riesgo de incendios forestales en la localidad; II.</t>
  </si>
  <si>
    <t xml:space="preserve">f62109770f93d18d35748aa5225518a7831edc55_sent_188</t>
  </si>
  <si>
    <t xml:space="preserve">0.6403</t>
  </si>
  <si>
    <t xml:space="preserve">La extraccion ilegal de madera impacta de manera directa a la produccion legal al ocupar su mercado y genera impactos directos sobre la degradacion del recurso forestal y la perdida de especies vegetales y animales que dependen de los bosques y las selvas.</t>
  </si>
  <si>
    <t xml:space="preserve">ecd773d7a84533c7dad1b53798286f04dff0eabc_sent_283</t>
  </si>
  <si>
    <t xml:space="preserve">Lo anterior, tomando en cuenta la gravedad de la infraccion y conforme a los procedimientos establecidos en la Ley Federal de Procedimiento Administrativo La aplicacion de las sanciones estara a lo dispuesto en la Ley Federal de Procedimiento Administrativo.</t>
  </si>
  <si>
    <t xml:space="preserve">fb6a465f762e5d619dae77513bbf72eabe6c5384_sent_130</t>
  </si>
  <si>
    <t xml:space="preserve">0.79</t>
  </si>
  <si>
    <t xml:space="preserve">La "" acepta expresamente que hasta en tanto no cumpla con dichos procedimientos y normas, la "SAGARPA" no realizara la entrega de los recursos senalados en este Convenio, sin responsabilidad generada ante el incumplimiento de la "".</t>
  </si>
  <si>
    <t xml:space="preserve">e3e459163b71671c12923833e6d1be028d123035_sent_12</t>
  </si>
  <si>
    <t xml:space="preserve">0.639</t>
  </si>
  <si>
    <t xml:space="preserve">Plantaciones Forestales Comerciales Tipo de plantacion Densidad minima (plantas/ha) Maderable 1,100 Arboles de Navidad 2,200 6.</t>
  </si>
  <si>
    <t xml:space="preserve">d427d13c28a2bbe699918814cb0d3706dc7dbb5f_sent_68</t>
  </si>
  <si>
    <t xml:space="preserve">0.7388</t>
  </si>
  <si>
    <t xml:space="preserve">Con independencia de lo anterior, los danos y perjuicios que cualquiera de "LAS PARTES" cause a la otra y/o a terceros por su negligencia, dolo o mala fe, sera a cargo de la parte que los provoque.</t>
  </si>
  <si>
    <t xml:space="preserve">228d6a4322a0d1d1f6a44f178305c1d45071f5ef_sent_246</t>
  </si>
  <si>
    <t xml:space="preserve">0.8304</t>
  </si>
  <si>
    <t xml:space="preserve">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</si>
  <si>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 xml:space="preserve">a5c70cc3b151bd82892a7cf0fbefd1bdd57da504_sent_104</t>
  </si>
  <si>
    <t xml:space="preserve">0.6387</t>
  </si>
  <si>
    <t xml:space="preserve">"EL GOBIERNO" se compromete a que en esa cuenta unicamente se depositaran los recursos economicos federales que le sean transferidos por "LA SECRETARIA" y seran utilizados exclusivamente para las actividades de produccion de plantas maderables y frutales.</t>
  </si>
  <si>
    <t xml:space="preserve">4321bbfebb574a216b8d09020155f827a8b4a7ba_sent_986</t>
  </si>
  <si>
    <t xml:space="preserve">0.7354</t>
  </si>
  <si>
    <t xml:space="preserve">La o el "ASESOR(A) TECNICO(A)" se obliga ante la persona "CONTRATANTE" a responder de la calidad en la prestacion de los servicios, asi como por los danos y perjuicios que por inobservancia o negligencia de su parte se causaren a la persona "CONTRATANTE".</t>
  </si>
  <si>
    <t xml:space="preserve">65e11a81209255cc8502b505cc5e6937c9b599b3_sent_987</t>
  </si>
  <si>
    <t xml:space="preserve">0.7896</t>
  </si>
  <si>
    <t xml:space="preserve">En general, exista incumplimiento de los compromisos establecidos en el presente Convenio, y las disposiciones legales aplicables, por parte de la (Organizacion).</t>
  </si>
  <si>
    <t xml:space="preserve">fbc2242468a6c2c1bc6ad946c781f982dd96e665_sent_142</t>
  </si>
  <si>
    <t xml:space="preserve">0.6375</t>
  </si>
  <si>
    <t xml:space="preserve">Deforestacion y tala clandestina El 95% de la deforestacion ocurre de manera ilegal, pues la SEMARNAT solamente autoriza el cambio de uso del suelo en un promedio 12 a 13 mil ha al ano, mientras que la deforestacion bruta promedio anual es de 250-260 mil ha(19) Los procesos de deforestacion de mayor impacto en terminos de la extension de superficie forestal perdida son aquellos que involucran actividades agropecuarias comerciales altamente rentables, como el cultivo de aguacate, la palma de aceite, la soya y la produccion de carne, asi como actividades de subsistencia (roza, tumba y quema, ganaderia extensiva y cultivo de maiz y frijol).</t>
  </si>
  <si>
    <t xml:space="preserve">0.6363</t>
  </si>
  <si>
    <t xml:space="preserve">676d7ec8f223d93bad426b984871873e70527195_sent_472</t>
  </si>
  <si>
    <t xml:space="preserve">0.789</t>
  </si>
  <si>
    <t xml:space="preserve">En general, exista incumplimiento de los compromisos establecidos en el presente Convenio, y las disposiciones legales aplicables, por parte de la "ORGANIZACION".</t>
  </si>
  <si>
    <t xml:space="preserve">2626750ad9c62e6445583ac277ccdf7cd060e1ea_sent_70</t>
  </si>
  <si>
    <t xml:space="preserve">0.6344</t>
  </si>
  <si>
    <t xml:space="preserve">Personas fisicas o ejidos y comunidades propietarias o legitimas poseedoras de terrenos forestales y preferentemente forestales que carezcan de recursos economicos y esten obligadas a realizar los trabajos de saneamiento forestal; ii.</t>
  </si>
  <si>
    <t xml:space="preserve">d58b1122f194f86b1cac57775971853f207951f1_sent_131</t>
  </si>
  <si>
    <t xml:space="preserve">0.7335</t>
  </si>
  <si>
    <t xml:space="preserve">Si por incumplimiento a lo dispuesto en el parrafo anterior o con motivo de las actividades desarrolladas por su personal en un inmueble del TEPJF, se causa un accidente con resultado de danos personales o materiales, la o el prestador de servicios quedara obligado a reparar el dano causado a las instalaciones y bienes y, en su caso, indemnizara a las personas afectadas SUSPENSION TEMPORAL DEL TRABAJO 52.</t>
  </si>
  <si>
    <t xml:space="preserve">34ccec6ef97d6d5f937f71290127d7cd5d9f81a9_sent_196</t>
  </si>
  <si>
    <t xml:space="preserve">0.8303</t>
  </si>
  <si>
    <t xml:space="preserve">Las violaciones al presente instrumento seran sancionadas de conformidad con lo dispuesto en la LGEEPA, leyes en la materia, sus reglamentos y demas disposiciones juridicas aplicables, sin perjuicio de la responsabilidad de caracter penal que, de ser el caso, se determine por las autoridades competentes en los terminos que establece el Codigo Penal Federal.</t>
  </si>
  <si>
    <t xml:space="preserve">2626750ad9c62e6445583ac277ccdf7cd060e1ea_sent_2157</t>
  </si>
  <si>
    <t xml:space="preserve">Para los efectos del presente contrato se entendera que existe incumplimiento a las obligaciones a cargo de la o el "ASESOR(A) TECNICO(A)", cuando se verifique cualquiera de los supuestos siguientes: I. Suspension injustificada de la prestacion de los servicios contratados.</t>
  </si>
  <si>
    <t xml:space="preserve">bc9a329b7d77a23079abb02b4306e0aa65cff0ec_sent_577</t>
  </si>
  <si>
    <t xml:space="preserve">0.6328</t>
  </si>
  <si>
    <t xml:space="preserve">La Secretaria o la Comision tendran por canceladas las remisiones forestales sobrantes, en caso de que el Titular del acto de autoridad que corresponda agote el volumen de aprovechamiento autorizado o previsto en el aviso correspondiente para la anualidad respectiva, sin que haya expedido todas las remisiones forestales otorgadas.</t>
  </si>
  <si>
    <t xml:space="preserve">7362476712fed22c9470622b182c2de9615f702b_sent_123</t>
  </si>
  <si>
    <t xml:space="preserve">0.7318</t>
  </si>
  <si>
    <t xml:space="preserve">Dichos planes deberan comprender, las medidas necesarias que permitan minimizar y reparar los efectos generados por eventualidades que, en su caso, llegaren a afectar el continuo y permanente funcionamiento de los servicios.</t>
  </si>
  <si>
    <t xml:space="preserve">f4114add35f511a5edeb798f80ffecc6d322eaa8_sent_166</t>
  </si>
  <si>
    <t xml:space="preserve">0.8298</t>
  </si>
  <si>
    <t xml:space="preserve">El incumplimiento a las disposiciones contenidas en este Acuerdo, en su Modulo de Aprobacion y normativa del SENASICA, se sancionara conforme a lo establecido en las disposiciones legales aplicables vigentes.</t>
  </si>
  <si>
    <t xml:space="preserve">52be32283eff224de6d6464afc35cdf73d32c9c9_sent_187</t>
  </si>
  <si>
    <t xml:space="preserve">0.767</t>
  </si>
  <si>
    <t xml:space="preserve">El manejo forestal, asi como las practicas y labores silvicolas, se realizaran, previa autorizacion correspondiente, de tal manera que no propicien la sustitucion, modificacion o desaparicion de las semillas y organos de la vegetacion forestal nativa del Cerro Mohinora.</t>
  </si>
  <si>
    <t xml:space="preserve">774de2e92f39a6b13c1f2b517b73e20e30331dde_sent_275</t>
  </si>
  <si>
    <t xml:space="preserve">0.6313</t>
  </si>
  <si>
    <t xml:space="preserve">(Rubiaceae) son especies arboreas que habitan en selvas altas perennifolias y su permanencia se reduce a los remanentes de esa formacion cuando la selva se tala para establecer potreros, pues dependen esencialmente del comportamiento de dispersores frugivoros del bosque original, ausentes en los potreros y en los acahuales (Guevara et al, 1994).</t>
  </si>
  <si>
    <t xml:space="preserve">f3b639fe799956798654af90b7ab8d8774f07eb7_sent_35</t>
  </si>
  <si>
    <t xml:space="preserve">Las infracciones senaladas en los articulos anteriores seran sancionadas conforme a lo siguiente: .</t>
  </si>
  <si>
    <t xml:space="preserve">6b5985b71bfb0b8972fbecec18ff1ef87767bd66_sent_21</t>
  </si>
  <si>
    <t xml:space="preserve">0.7614</t>
  </si>
  <si>
    <t xml:space="preserve">Autorizacion para el aprovechamiento de recursos forestales no maderables.</t>
  </si>
  <si>
    <t xml:space="preserve">8577ea001a7654ba6f576433c48db1db51547a0c_sent_449</t>
  </si>
  <si>
    <t xml:space="preserve">0.8248</t>
  </si>
  <si>
    <t xml:space="preserve">Las infracciones a lo dispuesto en los presentes lineamientos seran sancionadas por la Agencia conforme a lo establecido en la Ley y demas normatividad aplicable.</t>
  </si>
  <si>
    <t xml:space="preserve">e3e459163b71671c12923833e6d1be028d123035_sent_595</t>
  </si>
  <si>
    <t xml:space="preserve">0.6312</t>
  </si>
  <si>
    <t xml:space="preserve">Silvicultura, Abasto y Transformacion SAT1 Cultivo Forestal y manejo de habitat No aplica Maderable 900,000 Maderable 3 No maderable 300,000 Vida Silvestre 200,000 No maderable 3 Vida Silvestre 1 SAT5 Fortalecimiento de los procesos de transformacion y comercializacion SAT51 Inversion para el comercio y la industria forestal 5,650,000 1 SAT52 Apoyo a la administracion, produccion y comercializacion Para equipo y mobiliario: 65,000 Para administracion para la empresa forestal: 200,000 1 SAT54 Incubacion e integracion de la empresa o cadena productiva forestal 350,000 1 V.</t>
  </si>
  <si>
    <t xml:space="preserve">812d033c8665708960948b84834b213a8b0a609d_sent_128</t>
  </si>
  <si>
    <t xml:space="preserve">0.7308</t>
  </si>
  <si>
    <t xml:space="preserve">En casos de dano al sistema de boyas o senalizacion, los involucrados directamente en el evento deberan dar aviso a la CONANP para atender la situacion y seran los responsables de reparar los danos ocasionados.</t>
  </si>
  <si>
    <t xml:space="preserve">fb6a465f762e5d619dae77513bbf72eabe6c5384_sent_642</t>
  </si>
  <si>
    <t xml:space="preserve">0.7865</t>
  </si>
  <si>
    <t xml:space="preserve">En general, exista incumplimiento de los compromisos establecidos en el presente Convenio, y las disposiciones legales aplicables, por parte del "BENEFICIARIO".</t>
  </si>
  <si>
    <t xml:space="preserve">dba5419f2b558c15d247795f323ed629aa2434f4_sent_137</t>
  </si>
  <si>
    <t xml:space="preserve">0.6304</t>
  </si>
  <si>
    <t xml:space="preserve">D. "LA ENTIDAD FEDERATIVA" se compromete a que en esa cuenta unicamente se depositaran los recursos economicos federales que le sean transferidos por "LA SECRETARIA" y seran utilizados exclusivamente para las actividades de produccion de plantas maderables y frutales.</t>
  </si>
  <si>
    <t xml:space="preserve">162b4e23eefd9775c650a109bd03754cbfb0ab78_sent_198</t>
  </si>
  <si>
    <t xml:space="preserve">0.729</t>
  </si>
  <si>
    <t xml:space="preserve">Responsabilidad ambiental, quien realice obras o actividades que afecten o puedan afectar al medio ambiente, estara obligado a prevenir, minimizar, mitigar, reparar, restaurar y, en ultima instancia, a la compensacion de los danos que cause; IX.</t>
  </si>
  <si>
    <t xml:space="preserve">26b8b5567ce183b5d519400fcdf63c83b28e3f73_sent_855</t>
  </si>
  <si>
    <t xml:space="preserve">0.8237</t>
  </si>
  <si>
    <t xml:space="preserve">Reiteracion de la infraccion o vulneracion sistematica de las normas.</t>
  </si>
  <si>
    <t xml:space="preserve">8e495f828c1135f608f4c7d1b1267a1e7769705a_sent_533</t>
  </si>
  <si>
    <t xml:space="preserve">0.7611</t>
  </si>
  <si>
    <t xml:space="preserve">Respetar los sitios definidos por la CONANP, en donde se restringe el uso de fogatas, con base en el riesgo de incendios forestales; II.</t>
  </si>
  <si>
    <t xml:space="preserve">9e7305304b3a95dba66fe2969a05a8599666ea28_sent_115</t>
  </si>
  <si>
    <t xml:space="preserve">0.6299</t>
  </si>
  <si>
    <t xml:space="preserve">"EL GOBIERNO" se compromete a que en esa cuenta unicamente se depositaran los recursos economicos federales que le sean transferidos por "LA SECRETARIA" y seran utilizados exclusivamente para las actividades de produccion de planta forestal.</t>
  </si>
  <si>
    <t xml:space="preserve">06e8b55d54affc8b3c1137de34dcbb102715c82e_sent_116</t>
  </si>
  <si>
    <t xml:space="preserve">Comentario: Solo define quien es ese responsable, por lo que deberia de agregarse quienes mas podrian ser responsables solidarios en caso de dano por obra o actividad.</t>
  </si>
  <si>
    <t xml:space="preserve">1a6cf7557dd023be6d8af203b5715c9ec122b0bc_sent_678</t>
  </si>
  <si>
    <t xml:space="preserve">0.8184</t>
  </si>
  <si>
    <t xml:space="preserve">Lo anterior, sin perjuicio de las demas sanciones que les sean aplicables en terminos de la Normativa correspondiente.</t>
  </si>
  <si>
    <t xml:space="preserve">34ccec6ef97d6d5f937f71290127d7cd5d9f81a9_sent_126</t>
  </si>
  <si>
    <t xml:space="preserve">0.7604</t>
  </si>
  <si>
    <t xml:space="preserve">Respecto al aprovechamiento forestal este se vera restringido a fin de evitar la fragmentacion del ecosistema, ya que es un sitio fragil y susceptible a las actividades humanas, y que ante la minima alteracion, los cambios al ecosistema y la perdida de los servicios ambientales serian irreversibles.</t>
  </si>
  <si>
    <t xml:space="preserve">6c7dfaeeca95dc7dd3f0b63172d9e5ab5086c9f2_sent_455</t>
  </si>
  <si>
    <t xml:space="preserve">0.6294</t>
  </si>
  <si>
    <t xml:space="preserve">Realizar aprovechamientos forestales o actividades industriales, sin la autorizacion de la Secretaria IX.</t>
  </si>
  <si>
    <t xml:space="preserve">b24a0b5e32da02bd4b983e027707ad63a36a3f5a_sent_32</t>
  </si>
  <si>
    <t xml:space="preserve">0.7229</t>
  </si>
  <si>
    <t xml:space="preserve">Si la afectacion que sufrio califico, su estimulo se le hara llegar para que no se detenga su actividad productiva.</t>
  </si>
  <si>
    <t xml:space="preserve">6d1c4dd53d1561a42caa912b331be976181bb051_sent_812</t>
  </si>
  <si>
    <t xml:space="preserve">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</si>
  <si>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 xml:space="preserve">4280610ca49205431e0c6b7dd710b5c53c7faa02_sent_522</t>
  </si>
  <si>
    <t xml:space="preserve">Manejo forestal, salvo acciones y procedimientos que tienen por objeto la proteccion, la conservacion, la restauracion y servicios ambientales de un ecosistema forestal 14.</t>
  </si>
  <si>
    <t xml:space="preserve">9fb756bd7241a7a0635ffca0408ba14d1ffa8bc8_sent_143</t>
  </si>
  <si>
    <t xml:space="preserve">0.6293</t>
  </si>
  <si>
    <t xml:space="preserve">Sobre las zanjas bordo a nivel se hara la reforestacion; sin embargo, las zanjas bordo a nivel no son suficientes para plantar la densidad de arboles adecuados para la reforestacion, por lo cual los arboles que no se planten sobre las zanjas, se plantaran usando terrazas individuales.</t>
  </si>
  <si>
    <t xml:space="preserve">0.721</t>
  </si>
  <si>
    <t xml:space="preserve">a4dddd6445f766abd43e71016f2ce347c209911a_sent_98</t>
  </si>
  <si>
    <t xml:space="preserve">0.8181</t>
  </si>
  <si>
    <t xml:space="preserve">Lo anteriormente establecido en este parrafo debera observarse sin perjuicio de la imposicion de sanciones a que haya lugar en terminos de las disposiciones aplicables.</t>
  </si>
  <si>
    <t xml:space="preserve">07ae045553859094fb26104289049b4e8822fe2a_sent_64</t>
  </si>
  <si>
    <t xml:space="preserve">0.7862</t>
  </si>
  <si>
    <t xml:space="preserve">El incumplimiento de la legislacion federal aplicable y "LAS REGLAS DE OPERACION" de "EL PROGRAMA".</t>
  </si>
  <si>
    <t xml:space="preserve">f62109770f93d18d35748aa5225518a7831edc55_sent_807</t>
  </si>
  <si>
    <t xml:space="preserve">0.6289</t>
  </si>
  <si>
    <t xml:space="preserve">La deforestacion implica la perdida duradera o permanente de la cubierta forestal y la transformacion del bosque en tierras dedicadas a otros usosa.</t>
  </si>
  <si>
    <t xml:space="preserve">06e8b55d54affc8b3c1137de34dcbb102715c82e_sent_120</t>
  </si>
  <si>
    <t xml:space="preserve">0.7206</t>
  </si>
  <si>
    <t xml:space="preserve">Por lo que se refiere a la responsabilidad por dano ambiental, el articulo 203 de la LGEEPA senala que: "cualquier persona que contamine o deteriore el ambiente, afecte los recursos naturales o la biodiversidad, sera responsable y estara obligada a reparar los danos causados, de conformidad con la legislacion civil aplicable.</t>
  </si>
  <si>
    <t xml:space="preserve">23a3437ad16f34e3b8b7793f0c2b167c7b80fe4e_sent_135</t>
  </si>
  <si>
    <t xml:space="preserve">0.8164</t>
  </si>
  <si>
    <t xml:space="preserve">Lo anterior, sin perjuicio de las sanciones que procedan conforme a lo dispuesto en la Ley y demas disposiciones aplicables.</t>
  </si>
  <si>
    <t xml:space="preserve">7cefac2a3b52480d9dd7e72151601ea934d5fe85_sent_105</t>
  </si>
  <si>
    <t xml:space="preserve">0.7591</t>
  </si>
  <si>
    <t xml:space="preserve">De igual forma, a fin de evitar la perdida de vegetacion a traves del aprovechamiento de especies maderables o no maderables, que conlleven a su vez a la perdida de habitat para la fauna, es conveniente limitar cualquier aprovechamiento forestal, salvo el realizado con fines de colecta cientifica.</t>
  </si>
  <si>
    <t xml:space="preserve">a91209947c9e0ea83e9364c0264d3e8901122bba_sent_128</t>
  </si>
  <si>
    <t xml:space="preserve">0.6285</t>
  </si>
  <si>
    <t xml:space="preserve">D. "LA ENTIDAD FEDERATIVA" se compromete a que en esa cuenta unicamente se depositaran los recursos economicos federales que le sean transferidos por "LA SECRETARIA" y seran utilizados exclusivamente para las actividades de produccion de plantas maderables.</t>
  </si>
  <si>
    <t xml:space="preserve">2e3c3ec5308f53688eeb08c11633f13c3c6480de_sent_217</t>
  </si>
  <si>
    <t xml:space="preserve">0.719</t>
  </si>
  <si>
    <t xml:space="preserve">En caso de destruccion, el (PROMOVENTE) podra construir nuevamente, respetandose la vigencia del presente Contrato.</t>
  </si>
  <si>
    <t xml:space="preserve">4ff0067769c8e25558e873035efe9eadd46c2b26_sent_17</t>
  </si>
  <si>
    <t xml:space="preserve">Las violaciones a las presentes Disposiciones seran sancionadas por la Agencia en los terminos de lo establecido por la Ley y las demas disposiciones juridicas aplicables.</t>
  </si>
  <si>
    <t xml:space="preserve">a3f604a436996089815e71abefe6aaeb004d60d7_sent_439</t>
  </si>
  <si>
    <t xml:space="preserve">0.7575</t>
  </si>
  <si>
    <t xml:space="preserve">* Se excluye de estas modalidades a los titulares de avisos o programas de plantaciones forestales comerciales.</t>
  </si>
  <si>
    <t xml:space="preserve">f29a9f70d0955325ce5fd850e6ccb45de1be51b2_sent_65</t>
  </si>
  <si>
    <t xml:space="preserve">0.6282</t>
  </si>
  <si>
    <t xml:space="preserve">Resinacion intensiva: el aprovechamiento intensivo de resina en arboles programados para su derribo en un aprovechamiento forestal maderable autorizado; 340.</t>
  </si>
  <si>
    <t xml:space="preserve">fb2a0a1212b61190b01f64f100d734406e97f3ae_sent_184</t>
  </si>
  <si>
    <t xml:space="preserve">0.8062</t>
  </si>
  <si>
    <t xml:space="preserve">Las violaciones al presente instrumento seran sancionadas de conformidad con lo dispuesto en la LGEEPA y sus reglamentos, asi como en el Titulo XXV del Codigo Penal Federal y demas disposiciones legales aplicables.</t>
  </si>
  <si>
    <t xml:space="preserve">15abe4f9f279d9c233b3c7806edb2285f52fea50_sent_191</t>
  </si>
  <si>
    <t xml:space="preserve">0.7569</t>
  </si>
  <si>
    <t xml:space="preserve">El manejo forestal, asi como las practicas y labores silvicolas, se realizaran, previa autorizacion correspondiente, de tal manera que no propicien la sustitucion, modificacion o desaparicion de las semillas y organos de la vegetacion forestal nativa del Nevado de Toluca.</t>
  </si>
  <si>
    <t xml:space="preserve">f62109770f93d18d35748aa5225518a7831edc55_sent_628</t>
  </si>
  <si>
    <t xml:space="preserve">0.6272</t>
  </si>
  <si>
    <t xml:space="preserve">La deforestacion implica la perdida duradera o permanente de la cubierta forestal y la transformacion del bosque en tierras dedicadas a otros usos".</t>
  </si>
  <si>
    <t xml:space="preserve">793b82694176df963ba17c0d7e786acdde03908e_sent_365</t>
  </si>
  <si>
    <t xml:space="preserve">0.8059</t>
  </si>
  <si>
    <t xml:space="preserve">Lo anterior, tomando en cuenta la gravedad de la infraccion y conforme a los procedimientos establecidos en la Ley Federal de Procedimiento Administrativo.</t>
  </si>
  <si>
    <t xml:space="preserve">c030ffa7ae53e5fb73d63316e6e073a2eae63fd6_sent_244</t>
  </si>
  <si>
    <t xml:space="preserve">0.7834</t>
  </si>
  <si>
    <t xml:space="preserve">Incumplir cualquier otra obligacion prevista en las presentes Reglas de Operacion y en los documentos que se suscriban para el otorgamiento de los apoyos o la inobservancia a las leyes y/o disposiciones juridicas aplicables.</t>
  </si>
  <si>
    <t xml:space="preserve">3bdd0eb06362e43c3bf2d14b38775ea8907d56e2_sent_194</t>
  </si>
  <si>
    <t xml:space="preserve">Asimismo, debido a que esta subzona comprende ecosistemas forestales bien conservados, es necesario evitar actividades de aprovechamiento que propicien la remocion temporal o permanente de la vegetacion, a fin de evitar procesos de erosion y la perdida de habitat para la fauna, motivo por el cual se restringen actividades tales como el aprovechamiento forestal, el aprovechamiento de bancos de material y la explotacion minera.</t>
  </si>
  <si>
    <t xml:space="preserve">f62109770f93d18d35748aa5225518a7831edc55_sent_814</t>
  </si>
  <si>
    <t xml:space="preserve">0.6265</t>
  </si>
  <si>
    <t xml:space="preserve">Mexico2013 16 Los sistemas silvicolas extensivos en sitios de alta productividad no permiten aprovechar el potencial de incremento en volumen de la masa forestal, lo cual ocasiona que no se desarrolle el incremento optimo de la masa forestal 17 Registro Agrario Nacional (RAN) y el Instituto Interamericano de Cooperacion para la Agricultura (IICA) 2012.</t>
  </si>
  <si>
    <t xml:space="preserve">35d700fb51955859ac6e98a7ae74bc385dc21fcb_sent_337</t>
  </si>
  <si>
    <t xml:space="preserve">SEPTIMA- INDEMNIZACION- "LAS PARTES" se obligan a indemnizar y sacar en paz y a salvo, asi como, a pagar cualquier costo, gasto o erogacion en que se incurran, de cualquier naturaleza, o de cualquier dano o perjuicio que sufran, en virtud de alguna reclamacion a la otra "PARTE" y a cualquiera de sus funcionarios, representantes, empleados, personal y delegados fiduciarios, en caso de que por causas imputables a ella, se presente reclamacion, procedimiento, juicio, demanda, responsabilidad, perdida, danos, sanciones, acciones o sentencias que fueren presentadas, incoadas, dictadas o impuestas por cualquier persona o autoridad competente en contra de la otra "PARTE" y de cualquiera de sus funcionarios, en relacion con la validez y legalidad del presente convenio o cualesquiera de los actos realizados por la otra "PARTE", en cumplimiento al presente Convenio.</t>
  </si>
  <si>
    <t xml:space="preserve">1e177e82b1c2fd87b2f11d2ba002bb5d41b7c56d_sent_1083</t>
  </si>
  <si>
    <t xml:space="preserve">0.8055</t>
  </si>
  <si>
    <t xml:space="preserve">Las violaciones al presente instrumento seran sancionadas de conformidad con lo dispuesto en la LGEEPA, sin perjuicio de las acciones legales que las autoridades competentes pueden iniciar contra las conductas sancionadas en el Titulo Vigesimo Quinto del Codigo Penal Federal y demas disposiciones juridicas aplicables.</t>
  </si>
  <si>
    <t xml:space="preserve">cba38df44e3d71fb80221dc63c38b62531592c7f_sent_313</t>
  </si>
  <si>
    <t xml:space="preserve">0.7822</t>
  </si>
  <si>
    <t xml:space="preserve">Si la Acreditada incumple con cualquiera de las obligaciones a su cargo derivadas de las Reglas de Operacion y/o Circulares.</t>
  </si>
  <si>
    <t xml:space="preserve">3f3bcc59dc6da192124f01bb9398f1a91419d6af_sent_43</t>
  </si>
  <si>
    <t xml:space="preserve">0.7552</t>
  </si>
  <si>
    <t xml:space="preserve">En caso de recursos forestales debera ajustarse a lo establecido en la Ley General de Desarrollo Forestal Sustentable 419 Queda prohibida la caceria y la extraccion de especies de flora y fauna por el personal contratado para las actividades de exploracion 4110 Las especies en riesgo, que se localicen dentro del area del proyecto a explorar, deben ser protegidas, segun el caso, mediante proyectos de conservacion y recuperacion o mediante el establecimiento de medidas especiales de manejo y conservacion del habitat, conforme lo establece la Ley General de Vida Silvestre y su Reglamento, apegandose a la normatividad de referencia 4111 La capa superficial del suelo vegetal sera recuperada junto con el material removido sin mezclarse, con el fin de utilizarla para las actividades de restauracion de la zona.</t>
  </si>
  <si>
    <t xml:space="preserve">b40ec4424f289cb0a06125db5ebbb63306c3ad55_sent_1659</t>
  </si>
  <si>
    <t xml:space="preserve">0.6255</t>
  </si>
  <si>
    <t xml:space="preserve">Plantaciones Forestales Comerciales Tipo de plantacion Densidad minima (plantas/ha) Maderable y Celulosicos 1,100 Arboles de Navidad 2,200 6.</t>
  </si>
  <si>
    <t xml:space="preserve">2626750ad9c62e6445583ac277ccdf7cd060e1ea_sent_2161</t>
  </si>
  <si>
    <t xml:space="preserve">0.7157</t>
  </si>
  <si>
    <t xml:space="preserve">Con o sin rescision del presente contrato, en caso de incumplimiento imputable a la o el "ASESOR(A) TECNICO(A)", este sera responsable de los danos y perjuicios ocasionados a la persona "CONTRATANTE" por lo que respecta al debido cumplimiento del "EL PROYECTO" autorizado por "LA CONAFOR".</t>
  </si>
  <si>
    <t xml:space="preserve">26b8b5567ce183b5d519400fcdf63c83b28e3f73_sent_833</t>
  </si>
  <si>
    <t xml:space="preserve">Expuesto lo anterior, puede establecerse la finalidad o valor protegido en las normas violentadas, asi como la trascendencia de la infraccion cometida.</t>
  </si>
  <si>
    <t xml:space="preserve">5b97e4f2d8efdbe25325153e37ba2411c65bb86b_sent_24</t>
  </si>
  <si>
    <t xml:space="preserve">0.7814</t>
  </si>
  <si>
    <t xml:space="preserve">Operacion Interna Preocupante, a la Operacion, actividad, conducta o comportamiento de cualquiera de los directivos, funcionarios, empleados y apoderados de la Entidad, asi como de cualquier persona que realice funciones para la misma de manera indirecta que, por sus caracteristicas, pudiera contravenir, vulnerar o evadir la aplicacion de lo dispuesto por la Ley o las presentes Disposiciones, o aquella que, por cualquier otra causa, resulte dubitativa para la Entidad por considerar que pudiese favorecer o no alertar sobre la actualizacion de los supuestos previstos en los articulos139 Quater o 400 Bis del Codigo Penal Federal; XVI.</t>
  </si>
  <si>
    <t xml:space="preserve">ad544ecc1910f20525c29f555a80f9b3300d9dfb_sent_258</t>
  </si>
  <si>
    <t xml:space="preserve">0.6249</t>
  </si>
  <si>
    <t xml:space="preserve">El cambio de uso del suelo ilegal, la tala clandestina, el comercio ilegal de materias primas y productos forestales, los incendios, plagas y enfermedades forestales, y las practicas inadecuadas de manejo forestal, son las principales causas directas que contribuyen a la perdida y la degradacion de la cobertura forestal.</t>
  </si>
  <si>
    <t xml:space="preserve">8c3ce3d3c5cd3656d381bf369c549901b2176311_sent_1025</t>
  </si>
  <si>
    <t xml:space="preserve">0.7144</t>
  </si>
  <si>
    <t xml:space="preserve">Misma que se devolvera al proveedor adjudicado una vez que presente la fianza para responder de los defectos y vicios ocultos de los bienes y de la calidad de los servicios, asi como de cualquier otra responsabilidad en que hubieren incurrido.</t>
  </si>
  <si>
    <t xml:space="preserve">173931e453d9ed4d9bad46a1c3b3110546791e0b_sent_387</t>
  </si>
  <si>
    <t xml:space="preserve">0.8028</t>
  </si>
  <si>
    <t xml:space="preserve">Las violaciones al presente instrumento seran sancionadas de conformidad con lo dispuesto en la LGEEPA, su Reglamento en Materia de Areas Naturales Protegidas y demas disposiciones legales y reglamentarias aplicables, sin perjuicio de la responsabilidad de caracter penal que en su caso, se determine por las autoridades competentes, en terminos del Codigo Penal Federal.</t>
  </si>
  <si>
    <t xml:space="preserve">65e11a81209255cc8502b505cc5e6937c9b599b3_sent_519</t>
  </si>
  <si>
    <t xml:space="preserve">0.7801</t>
  </si>
  <si>
    <t xml:space="preserve">En general, cuando exista incumplimiento a los compromisos establecidos en el presente "CONVENIO" y en su "ANEXO TECNICO" y las demas disposiciones juridicas aplicables.</t>
  </si>
  <si>
    <t xml:space="preserve">3cd29b4b45f569e1a0858883e934378fb220c5a2_sent_161</t>
  </si>
  <si>
    <t xml:space="preserve">0.755</t>
  </si>
  <si>
    <t xml:space="preserve">De igual manera, se considera necesario limitar el aprovechamiento forestal, salvo para la colecta cientifica, lena para uso domestico y aprovechamiento forestal no maderable para autoconsumo.</t>
  </si>
  <si>
    <t xml:space="preserve">f62109770f93d18d35748aa5225518a7831edc55_sent_189</t>
  </si>
  <si>
    <t xml:space="preserve">La caida del volumen de produccion tiene diversas causas, pero una de ellas es la competencia que enfrenta la madera legal en terminos de precio, ya que la madera clandestina resulta mas barata al no pagar impuestos ni incluir costos de manejo forestal, deprimiendo los precios y desplazando con precios bajos a los productores legales(14) Baja produccion y productividad del sector forestal Se estima que de las 649 millones de ha cubiertas por bosques y selvas, 15 millones de ha tienen potencial para el aprovechamiento comercial de recursos forestales maderables, sin embargo su incorporacion a la produccion se ve limitada por problemas legales, tecnicos o administrativos, tales como los conflictos agrarios por la tenencia de la tierra, de organizacion de las y los duenos de los terrenos, la falta de vias de acceso a las areas forestales, de desarrollo o transferencia de tecnologia adecuada a los productos y especies, de mercado y los altos costos de transaccion, entre otros factores.</t>
  </si>
  <si>
    <t xml:space="preserve">2e3c3ec5308f53688eeb08c11633f13c3c6480de_sent_586</t>
  </si>
  <si>
    <t xml:space="preserve">0.7143</t>
  </si>
  <si>
    <t xml:space="preserve">El (PROMOVENTE) tambien se obliga a poner en conocimiento del (NUCLEO DE POBLACION EJIDAL O COMUNAL/EJIDATARIO/COMUNERO/PROPIETARIO/POSESIONARIO), en el mas breve termino posible, toda usurpacion o novedad danosa que otro haya hecho o abiertamente prepare en el INMUEBLE arrendado, so pena de pagar los danos y perjuicios que cause con su omision.</t>
  </si>
  <si>
    <t xml:space="preserve">5cf9f23ac6ab709d98633b331256f0bece5a348c_sent_339</t>
  </si>
  <si>
    <t xml:space="preserve">0.8025</t>
  </si>
  <si>
    <t xml:space="preserve">Las violaciones al presente instrumento seran sancionadas de conformidad con lo dispuesto en la LGEEPA y demas disposiciones legales y reglamentarias aplicables; dichas violaciones pueden constituir hechos previstos y sancionables conforme a lo dispuesto en el Titulo Vigesimo Quinto del Codigo Penal Federal.</t>
  </si>
  <si>
    <t xml:space="preserve">2626750ad9c62e6445583ac277ccdf7cd060e1ea_sent_1303</t>
  </si>
  <si>
    <t xml:space="preserve">0.7546</t>
  </si>
  <si>
    <t xml:space="preserve">e) En Plantaciones Forestales Comerciales: No se permite fraccionar la superficie afectada por predio.</t>
  </si>
  <si>
    <t xml:space="preserve">0993d2f47417121548ce01019acf5181a7ddb8f1_sent_624</t>
  </si>
  <si>
    <t xml:space="preserve">0.6239</t>
  </si>
  <si>
    <t xml:space="preserve">DEFORESTACION: Perdida de la vegetacion forestal, por causas inducidas o naturales, a cualquier otra condicion.</t>
  </si>
  <si>
    <t xml:space="preserve">4ff0067769c8e25558e873035efe9eadd46c2b26_sent_28</t>
  </si>
  <si>
    <t xml:space="preserve">0.712</t>
  </si>
  <si>
    <t xml:space="preserve">Dicho informe debera incluir, al menos, la descripcion del siniestro, la cuantificacion de los danos y el monto desglosado pagado por esta.</t>
  </si>
  <si>
    <t xml:space="preserve">9741e25c0b9ef84f8cae1f5c158521c1fd249bfd_sent_511</t>
  </si>
  <si>
    <t xml:space="preserve">Las violaciones al presente instrumento, seran sancionadas de conformidad con lo dispuesto en la LGEEPA y sus reglamentos, asi como en el Titulo Vigesimo Quinto del Codigo Penal Federal y demas disposiciones legales aplicables.</t>
  </si>
  <si>
    <t xml:space="preserve">65e11a81209255cc8502b505cc5e6937c9b599b3_sent_219</t>
  </si>
  <si>
    <t xml:space="preserve">0.779</t>
  </si>
  <si>
    <t xml:space="preserve">En general, exista incumplimiento de los compromisos establecidos en el presente Convenio y su "ANEXO TECNICO" y de las demas disposiciones juridicas aplicables.</t>
  </si>
  <si>
    <t xml:space="preserve">1ac30815c9d419f19e1ae4fa1bce5f4fb867da25_sent_238</t>
  </si>
  <si>
    <t xml:space="preserve">0.7541</t>
  </si>
  <si>
    <t xml:space="preserve">Ademas, debera excluir las superficies de uso agricola, pecuario o diferente al forestal.</t>
  </si>
  <si>
    <t xml:space="preserve">a6276b1e7921699c2d5bb0525aabc654115cfc0c_sent_163</t>
  </si>
  <si>
    <t xml:space="preserve">0.6226</t>
  </si>
  <si>
    <t xml:space="preserve">Aprovechamiento forestal, unicamente para colecta de madera muerta proveniente de arboles derribados por causas naturales o por fenomenos meteorologicos 7.</t>
  </si>
  <si>
    <t xml:space="preserve">ca0b0b137fe9028cc7549eb78ceb10018306db99_sent_1420</t>
  </si>
  <si>
    <t xml:space="preserve">0.7114</t>
  </si>
  <si>
    <t xml:space="preserve">"EL ASESOR TECNICO" se obliga ante "EL (LA) CONTRATANTE" a responder de la calidad en la prestacion de los servicios, asi como por los danos y perjuicios que por inobservancia o negligencia de su parte se causaren a "EL (LA) CONTRATANTE".</t>
  </si>
  <si>
    <t xml:space="preserve">3264f85ba68b720bae6fe86de7828a76b341767f_sent_279</t>
  </si>
  <si>
    <t xml:space="preserve">0.8008</t>
  </si>
  <si>
    <t xml:space="preserve">Las violaciones al presente instrumento seran sancionadas de conformidad con lo dispuesto en la LGEEPA y sus reglamentos, asi como en el Titulo Vigesimo Quinto del Codigo Penal Federal y demas disposiciones legales y reglamentarias aplicables.</t>
  </si>
  <si>
    <t xml:space="preserve">0.7538</t>
  </si>
  <si>
    <t xml:space="preserve">8353e5be07ce58393d3b213c3dd3a67951ffbb7e_sent_22</t>
  </si>
  <si>
    <t xml:space="preserve">0.6212</t>
  </si>
  <si>
    <t xml:space="preserve">Los poligonos en donde no se considere la ejecucion de alguna actividad, no deberan ser incluidos para el calculo de la superficie del sitio del proyecto 324 Socavon Obra subterranea de dimensiones variables y seccion rectangular, a partir de la superficie del terreno 325 Tipos de vegetacion 3251 Bosque tropical caducifolio: tipo de vegetacion cuya altura de los arboles alcanza los 15 m (quince metros) o menos, segun las condiciones climaticas; predominantemente arboles de 2 a 8 m (dos a ocho metros).</t>
  </si>
  <si>
    <t xml:space="preserve">b18c2966eae1086cf2b8017abf1f3ae77881a04a_sent_227</t>
  </si>
  <si>
    <t xml:space="preserve">0.7111</t>
  </si>
  <si>
    <t xml:space="preserve">En caso de danos al sistema de boyeo y/o senalizacion, por negligencia de la tripulacion, el prestador de servicios turisticos sera responsable de su reparacion o reposicion.</t>
  </si>
  <si>
    <t xml:space="preserve">180b79980b4328bb36a5fa2cadda980e7505ddd7_sent_482</t>
  </si>
  <si>
    <t xml:space="preserve">0.7996</t>
  </si>
  <si>
    <t xml:space="preserve">Las violaciones al presente instrumento seran sancionadas de conformidad con lo dispuesto en la LGEEPA y sus reglamentos, asi como en el Titulo Vigesimo Quinto del Codigo Penal Federal y demas disposiciones legales aplicables.</t>
  </si>
  <si>
    <t xml:space="preserve">44d715eac4f55bfbb2c0545c1e27904baddf9204_sent_219</t>
  </si>
  <si>
    <t xml:space="preserve">0.6209</t>
  </si>
  <si>
    <t xml:space="preserve">Colecta de madera con fines de uso domestico, proveniente de arboles muertos en pie y derribados por causas naturales o por fenomenos meteorologicos 8.</t>
  </si>
  <si>
    <t xml:space="preserve">d56af723dbb3597b0ebe09a7b1ac8bee8d9b3c63_sent_78</t>
  </si>
  <si>
    <t xml:space="preserve">Los Regulados seran responsables y estaran obligados a la reparacion del dano ambiental, o cuando esta no sea posible, a la compensacion ambiental que proceda en terminos de la Ley Federal de Responsabilidad Ambiental.</t>
  </si>
  <si>
    <t xml:space="preserve">52be32283eff224de6d6464afc35cdf73d32c9c9_sent_186</t>
  </si>
  <si>
    <t xml:space="preserve">0.7519</t>
  </si>
  <si>
    <t xml:space="preserve">A fin de evitar el deterioro del arbolado de las masas forestales del Cerro Mohinora, no se permite el ocoteo.</t>
  </si>
  <si>
    <t xml:space="preserve">ad544ecc1910f20525c29f555a80f9b3300d9dfb_sent_82</t>
  </si>
  <si>
    <t xml:space="preserve">0.6204</t>
  </si>
  <si>
    <t xml:space="preserve">El cambio de uso del suelo ilegal, la tala clandestina, el comercio ilegal de materias primas y productos forestales, los incendios, plagas y enfermedades forestales, y las practicas inadecuadas de manejo forestal, contribuyen a la perdida y la degradacion de la cobertura forestal.</t>
  </si>
  <si>
    <t xml:space="preserve">caf855dfeeb5933e0511511a75cb31745d5c20a2_sent_109</t>
  </si>
  <si>
    <t xml:space="preserve">0.7086</t>
  </si>
  <si>
    <t xml:space="preserve">En este caso ambas parte tomaran las medidas necesarias para evitar los perjuicios que se pudieran causar con dicha situacion.</t>
  </si>
  <si>
    <t xml:space="preserve">1ac30815c9d419f19e1ae4fa1bce5f4fb867da25_sent_666</t>
  </si>
  <si>
    <t xml:space="preserve">0.7513</t>
  </si>
  <si>
    <t xml:space="preserve">Oficio de autorizacion del programa de manejo forestal maderable, programa de manejo forestal simplificado para el aprovechamiento de Productos Forestales No maderables o Aviso de aprovechamiento Forestal No Maderable vigente.</t>
  </si>
  <si>
    <t xml:space="preserve">1ac30815c9d419f19e1ae4fa1bce5f4fb867da25_sent_948</t>
  </si>
  <si>
    <t xml:space="preserve">0.7489</t>
  </si>
  <si>
    <t xml:space="preserve">Personas propietarias o poseedoras de terrenos forestales que cuenten con autorizacion o aviso vigente de aprovechamiento forestal no maderable.</t>
  </si>
  <si>
    <t xml:space="preserve">a6276b1e7921699c2d5bb0525aabc654115cfc0c_sent_343</t>
  </si>
  <si>
    <t xml:space="preserve">0.6201</t>
  </si>
  <si>
    <t xml:space="preserve">Aprovechamiento forestal, salvo colecta de madera muerta proveniente de arboles derribados por causas naturales o por fenomenos meteorologicos 6.</t>
  </si>
  <si>
    <t xml:space="preserve">2ea87803601d28fab381cf5d2574270453d6e5fb_sent_405</t>
  </si>
  <si>
    <t xml:space="preserve">0.7067</t>
  </si>
  <si>
    <t xml:space="preserve">TIPO DE PERSONA: Senalar el tipo de persona, sea Fisica o Moral.</t>
  </si>
  <si>
    <t xml:space="preserve">7cefac2a3b52480d9dd7e72151601ea934d5fe85_sent_324</t>
  </si>
  <si>
    <t xml:space="preserve">0.7468</t>
  </si>
  <si>
    <t xml:space="preserve">Dentro de la Subzona de Recuperacion se permitiran las actividades extraccion de madera muerta en pie y derribada por fenomenos naturales para uso domestico, con la finalidad de reducir la acumulacion de cargas combustibles, siempre y cuando no sean destinadas para fines comerciales y cumplan con las disposiciones legales aplicables.</t>
  </si>
  <si>
    <t xml:space="preserve">1ac30815c9d419f19e1ae4fa1bce5f4fb867da25_sent_1245</t>
  </si>
  <si>
    <t xml:space="preserve">0.62</t>
  </si>
  <si>
    <t xml:space="preserve">SAT51 Inversion para el abasto y la industrializacion forestal SAT511 Inversion para el abasto y la industrializacion forestal dirigida a empresas forestales comunitarias $10,000,000 SAT512 Inversion para el abasto y la industrializacion forestal dirigida a empresas forestales mixtas $3,000,000 SAT513 Inversion para el abasto y la industrializacion forestal dirigida a empresas forestales privadas $1,000,000 No aplica.</t>
  </si>
  <si>
    <t xml:space="preserve">ef0df94583df178452cd2b8e73e026e0882a91ba_sent_142</t>
  </si>
  <si>
    <t xml:space="preserve">Durante las actividades de mantenimiento, las personas fisicas o morales que se dediquen a la prestacion de servicios de mantenimiento o reparacion de equipos BPCs, se deben asegurar de: * Evitar que, en el desarrollo de sus actividades, se genere contaminacion cruzada entre los equipos a su cargo; * Que los equipos no presenten fugas y derrames, una vez concluido el mantenimiento.</t>
  </si>
  <si>
    <t xml:space="preserve">bc9a329b7d77a23079abb02b4306e0aa65cff0ec_sent_7</t>
  </si>
  <si>
    <t xml:space="preserve">0.744</t>
  </si>
  <si>
    <t xml:space="preserve">Aprovechamiento restringido, extraccion autorizada con limitaciones y medidas especiales de precaucion sobre volumenes, especies y productos forestales para evitar poner en riesgo la biodiversidad y los Servicios ambientales en la zona del Aprovechamiento; IV.</t>
  </si>
  <si>
    <t xml:space="preserve">bc9a329b7d77a23079abb02b4306e0aa65cff0ec_sent_342</t>
  </si>
  <si>
    <t xml:space="preserve">0.6199</t>
  </si>
  <si>
    <t xml:space="preserve">Las Plantaciones forestales comerciales en Terrenos temporales forestales en cualquier superficie a plantar, asi como en Terrenos preferentemente forestales en superficies a plantar menores o iguales a 800 hectareas, unicamente requeriran de un aviso por escrito del interesado a la Secretaria, que debera contener: I.</t>
  </si>
  <si>
    <t xml:space="preserve">e067dc71d2025975520fc5634be8b3c3ef6c6010_sent_677</t>
  </si>
  <si>
    <t xml:space="preserve">0.7042</t>
  </si>
  <si>
    <t xml:space="preserve">La legislacion estatal establecera el regimen de responsabilidades y de reparacion de danos aplicable a toda persona que cause perjuicios o efectos negativos al ordenamiento territorial, a los Asentamientos Humanos, al Desarrollo Urbano o a sus infraestructuras, edificaciones e instalaciones.</t>
  </si>
  <si>
    <t xml:space="preserve">16ee669c2355154ea8d71ddd8ec84d48ee653d0a_sent_281</t>
  </si>
  <si>
    <t xml:space="preserve">Las violaciones al presente instrumento seran sancionadas de conformidad con lo dispuesto en la LGEEPA y sus reglamentos, asi como en el titulo vigesimo quinto del Codigo Penal Federal y demas disposiciones juridicas aplicables.</t>
  </si>
  <si>
    <t xml:space="preserve">52be32283eff224de6d6464afc35cdf73d32c9c9_sent_35</t>
  </si>
  <si>
    <t xml:space="preserve">0.7437</t>
  </si>
  <si>
    <t xml:space="preserve">A su vez, es necesario limitar el ocoteo dentro del area natural protegida, lo anterior con la finalidad de reducir los impactos a la vegetacion de la misma que incluyen perdida de arbolado y habitat a la fauna asociada, toda vez que se considera que los productos a obtener por parte del ocoteo se pueden obtener del aprovechamiento forestal.</t>
  </si>
  <si>
    <t xml:space="preserve">f62109770f93d18d35748aa5225518a7831edc55_sent_718</t>
  </si>
  <si>
    <t xml:space="preserve">0.6191</t>
  </si>
  <si>
    <t xml:space="preserve">Madera en rollo Troncos de arboles derribados o seccionados, con un diametro mayor a diez centimetros en cualquiera de sus extremos, sin incluir la corteza y sin importar la longitud.</t>
  </si>
  <si>
    <t xml:space="preserve">fd161e6165d649963f2877ae78129519f10f5489_sent_101</t>
  </si>
  <si>
    <t xml:space="preserve">0.7032</t>
  </si>
  <si>
    <t xml:space="preserve">En este caso ambas partes tomaran las medidas necesarias para evitar los perjuicios que se pudieran causar con dicha situacion.</t>
  </si>
  <si>
    <t xml:space="preserve">0844b997146e214db83d9d71419053c6a76efd17_sent_511</t>
  </si>
  <si>
    <t xml:space="preserve">Las violaciones al presente instrumento seran sancionadas de conformidad con lo dispuesto en la LGEEPA y su Reglamento en Materia de Areas Naturales Protegidas y las demas disposiciones legales y reglamentarias aplicables, sin perjuicio de la responsabilidad de caracter penal en terminos del Codigo Penal Federal.</t>
  </si>
  <si>
    <t xml:space="preserve">1743f7e326891e0e8eb195fef56cd59e340d4c57_sent_441</t>
  </si>
  <si>
    <t xml:space="preserve">0.7434</t>
  </si>
  <si>
    <t xml:space="preserve">Dentro del Parque, queda expresamente prohibido: I. Verter o descargar contaminantes, desechos o cualquier otro tipo de material nocivo; II.</t>
  </si>
  <si>
    <t xml:space="preserve">1ac30815c9d419f19e1ae4fa1bce5f4fb867da25_sent_1323</t>
  </si>
  <si>
    <t xml:space="preserve">0.6183</t>
  </si>
  <si>
    <t xml:space="preserve">Inversion para el abasto y la industrializacion forestal dirigida a empresas forestales comunitarias 10,000,000 75% 60% SAT 512 Inversion para el abasto y la industrializacion forestal dirigida a empresas forestales mixtas 3,000,000 65% 50% SAT 513 Inversion para el abasto y la industrializacion forestal dirigida a empresas forestales privadas 1,000,000 50% 30% SAT 514 Inversion para el abasto y la industrializacion forestal en zonas de reactivacion de la produccion no maderable 2,000,000 100% 80% SAT6 Proyectos productivos forestales para mujeres 2,000,000 90% 80% *Para proyectos con industria establecida aplica la certificacion de cadena de custodia y para los demas proyectos aplicara la certificacion de manejo forestal sustentable bajo la Norma NMX o FSC.</t>
  </si>
  <si>
    <t xml:space="preserve">2626750ad9c62e6445583ac277ccdf7cd060e1ea_sent_2163</t>
  </si>
  <si>
    <t xml:space="preserve">0.7022</t>
  </si>
  <si>
    <t xml:space="preserve">La o el "ASESOR(A) TECNICO(A)" se obliga ante la persona "CONTRATANTE" a responder de la calidad en la prestacion de los servicios, asi como por los danos y perjuicios que por inobservancia o negligencia de su parte se causaren a la persona "CONTRATANTE" por lo que respecta al debido cumplimiento del "EL PROYECTO" autorizado por "LA CONAFOR".</t>
  </si>
  <si>
    <t xml:space="preserve">7cefac2a3b52480d9dd7e72151601ea934d5fe85_sent_340</t>
  </si>
  <si>
    <t xml:space="preserve">Las violaciones al presente instrumento seran sancionadas de conformidad con lo dispuesto en la LGEEPA y sus respectivos Reglamentos, en el Titulo Vigesimo Quinto del Codigo Penal Federal, y demas disposiciones legales y reglamentarias aplicables.</t>
  </si>
  <si>
    <t xml:space="preserve">c115fd85c7cf99f936a84a89ab67e43cb72e6e9d_sent_3</t>
  </si>
  <si>
    <t xml:space="preserve">Se establecen los tramites unificados de aprovechamiento forestal y de cambio de uso de suelo forestal, este ultimo en sus modalidades A y B, los cuales son opcionales para los interesados y, por lo tanto, no anulan o limitan el derecho de estos para solicitar las autorizaciones de aprovechamiento de recursos forestales, de cambio de uso de suelo forestal y en materia de impacto ambiental de manera separada.</t>
  </si>
  <si>
    <t xml:space="preserve">58979f994f62064698e04e3558458879d4d64846_sent_103</t>
  </si>
  <si>
    <t xml:space="preserve">0.6166</t>
  </si>
  <si>
    <t xml:space="preserve">"EL EJECUTIVO ESTATAL" se compromete a que en esa cuenta unicamente se depositaran los recursos economicos federales que le sean transferidos por "LA SECRETARIA" y seran utilizados exclusivamente para las actividades de produccion de planta forestal y frutales.</t>
  </si>
  <si>
    <t xml:space="preserve">2cb6f5cdb3d55cc99c3261a1fa5e26331aa9869d_sent_14</t>
  </si>
  <si>
    <t xml:space="preserve">0.7012</t>
  </si>
  <si>
    <t xml:space="preserve">Asi, la asistencia social debe ser entendida como el deber publico que permite instrumentar un conjunto de acciones articuladas que de manera oportuna y expedita atiendan o asistan a personas o a un grupo de personas que se encuentren en estado de vulnerabilidad social, discriminacion o desventaja; dichas acciones deberan establecer medidas precautorias y curativas con caracter urgente, temporal y especifico, con el proposito de defender y garantizar el disfrute de sus derechos humanos en lo inmediato y revertir los efectos de la carencia de satisfactores a sus necesidades.</t>
  </si>
  <si>
    <t xml:space="preserve">1ac30815c9d419f19e1ae4fa1bce5f4fb867da25_sent_1853</t>
  </si>
  <si>
    <t xml:space="preserve">Quien haga uso indebido de los recursos de estos apoyos debera ser denunciado y sancionado de acuerdo con la ley aplicable y ante autoridad competente".</t>
  </si>
  <si>
    <t xml:space="preserve">3cd29b4b45f569e1a0858883e934378fb220c5a2_sent_126</t>
  </si>
  <si>
    <t xml:space="preserve">Asimismo, con el fin de evitar la perdida de la vegetacion riparia, que contribuye al mantenimiento de los cauces naturales y previene la erosion de los mismos, es necesario restringir la construccion de obra publica o privada y el aprovechamiento forestal, este ultimo con la salvedad del aprovechamiento para colecta cientifica.</t>
  </si>
  <si>
    <t xml:space="preserve">e825f1e38562bc31ddfbf14390a25d3bed596385_sent_5</t>
  </si>
  <si>
    <t xml:space="preserve">0.6164</t>
  </si>
  <si>
    <t xml:space="preserve">SEGUNDO- En el caso de que el organismo publico descentralizado Comision Nacional Forestal, no utilizare la fraccion de terreno cuya aportacion a su patrimonio se autoriza, o le diere un uso distinto al establecido en el presente Acuerdo sin la previa autorizacion de la Secretaria de la Funcion Publica, esta con todas sus mejoras y accesorios revertira al patrimonio de la Federacion.</t>
  </si>
  <si>
    <t xml:space="preserve">8845a46017569209a623b81ed8d88c191cffde78_sent_444</t>
  </si>
  <si>
    <t xml:space="preserve">0.6975</t>
  </si>
  <si>
    <t xml:space="preserve">"LA APEC" se compromete a que si hay renovacion parcial o total de sus miembros, la comprobacion parcial y el saldo de los recursos autorizados se entregaran por traspaso bancario o en efectivo a los nuevos miembros de "LA APEC"; asimismo, los miembros salientes asumen la responsabilidad que se derive del desvio o malos manejos que hubiesen realizado sus miembros y, en su caso, de resarcir los danos o perjuicios ocasionados.</t>
  </si>
  <si>
    <t xml:space="preserve">7cefac2a3b52480d9dd7e72151601ea934d5fe85_sent_335</t>
  </si>
  <si>
    <t xml:space="preserve">En el Parque Nacional queda prohibido el aprovechamiento forestal en los terminos previstos en este programa.</t>
  </si>
  <si>
    <t xml:space="preserve">06e8b55d54affc8b3c1137de34dcbb102715c82e_sent_92</t>
  </si>
  <si>
    <t xml:space="preserve">0.6154</t>
  </si>
  <si>
    <t xml:space="preserve">Cambio de uso de suelo en terreno forestal "La remocion total o parcial de la vegetacion de los terrenos forestales para destinarlos a actividades no forestales" Solo lo define, pero no se hace ninguna especificacion en cuanto a como se hace esa remocion.</t>
  </si>
  <si>
    <t xml:space="preserve">3bdd0eb06362e43c3bf2d14b38775ea8907d56e2_sent_158</t>
  </si>
  <si>
    <t xml:space="preserve">0.7417</t>
  </si>
  <si>
    <t xml:space="preserve">Asimismo, debido a que esta subzona comprende ecosistemas forestales bien conservados, es necesario restringir actividades de aprovechamiento que propicien la remocion temporal o permanente de la vegetacion, a fin de evitar procesos de erosion, tales como el aprovechamiento forestal, la ganaderia extensiva, el aprovechamiento de bancos de material, y la explotacion minera.</t>
  </si>
  <si>
    <t xml:space="preserve">15abe4f9f279d9c233b3c7806edb2285f52fea50_sent_192</t>
  </si>
  <si>
    <t xml:space="preserve">0.6151</t>
  </si>
  <si>
    <t xml:space="preserve">Las plantaciones forestales se permitiran exclusivamente dentro de las Subzonas de Aprovechamiento Sustentable de los Ecosistemas Areas Agropecuarias A y B, para lo cual se requerira autorizacion de la SEMARNAT para realizar plantaciones forestales comerciales en terrenos preferentemente forestales en predios con superficies superiores a 800 hectareas, por lo cual se requerira que el interesado presente un programa de manejo forestal, no asi para el caso de terrenos temporalmente forestales.</t>
  </si>
  <si>
    <t xml:space="preserve">2c1d84e1cd83a15060e084093f16185e2f80ea19_sent_317</t>
  </si>
  <si>
    <t xml:space="preserve">0.6951</t>
  </si>
  <si>
    <t xml:space="preserve">Asi tambien, incluir las medidas de mitigacion, manejo, prevencion, minimizacion, restauracion y compensacion que se tienen con objeto de evitar o reducir los impactos ambientales que pudieran ocurrir en el area del Contrato o Asignacion.</t>
  </si>
  <si>
    <t xml:space="preserve">3cd29b4b45f569e1a0858883e934378fb220c5a2_sent_91</t>
  </si>
  <si>
    <t xml:space="preserve">De igual forma, a fin de evitar la perdida de vegetacion a traves del aprovechamiento de especies maderables o no maderables, que conlleven a su vez a la perdida de habitat para la fauna, es conveniente limitar el aprovechamiento forestal, salvo para colecta cientifica.</t>
  </si>
  <si>
    <t xml:space="preserve">44d715eac4f55bfbb2c0545c1e27904baddf9204_sent_189</t>
  </si>
  <si>
    <t xml:space="preserve">0.615</t>
  </si>
  <si>
    <t xml:space="preserve">Aprovechamiento forestal, salvo de madera con fines de uso domestico, proveniente de arboles muertos en pie y derribados por causas naturales o por fenomenos meteorologicos, y recursos forestales no maderables 7.</t>
  </si>
  <si>
    <t xml:space="preserve">d53afa3cde418e3c5709abbfbeb44b4fe5288240_sent_304</t>
  </si>
  <si>
    <t xml:space="preserve">0.7406</t>
  </si>
  <si>
    <t xml:space="preserve">No dejar materiales que impliquen riesgo de incendios para el Area Natural Protegida.</t>
  </si>
  <si>
    <t xml:space="preserve">0.6148</t>
  </si>
  <si>
    <t xml:space="preserve">5d36687e46c69945ae0a24d033d3140b8c1e1fb8_sent_97</t>
  </si>
  <si>
    <t xml:space="preserve">0.7398</t>
  </si>
  <si>
    <t xml:space="preserve">Remover, extraer, retener, colectar o apropiarse de vida silvestre y sus productos, salvo para actividades de investigacion, colecta cientifica y aprovechamiento forestal 13.</t>
  </si>
  <si>
    <t xml:space="preserve">e2dfee542587acd376d17c9ac223142c8bf10d18_sent_8</t>
  </si>
  <si>
    <t xml:space="preserve">0.6139</t>
  </si>
  <si>
    <t xml:space="preserve">Que del analisis de la aplicacion, efectos y observancia de la NOM-062-SEMARNAT-1994, realizado por la Secretaria se identifico que las especificaciones contenidas en su numeral 4, propician la dispersion de vegetacion forestal en los predios sujetos a cambio de uso del suelo en terrenos forestales, favoreciendo la fragmentacion de los ecosistemas forestales, ello debido a que sus especificaciones carecen de un enfoque integral y ecosistemico, pues establecen solo medidas puntuales de mitigacion a nivel de predio, sin considerar medidas para mitigar los efectos generados en la biodiversidad por dicha actividad a nivel de ecosistema local o microcuenca.</t>
  </si>
  <si>
    <t xml:space="preserve">676d7ec8f223d93bad426b984871873e70527195_sent_969</t>
  </si>
  <si>
    <t xml:space="preserve">0.7782</t>
  </si>
  <si>
    <t xml:space="preserve">En general, exista incumplimiento de los compromisos establecidos en el presente Convenio y en su "ANEXO TECNICO" y las demas disposiciones juridicas aplicables.</t>
  </si>
  <si>
    <t xml:space="preserve">743af27d9ce94f84b9a25ff63b27840e7c425d0f_sent_53</t>
  </si>
  <si>
    <t xml:space="preserve">0.7393</t>
  </si>
  <si>
    <t xml:space="preserve">Con Registro Forestal Nacional FISICA O MORAL No aplica A32 A22 Practicas de manejo para aprovechamientos no maderables y de la vida silvestre Responsable tecnico senalado en la autorizacion correspondiente emitida por la SEMARNAT.</t>
  </si>
  <si>
    <t xml:space="preserve">f62109770f93d18d35748aa5225518a7831edc55_sent_702</t>
  </si>
  <si>
    <t xml:space="preserve">0.6135</t>
  </si>
  <si>
    <t xml:space="preserve">La deforestacion implica la perdida duradera o permanente de la cubierta forestal y la transformacion del bosque en tierras dedicadas a otros usos (FAO).</t>
  </si>
  <si>
    <t xml:space="preserve">a6276b1e7921699c2d5bb0525aabc654115cfc0c_sent_102</t>
  </si>
  <si>
    <t xml:space="preserve">0.7392</t>
  </si>
  <si>
    <t xml:space="preserve">En este sentido, considerando la importancia de los bosques en esta subzona se deben tomar medidas para preservar su buen estado de conservacion, por lo que no se podran realizar fogatas, las cuales representan un riesgo potencial a incendios forestales, ni realizar aprovechamientos forestales comerciales a fin de evitar la perdida de la cubierta vegetal, y el manejo forestal debera enfocarse exclusivamente a la proteccion, la conservacion, la restauracion y mantenimiento de servicios ambientales, lo que permitira resguardar la diversidad biologica asegurando las condiciones que hacen posible la evolucion y el desarrollo de las especies y ecosistemas forestales.</t>
  </si>
  <si>
    <t xml:space="preserve">a5c70cc3b151bd82892a7cf0fbefd1bdd57da504_sent_23</t>
  </si>
  <si>
    <t xml:space="preserve">0.6128</t>
  </si>
  <si>
    <t xml:space="preserve">Dependencia Tipo Produccion de Plantas Monto SAGyP Maderable 2,700,000 $ 13500,00000 Frutal 800,000 $ 10,00000000 SEMAHN Maderable 3,500,000 $ 17,500,00000 Subtotal 7,000,000 $ 41,000,00000 Fiscalizacion de recursos Estatal (uno al millar) $ 41,00000 Total 7,000,000 $ 41,041,00000 Los Proyectos a que se refiere el parrafo anterior se preven en forma detallada en los Anexos 1, 2 y 3 del presente Convenio Especifico.</t>
  </si>
  <si>
    <t xml:space="preserve">6aa01b3f771cb616dfbcb14f65ce8ce72fc04f60_sent_241</t>
  </si>
  <si>
    <t xml:space="preserve">0.6948</t>
  </si>
  <si>
    <t xml:space="preserve">k) Adopcion e implementacion de estrategias para la restauracion y/o compensacion de danos ocasionados por emergencias ambientales.</t>
  </si>
  <si>
    <t xml:space="preserve">1937d0525fbaadae138c34281b58727a46eb1e71_sent_63</t>
  </si>
  <si>
    <t xml:space="preserve">0.7391</t>
  </si>
  <si>
    <t xml:space="preserve">d) No se consideraran elegibles los terrenos incendiados, conforme a lo establecido en la Ley General de Desarrollo Forestal Sustentable, articulo 155, asi como aquellos en los que se hayan realizado derribos de arboles con el proposito de ingresar al Programa.</t>
  </si>
  <si>
    <t xml:space="preserve">a9d36cbd4d98cd293598b31556f7186b569fa9ef_sent_37</t>
  </si>
  <si>
    <t xml:space="preserve">0.6127</t>
  </si>
  <si>
    <t xml:space="preserve">Retener y destruir los frutos hospedantes que se intercepten en los transportes o vehiculos publicos o privados; que lleven consigo los pasajeros, conductores y/o acompanantes, que hayan sido producidos, almacenados o empacados en el area reglamentada; o en su caso carezcan de documentacion que respalde su origen, sin ningun cargo financiero para el SENASICA; X.</t>
  </si>
  <si>
    <t xml:space="preserve">e3e459163b71671c12923833e6d1be028d123035_sent_633</t>
  </si>
  <si>
    <t xml:space="preserve">0.612</t>
  </si>
  <si>
    <t xml:space="preserve">Silvicultura, Abasto y Transformacion SAT1 Cultivo Forestal y manejo de habitat No aplica Maderable 900,000 No maderable 300,000 Vida Silvestre 200,000 Maderable 3 No maderable 3 Vida Silvestre 1 V.</t>
  </si>
  <si>
    <t xml:space="preserve">11639801657e78b95b3751a034875b29286e072f_sent_364</t>
  </si>
  <si>
    <t xml:space="preserve">0.735</t>
  </si>
  <si>
    <t xml:space="preserve">En ningun caso las selvas y bosques podran ser susceptibles de asignacion individual.</t>
  </si>
  <si>
    <t xml:space="preserve">bc9a329b7d77a23079abb02b4306e0aa65cff0ec_sent_19</t>
  </si>
  <si>
    <t xml:space="preserve">0.6118</t>
  </si>
  <si>
    <t xml:space="preserve">Madera en rollo, troncos de arboles derribados o seccionados con diametro mayor a 10 centimetros en cualquiera de sus extremos, sin incluir la corteza y sin importar su longitud; XVI.</t>
  </si>
  <si>
    <t xml:space="preserve">b74d369bb56829adef5869c1d32ff06d10c4df38_sent_129</t>
  </si>
  <si>
    <t xml:space="preserve">0.6919</t>
  </si>
  <si>
    <t xml:space="preserve">Si por incumplimiento a lo dispuesto en el parrafo anterior o con motivo de las actividades desarrolladas por su personal en un inmueble del Tribunal Electoral, se causa un accidente con resultado de danos personales o materiales, la o el prestador de servicios quedara obligado a reparar el dano causado a las instalaciones y bienes y, en su caso, indemnizara a las personas afectadas Suspension temporal del trabajo 52.</t>
  </si>
  <si>
    <t xml:space="preserve">b74d369bb56829adef5869c1d32ff06d10c4df38_sent_29</t>
  </si>
  <si>
    <t xml:space="preserve">0.6917</t>
  </si>
  <si>
    <t xml:space="preserve">Prestador de servicios- Persona moral o fisica con actividad empresarial que presta un servicio de mantenimiento preventivo o correctivo, o de servicios generales, mediante contratos, convenios u ordenes de servicio.</t>
  </si>
  <si>
    <t xml:space="preserve">11ca881a724dc9250c15d1a39f79f11ee30aabe4_sent_51</t>
  </si>
  <si>
    <t xml:space="preserve">0.6086</t>
  </si>
  <si>
    <t xml:space="preserve">Retener y destruir los frutos hospedantes que se intercepten en los transportes o vehiculos publicos o privados; que lleven consigo los pasajeros, conductores y/o acompanantes, que hayan sido producidos, almacenados o empacados en el area cuarentenada; o en su caso carezcan de documentacion que respalde su origen, sin ningun cargo financiero para el SENASICA; X.</t>
  </si>
  <si>
    <t xml:space="preserve">2784a822965a945376ec45e5e4903f865f0a9293_sent_758</t>
  </si>
  <si>
    <t xml:space="preserve">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</si>
  <si>
    <t xml:space="preserve">9741e25c0b9ef84f8cae1f5c158521c1fd249bfd_sent_498</t>
  </si>
  <si>
    <t xml:space="preserve">0.7339</t>
  </si>
  <si>
    <t xml:space="preserve">Dentro del Parque queda prohibido: I. Verter o descargar contaminantes, desechos o cualquier otro tipo de material nocivo; II.</t>
  </si>
  <si>
    <t xml:space="preserve">8c3ce3d3c5cd3656d381bf369c549901b2176311_sent_1089</t>
  </si>
  <si>
    <t xml:space="preserve">En los casos expresamente no senalados, el incumplimiento de alguno o algunos de los compromisos con el contratante sera motivo de penalizacion.</t>
  </si>
  <si>
    <t xml:space="preserve">3f3bcc59dc6da192124f01bb9398f1a91419d6af_sent_29</t>
  </si>
  <si>
    <t xml:space="preserve">0.7316</t>
  </si>
  <si>
    <t xml:space="preserve">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a marcados en una reticula de dimensiones de 50 m (cincuenta metros) por lado, en donde se contemple realizar al menos alguna actividad.</t>
  </si>
  <si>
    <t xml:space="preserve">65e3ecbc9197f68849d1face0c651bcd75124976_sent_125</t>
  </si>
  <si>
    <t xml:space="preserve">0.6065</t>
  </si>
  <si>
    <t xml:space="preserve">Plantaciones Forestales Comerciales Tipo de plantacion Densidad minima (plantas/ha) Maderable y Celulosicas 1,100 Doble Proposito Resineras 1,100 Hule 400 Palma camedor 10,000 Bambu 400 Arboles de Navidad 2,200 6.</t>
  </si>
  <si>
    <t xml:space="preserve">fb6a465f762e5d619dae77513bbf72eabe6c5384_sent_1260</t>
  </si>
  <si>
    <t xml:space="preserve">En general, exista incumplimiento de los compromisos establecidos en el presente Convenio y las disposiciones legales aplicables, por parte de la "".</t>
  </si>
  <si>
    <t xml:space="preserve">89316a7c6bd1dcdea29078933e125bbd8ff7f5b1_sent_30</t>
  </si>
  <si>
    <t xml:space="preserve">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marcados en una reticula de dimensiones de 50 m (cincuenta metros) por lado, en donde se contemple realizar al menos alguna actividad.</t>
  </si>
  <si>
    <t xml:space="preserve">35e1d1921bd3f1df9f8498df459b759c1189d83b_sent_135</t>
  </si>
  <si>
    <t xml:space="preserve">0.606</t>
  </si>
  <si>
    <t xml:space="preserve">D. "LA ENTIDAD FEDERATIVA" se compromete a que en esa cuenta unicamente se depositaran los recursos economicos federales que le sean transferidos por "LA SECRETARIA" y seran utilizados exclusivamente para las actividades de produccion de plantas maderables, frutales y de agaves.</t>
  </si>
  <si>
    <t xml:space="preserve">2784a822965a945376ec45e5e4903f865f0a9293_sent_633</t>
  </si>
  <si>
    <t xml:space="preserve">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</si>
  <si>
    <t xml:space="preserve">f62109770f93d18d35748aa5225518a7831edc55_sent_458</t>
  </si>
  <si>
    <t xml:space="preserve">0.7314</t>
  </si>
  <si>
    <t xml:space="preserve">Detener y revertir la perdida de capital natural y la contaminacion del agua, aire y suelo, mediante estrategias para proteger los ecosistemas forestales contra incendios, plagas y enfermedades forestales y el control de la tala clandestina.</t>
  </si>
  <si>
    <t xml:space="preserve">ad544ecc1910f20525c29f555a80f9b3300d9dfb_sent_85</t>
  </si>
  <si>
    <t xml:space="preserve">0.6051</t>
  </si>
  <si>
    <t xml:space="preserve">De este subconjunto, las selvas altas y medianas son las mas afectadas, pues presentan el menor porcentaje de vegetacion primaria (23%)(11) La degradacion y perdida de la cobertura forestal merman el patrimonio natural del pais, disminuyen las oportunidades para generar alternativas de empleo e ingreso para los duenos y poseedores de los terrenos forestales en el medio rural, provocan una disminucion de la capacidad para la produccion agroalimentaria por la perdida de suelo y agua, asi como una disminucion en sus capacidades de adaptacion y mitigacion al cambio climatico, poniendo en riesgo el bienestar social y economico de la poblacion.</t>
  </si>
  <si>
    <t xml:space="preserve">f55478171249e53de244f1b37db030c265982ff5_sent_73</t>
  </si>
  <si>
    <t xml:space="preserve">0.6881</t>
  </si>
  <si>
    <t xml:space="preserve">DECIMA SEGUNDA- Cuando se extravie un bien, el responsable debera resarcir el dano ocasionado, ya sea mediante la reposicion del bien con uno igual o de caracteristicas similares al extraviado, obteniendo el dictamen tecnico de visto bueno del area correspondiente, asi como la entrega de la factura original o copia para determinar la procedencia legal de este y proceder al registro del alta por sustitucion y la baja del bien extraviado, o bien hara el pago del mismo al valor de reposicion, a traves de avaluo o cotizacion.</t>
  </si>
  <si>
    <t xml:space="preserve">4280610ca49205431e0c6b7dd710b5c53c7faa02_sent_202</t>
  </si>
  <si>
    <t xml:space="preserve">Aprovechamiento forestal, salvo para las actividades de bajo impacto ambiental 8.</t>
  </si>
  <si>
    <t xml:space="preserve">d8451c4c69d3712e2a80b532f04874ec1dabd88f_sent_396</t>
  </si>
  <si>
    <t xml:space="preserve">* Colecta de madera muerta con fines de uso domestico provenientes de arboles derribados por causas naturales.</t>
  </si>
  <si>
    <t xml:space="preserve">e067dc71d2025975520fc5634be8b3c3ef6c6010_sent_436</t>
  </si>
  <si>
    <t xml:space="preserve">La identificacion y medidas para la proteccion de las zonas de salvaguarda y derechos de via, especialmente en areas de instalaciones de riesgo o sean consideradas de seguridad nacional, compensando a los propietarios afectados por estas medidas, y IX.</t>
  </si>
  <si>
    <t xml:space="preserve">bd76466875d459aecedf1aefda08984dfbd42a93_sent_110</t>
  </si>
  <si>
    <t xml:space="preserve">0.7297</t>
  </si>
  <si>
    <t xml:space="preserve">Molestar, capturar, remover, extraer, retener, o apropiarse de vida silvestre y sus productos, salvo para la colecta cientifica 1 Conforme a lo previsto por el articulo 2, fraccion VI del Reglamento de la Ley General de Vida Silvestre 2 Conforme a lo previsto por el articulo 2, fraccion VII del Reglamento de la Ley General de Desarrollo Forestal Sustentable 3 Siempre que se utilicen tecnologias que minimicen los impactos ambientales que pudieran ocasionarse, y no se afecten especies consideradas en riesgo por la NOM-059-SEMARNAT-2010, Proteccion ambiental-Especies nativas de Mexico de flora y fauna silvestres-Categorias de riesgo y especificaciones para su inclusion, exclusion o cambio-Lista de especies en riesgo 4 Siempre y cuando no se modifique sustancialmente el ecosistema, ni se afecten lugares de anidacion, refugio o reproduccion de especies en riesgo, ni se derribe arbolado que se encuentre bajo alguna categoria de riesgo en la Norma Oficial Mexicana NOM-059-SEMARNAT-2010 5 Unicamente en los caminos senalizados 6Conforme a lo previsto por el articulo 3, fracciones XIII y XVII de la Ley General de Vida Silvestre.</t>
  </si>
  <si>
    <t xml:space="preserve">2ce69a17e2ce8e3d1064528ba9440b073c542abf_sent_846</t>
  </si>
  <si>
    <t xml:space="preserve">0.6871</t>
  </si>
  <si>
    <t xml:space="preserve">En este, se justificaran las causas que dieron origen a tal decision, tomandose en ese caso, las medidas necesarias para evitar los perjuicios que se pudieran causar con dicha situacion.</t>
  </si>
  <si>
    <t xml:space="preserve">a6276b1e7921699c2d5bb0525aabc654115cfc0c_sent_178</t>
  </si>
  <si>
    <t xml:space="preserve">0.7281</t>
  </si>
  <si>
    <t xml:space="preserve">Aprovechamiento forestal, salvo el no maderable y la colecta de madera muerta proveniente de arboles derribados por causas naturales o por fenomenos meteorologicos 7.</t>
  </si>
  <si>
    <t xml:space="preserve">ad544ecc1910f20525c29f555a80f9b3300d9dfb_sent_100</t>
  </si>
  <si>
    <t xml:space="preserve">0.6048</t>
  </si>
  <si>
    <t xml:space="preserve">La perdida neta de empleos en el sector forestal en este periodo asciende a 174%(14) Por su parte, la produccion forestal no maderable, es decir, de productos como resina, fibras, sotol, candelilla, heno, palmas, maguey, oregano, bambu, musgo y lechuguilla, presenta una tendencia contraria: ha aumentado de 62 mil a 99 mil toneladas entre 2007 y 2018(15) Las entidades federativas con mayor produccion forestal no maderable son Michoacan, Zacatecas, San Luis Potosi, el Estado de Mexico y Durango; en conjunto, estas cinco entidades federativas producen el 62% del volumen total de productos no maderables.</t>
  </si>
  <si>
    <t xml:space="preserve">26eb221e160d37c3f58163be24270b459cdd0f1b_sent_75</t>
  </si>
  <si>
    <t xml:space="preserve">Las plantaciones forestales se realizaran con especies nativas del area o en su caso, con especies compatibles con el funcionamiento o la estructura de los ecosistemas originales, tomando en consideracion que con estas actividades no se comprometa o afecte la recuperacion de otras especies existentes en el area o que se encuentren en alguna categoria de riesgo; X.</t>
  </si>
  <si>
    <t xml:space="preserve">5d36687e46c69945ae0a24d033d3140b8c1e1fb8_sent_246</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</si>
  <si>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Area de Proteccion.</t>
  </si>
  <si>
    <t xml:space="preserve">08c7e30d7b555494b650b49893a7a14231542eb4_sent_70</t>
  </si>
  <si>
    <t xml:space="preserve">En general, exista incumplimiento de los compromisos establecidos en el presente Convenio, y las disposiciones legales aplicables, por parte de la "".</t>
  </si>
  <si>
    <t xml:space="preserve">8845a46017569209a623b81ed8d88c191cffde78_sent_140</t>
  </si>
  <si>
    <t xml:space="preserve">0.6859</t>
  </si>
  <si>
    <t xml:space="preserve">Asi mismo, la Mesa saliente asume la responsabilidad que se derive del desvio o malos manejos que hubiesen realizado sus miembros y, en su caso, de resarcir a la escuela por los danos o perjuicios ocasionados.</t>
  </si>
  <si>
    <t xml:space="preserve">b40ec4424f289cb0a06125db5ebbb63306c3ad55_sent_1773</t>
  </si>
  <si>
    <t xml:space="preserve">0.6039</t>
  </si>
  <si>
    <t xml:space="preserve">Plantaciones Forestales Comerciales Tipo de plantacion Densidad minima (plantas/ha) Maderable y Celulosicas 1,100 Doble Proposito (Resineras) Dendroenergeticas 4,000 Arboles de Navidad 2,200 6.</t>
  </si>
  <si>
    <t xml:space="preserve">9a0239d2ad9ee72907dd01c4237c40bca9dd01ba_sent_51</t>
  </si>
  <si>
    <t xml:space="preserve">0.7249</t>
  </si>
  <si>
    <t xml:space="preserve">Asimismo, se considera pertinente restringir el campismo en esta subzona a fin de proteger la integridad ecologica de la misma, debido a que esta actividad conlleva impactos al medio ambiente, como es el uso de lena para encender fogatas, el aumento la frecuencia de incendios forestales, la generacion de basura, la emision de ruidos que perturban a la fauna, entre otros, que interfieren con el objeto de conservacion de esta subzona que, debido a sus caracteristicas actuales se mantiene en buen estado.</t>
  </si>
  <si>
    <t xml:space="preserve">5b0a1bfa6ffd983c5a0711bc379a1d6fee92604a_sent_171</t>
  </si>
  <si>
    <t xml:space="preserve">0.6033</t>
  </si>
  <si>
    <t xml:space="preserve">En muchos casos la superficie forestal original fue desmontada y masivamente transformada, en esto contribuyeron politicas gubernamentales de fomento a la produccion agropecuaria sin una vision sustentable.</t>
  </si>
  <si>
    <t xml:space="preserve">3905069aeba2cc1c0b4567d81b8416db55692575_sent_148</t>
  </si>
  <si>
    <t xml:space="preserve">0.7241</t>
  </si>
  <si>
    <t xml:space="preserve">Es importante mencionar que esta subzona cuenta con un programa de manejo forestal, autorizado por la SEMARNAT, para el aprovechamiento forestal maderable de especies como pino (Pinus sp) y encino o roble (Quercus sp), y no maderables a traves de una Unidad de Manejo para la Conservacion de la Vida Silvestre (UMA), la cual aprovecha camedor chicuilote (Chamaedorea quezalteca) especie en categoria de amenazada de acuerdo a la norma referida, dichas especies se comercializan a nivel local e internacional.</t>
  </si>
  <si>
    <t xml:space="preserve">a6871559a44e6f47f9bdf97a1d3d499625ba068c_sent_7</t>
  </si>
  <si>
    <t xml:space="preserve">0.6031</t>
  </si>
  <si>
    <t xml:space="preserve">Deforestacion: Perdida de la vegetacion forestal, por causas inducidas o naturales, a cualquier otra condicion; XIII.</t>
  </si>
  <si>
    <t xml:space="preserve">5bfbdfe54665bf46f4fe3204aa114b4025a3afe2_sent_70</t>
  </si>
  <si>
    <t xml:space="preserve">?Que acciones se tomaran para mitigar el dano latente de cada riesgo identificado?).</t>
  </si>
  <si>
    <t xml:space="preserve">32cdc266d3696a14b3c36715eb90806fab7f255d_sent_485</t>
  </si>
  <si>
    <t xml:space="preserve">c) Por incumplimiento al procedimiento o requisitos establecidos en la mecanica de operacion de cada componente.</t>
  </si>
  <si>
    <t xml:space="preserve">4280610ca49205431e0c6b7dd710b5c53c7faa02_sent_381</t>
  </si>
  <si>
    <t xml:space="preserve">0.7233</t>
  </si>
  <si>
    <t xml:space="preserve">Manejo forestal, salvo las acciones y procedimientos que tienen por objeto la proteccion, la conservacion, la restauracion y servicios ambientales de un ecosistema forestal 15.</t>
  </si>
  <si>
    <t xml:space="preserve">ad544ecc1910f20525c29f555a80f9b3300d9dfb_sent_238</t>
  </si>
  <si>
    <t xml:space="preserve">0.6024</t>
  </si>
  <si>
    <t xml:space="preserve">La principal causa de la deforestacion es el cambio de uso del suelo para convertir los ecosistemas forestales en areas agropecuarias, practica que ha sido fomentada por la inadecuada aplicacion de las politicas publicas de los tres niveles de gobierno a traves de incentivos con deficiente coordinacion, acompanamiento y supervision.</t>
  </si>
  <si>
    <t xml:space="preserve">7cefac2a3b52480d9dd7e72151601ea934d5fe85_sent_139</t>
  </si>
  <si>
    <t xml:space="preserve">0.7232</t>
  </si>
  <si>
    <t xml:space="preserve">De igual forma, a fin de evitar la perdida de la vegetacion que se encuentre en recuperacion, es conveniente limitar el aprovechamiento forestal, salvo para la colecta cientifica.</t>
  </si>
  <si>
    <t xml:space="preserve">3f3bcc59dc6da192124f01bb9398f1a91419d6af_sent_30</t>
  </si>
  <si>
    <t xml:space="preserve">0.6023</t>
  </si>
  <si>
    <t xml:space="preserve">Los poligonos en donde no se considere la ejecucion de alguna actividad, no deberan ser incluidos para el calculo de la superficie del sitio del proyecto 323 Socavon Obra subterranea de dimensiones variables y seccion rectangular, a partir de la superficie del terreno 324 Tipos de vegetacion 3241 Bosque tropical caducifolio: tipo de vegetacion cuya altura de los arboles alcanza los 15 m (quince metros) o menos, segun las condiciones climaticas; predominantemente arboles de 2 a 8 m (dos a ocho metros).</t>
  </si>
  <si>
    <t xml:space="preserve">c23d5e0a7eb1312acd1d11343742af952180fd0b_sent_61</t>
  </si>
  <si>
    <t xml:space="preserve">0.6851</t>
  </si>
  <si>
    <t xml:space="preserve">En el caso de que las placas sean danadas o sustraidas "EL MUNICIPIO", con cargo a sus recursos, debera reponerlas.</t>
  </si>
  <si>
    <t xml:space="preserve">e3e459163b71671c12923833e6d1be028d123035_sent_1114</t>
  </si>
  <si>
    <t xml:space="preserve">"LAS PARTES" acuerdan que las causas por las que se considera incumplida a "LA PROVEEDORA DE SERVICIOS AMBIENTALES", se circunscriben a los siguientes casos: a) Falta o perdida de vigencia de los requisitos necesarios para el otorgamiento del apoyo objeto del presente convenio; b) Falta de cumplimiento de las obligaciones dentro de los plazos establecidos en las "REGLAS DE OPERACION" y sus anexos, asi como las senaladas en el presente instrumento; c) No se destine la totalidad de los recursos recibidos para las actividades y fines para los que fueron otorgados; d) Se proporcione informacion o documentacion apocrifa, o bien, se oculten datos esenciales para la determinacion del otorgamiento del apoyo; e) No se permita la supervision de las obras o proyectos, no se de acceso al lugar en que ha de practicarse la supervision o no se den las facilidades e informes a quienes deban comprobar el cumplimiento de sus obligaciones; f) Se contravenga cualquier otra disposicion senalada en las "REGLAS DE OPERACION" y demas normas, instrumentos juridicos y disposiciones legales o tecnicas aplicables al componente, concepto y modalidad de apoyo asignado; y g) Se contravenga cualquier disposicion senalada en "LINEAMIENTO" y sus Anexos; en el presente Convenio de Concertacion; asi como en las normas, instrumentos juridicos y disposiciones legales o tecnicas aplicables al tipo de apoyo asignado.</t>
  </si>
  <si>
    <t xml:space="preserve">f55478171249e53de244f1b37db030c265982ff5_sent_75</t>
  </si>
  <si>
    <t xml:space="preserve">0.6846</t>
  </si>
  <si>
    <t xml:space="preserve">Para bienes siniestrados o robados, en caso de que se determine que los hechos sean consecuencia de negligencia del servidor publico que estaba bajo su resguardo, uso o responsabilidad, el servidor publico al que se le determine la responsabilidad, debe de pagar la totalidad del dano o en su caso, realizara el pago del deducible del seguro de acuerdo con lo establecido en las polizas.</t>
  </si>
  <si>
    <t xml:space="preserve">17bce49136e3eab6c9b607d445de6ed275ccec2c_sent_66</t>
  </si>
  <si>
    <t xml:space="preserve">0.7672</t>
  </si>
  <si>
    <t xml:space="preserve">* El incumplimiento de la legislacion federal aplicable y "LAS REGLAS DE OPERACION" de "EL PROGRAMA".</t>
  </si>
  <si>
    <t xml:space="preserve">2626750ad9c62e6445583ac277ccdf7cd060e1ea_sent_221</t>
  </si>
  <si>
    <t xml:space="preserve">0.7227</t>
  </si>
  <si>
    <t xml:space="preserve">Ademas, debera excluir las superficies de uso agricola, pecuario o diferente al forestal cuando el concepto o modalidad de apoyo asi lo requiera.</t>
  </si>
  <si>
    <t xml:space="preserve">cb6316fe33168f4ef50b16126f9789bcb840e6fa_sent_933</t>
  </si>
  <si>
    <t xml:space="preserve">0.6018</t>
  </si>
  <si>
    <t xml:space="preserve">SAT 2 Caminos Forestales N/A Hasta 800,000 para proyectos prediales y hasta 3 '000,000 para proyectos regionales No aplica 60% posterior a la firma del convenio de concertacion y 40% contra la entrega del informe final de actividades, la autorizacion del PPREDIAL (cuando aplique) y en su caso, de la verificacion fisica de las obras realizadas.</t>
  </si>
  <si>
    <t xml:space="preserve">8577ea001a7654ba6f576433c48db1db51547a0c_sent_313</t>
  </si>
  <si>
    <t xml:space="preserve">0.684</t>
  </si>
  <si>
    <t xml:space="preserve">En caso de perdida de contencion en la Linea de Descarga, los Regulados deberan eliminar la fuga mediante una reparacion permanente.</t>
  </si>
  <si>
    <t xml:space="preserve">15abe4f9f279d9c233b3c7806edb2285f52fea50_sent_197</t>
  </si>
  <si>
    <t xml:space="preserve">0.7226</t>
  </si>
  <si>
    <t xml:space="preserve">A fin de inducir a la regeneracion natural producto de acciones silvicolas, dentro de la Subzona de Aprovechamiento Sustentable de los Recursos Naturales Areas Forestales no se permite el pastoreo.</t>
  </si>
  <si>
    <t xml:space="preserve">f62109770f93d18d35748aa5225518a7831edc55_sent_455</t>
  </si>
  <si>
    <t xml:space="preserve">0.6017</t>
  </si>
  <si>
    <t xml:space="preserve">Tasa de deforestacion neta anual de bosques y selvas.</t>
  </si>
  <si>
    <t xml:space="preserve">3cd29b4b45f569e1a0858883e934378fb220c5a2_sent_465</t>
  </si>
  <si>
    <t xml:space="preserve">0.7222</t>
  </si>
  <si>
    <t xml:space="preserve">Sin perjuicio de las prohibiciones que la Ley General del Equilibrio Ecologico y la Proteccion al Ambiente establece para las zonas y subzonas de las areas de proteccion de flora y fauna y de las que derivan de la declaratoria de creacion del Area de Proteccion, dentro del Area de Proteccion queda prohibido, cazar, capturar, perseguir, molestar o perjudicar en cualquier forma a las especies de fauna silvestre.</t>
  </si>
  <si>
    <t xml:space="preserve">ad544ecc1910f20525c29f555a80f9b3300d9dfb_sent_153</t>
  </si>
  <si>
    <t xml:space="preserve">0.6012</t>
  </si>
  <si>
    <t xml:space="preserve">Adicionalmente, la debilidad del estado de derecho (que se refleja en la existencia de corrupcion, insuficiente inspeccion y vigilancia, presencia del crimen organizado, impunidad) facilita la extraccion clandestina y el "lavado" de materias primas forestales, principalmente madera, para uso comercial.</t>
  </si>
  <si>
    <t xml:space="preserve">173931e453d9ed4d9bad46a1c3b3110546791e0b_sent_309</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</si>
  <si>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la Sierra La Mojonera.</t>
  </si>
  <si>
    <t xml:space="preserve">4280610ca49205431e0c6b7dd710b5c53c7faa02_sent_210</t>
  </si>
  <si>
    <t xml:space="preserve">0.7214</t>
  </si>
  <si>
    <t xml:space="preserve">Manejo forestal, salvo acciones y procedimientos que tienen por objeto la proteccion, la conservacion, la restauracion y servicios ambientales de un ecosistema forestal 16.</t>
  </si>
  <si>
    <t xml:space="preserve">c01dfba5b52ef11a8d72f4319d35f85295971e87_sent_160</t>
  </si>
  <si>
    <t xml:space="preserve">i. Atencion de Emergencias y Desastres En situacion de emergencia o desastre y de acuerdo con la magnitud de los danos y la inmediatez de las necesidades de atencion requeridas, DICONSA podra adoptar medidas y ejercer acciones para atender a la poblacion afectada.</t>
  </si>
  <si>
    <t xml:space="preserve">a3f604a436996089815e71abefe6aaeb004d60d7_sent_282</t>
  </si>
  <si>
    <t xml:space="preserve">0.7671</t>
  </si>
  <si>
    <t xml:space="preserve">Los servidores publicos que incumplan con lo dispuesto por estas reglas de operacion seran sujetos a la aplicacion de sanciones en los terminos de la Ley Federal de Responsabilidades Administrativas de los Servidores Publicos.</t>
  </si>
  <si>
    <t xml:space="preserve">4280610ca49205431e0c6b7dd710b5c53c7faa02_sent_255</t>
  </si>
  <si>
    <t xml:space="preserve">0.7209</t>
  </si>
  <si>
    <t xml:space="preserve">Manejo forestal, salvo acciones y procedimientos que tienen por objeto la proteccion, la conservacion, la restauracion y servicios ambientales de un ecosistema forestal 15.</t>
  </si>
  <si>
    <t xml:space="preserve">f62109770f93d18d35748aa5225518a7831edc55_sent_627</t>
  </si>
  <si>
    <t xml:space="preserve">0.6011</t>
  </si>
  <si>
    <t xml:space="preserve">La FAO define la deforestacion como: "La transformacion del bosque en otro uso de la tierra o la reduccion de la cubierta de copa por debajo del 10 por ciento.</t>
  </si>
  <si>
    <t xml:space="preserve">6d5a929e372a4af98720b354dbd45aac53aef2b7_sent_32</t>
  </si>
  <si>
    <t xml:space="preserve">"LAS PARTES", se comprometen a gestionaran y ejecutara el saneamiento correspondiente cuando los casos asi lo ameriten.</t>
  </si>
  <si>
    <t xml:space="preserve">b90995db57f56efc8c4ff86d838e6f6b60f96455_sent_617</t>
  </si>
  <si>
    <t xml:space="preserve">- En caso de que alguna de las declaraciones de "LAS PARTES", resulte falsa o inexacta y ello afecte directamente el cumplimiento del presente contrato.</t>
  </si>
  <si>
    <t xml:space="preserve">30f833d03f608cb4070bda51863d41818005226c_sent_95</t>
  </si>
  <si>
    <t xml:space="preserve">0.7205</t>
  </si>
  <si>
    <t xml:space="preserve">FF-SEMARNATa055 Aviso para el aprovechamiento de recursos forestales no maderables.</t>
  </si>
  <si>
    <t xml:space="preserve">92c26f743fc2455643ee20de1b5c933b6714f151_sent_4</t>
  </si>
  <si>
    <t xml:space="preserve">0.6005</t>
  </si>
  <si>
    <t xml:space="preserve">SEGUNDO- Si la Comision Nacional Forestal no utilizare los inmuebles cuya aportacion gratuita a su patrimonio se autoriza o les diere un uso distinto al establecido en el presente Acuerdo sin la previa autorizacion de la Secretaria de la Funcion Publica, dichos bienes con todas sus mejoras y accesiones revertiran al patrimonio de la Federacion.</t>
  </si>
  <si>
    <t xml:space="preserve">3264f85ba68b720bae6fe86de7828a76b341767f_sent_226</t>
  </si>
  <si>
    <t xml:space="preserve">0.6786</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</si>
  <si>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APFF PT.</t>
  </si>
  <si>
    <t xml:space="preserve">15abe4f9f279d9c233b3c7806edb2285f52fea50_sent_190</t>
  </si>
  <si>
    <t xml:space="preserve">0.7202</t>
  </si>
  <si>
    <t xml:space="preserve">A fin de evitar el deterioro del arbolado de las masas forestales del Nevado de Toluca, no se permite el ocoteo.</t>
  </si>
  <si>
    <t xml:space="preserve">cb6316fe33168f4ef50b16126f9789bcb840e6fa_sent_104</t>
  </si>
  <si>
    <t xml:space="preserve">No Aplica 500,000 No aplica 1 No Aplica EP2 Estudios de cuenca de abasto No aplica 500,000 1 2 (equipo multidisciplinario) Registro Forestal Nacional EP3 Estudios tecnicos forestales EP31 Programa de manejo forestal maderable 800,000 1 15 Registro Forestal Nacional EP32 Manifestacion de impacto ambiental particular 270,000 1 10 Estudios Forestales EP33 Estudio tecnico para el aprovechamiento de recursos forestales no maderables 250,000 1 15 Registro Forestal Nacional EP34 Documento tecnico unificado de aprovechamiento forestal maderable 1,040,000 1 10 Registro Forestal Nacional Componente II.</t>
  </si>
  <si>
    <t xml:space="preserve">11639801657e78b95b3751a034875b29286e072f_sent_186</t>
  </si>
  <si>
    <t xml:space="preserve">0.6771</t>
  </si>
  <si>
    <t xml:space="preserve">En el supuesto a que se refiere la fraccion I, la Secretaria requerira que la promovente acredite si fuera el caso, haber rescindido el convenio de ocupacion previa a satisfaccion del afectado, asi como haber cubierto la garantia para reparar los danos y perjuicios que se hubieren ocasionado.</t>
  </si>
  <si>
    <t xml:space="preserve">2a6f1d8917340fe727fdc407027a67c1b7bc694f_sent_464</t>
  </si>
  <si>
    <t xml:space="preserve">0.766</t>
  </si>
  <si>
    <t xml:space="preserve">c) Y en general, no cumplir con las obligaciones establecidas en el presente instrumento.</t>
  </si>
  <si>
    <t xml:space="preserve">6c7dfaeeca95dc7dd3f0b63172d9e5ab5086c9f2_sent_54</t>
  </si>
  <si>
    <t xml:space="preserve">0.7199</t>
  </si>
  <si>
    <t xml:space="preserve">Por lo anterior, y con la finalidad de evitar incendios que impacten a este tipo de vegetacion, asi como a la fauna asociada a la misma, se considera necesario restringir el uso del fuego y las fogatas.</t>
  </si>
  <si>
    <t xml:space="preserve">9fb756bd7241a7a0635ffca0408ba14d1ffa8bc8_sent_183</t>
  </si>
  <si>
    <t xml:space="preserve">0.6</t>
  </si>
  <si>
    <t xml:space="preserve">La reforestacion de los arboles que no queden ubicados en las terrazas a nivel se hara directamente sobre el terreno empleando el metodo de reforestacion con talacho o pala plantadora y los costos estan integrados como parte de la reforestacion.</t>
  </si>
  <si>
    <t xml:space="preserve">f86d691e4fe177e0eda175eee3e087ad64e8361e_sent_278</t>
  </si>
  <si>
    <t xml:space="preserve">El documento presentado debera incluir las caracteristicas del bien que pretende sustituir.</t>
  </si>
  <si>
    <t xml:space="preserve">5ddee791586a4dc6f3d66728f715aadac340ab28_sent_87</t>
  </si>
  <si>
    <t xml:space="preserve">0.6769</t>
  </si>
  <si>
    <t xml:space="preserve">Asimismo, reconocen que en caso de que su personal contravenga lo anterior, sera sujeto de las responsabilidades correspondientes.</t>
  </si>
  <si>
    <t xml:space="preserve">aba4a5cee7b33af043a6d63a7879fdcfe0624780_sent_97</t>
  </si>
  <si>
    <t xml:space="preserve">0.7195</t>
  </si>
  <si>
    <t xml:space="preserve">Aprovechamiento forestal, salvo de madera muerta y de recursos no maderables con fines de uso domestico y colecta cientifica 8.</t>
  </si>
  <si>
    <t xml:space="preserve">f62109770f93d18d35748aa5225518a7831edc55_sent_683</t>
  </si>
  <si>
    <t xml:space="preserve">0.5998</t>
  </si>
  <si>
    <t xml:space="preserve">Aprovechamiento forestal La extraccion de los recursos forestales del medio en que se encuentren, incluyendo los maderables y los no maderables (LGDFS).</t>
  </si>
  <si>
    <t xml:space="preserve">9b0e0b519592c844d15e99156cbc54176f0ed6a4_sent_209</t>
  </si>
  <si>
    <t xml:space="preserve">0.7655</t>
  </si>
  <si>
    <t xml:space="preserve">l. La UR debera determinar los casos en que se rescindira el contrato, ya que de manera generica se efectua por el incumplimiento de las obligaciones y cuyas peculiaridades se encuentran descritas en el Anexo Tecnico, por lo que todo lo no incluido en el mismo debera senalarse de manera fehaciente.</t>
  </si>
  <si>
    <t xml:space="preserve">4321bbfebb574a216b8d09020155f827a8b4a7ba_sent_219</t>
  </si>
  <si>
    <t xml:space="preserve">Plantaciones Forestales Comerciales, manteniendo fuera aquellas en las que por Ley no pueden establecerse plantaciones.</t>
  </si>
  <si>
    <t xml:space="preserve">b40ec4424f289cb0a06125db5ebbb63306c3ad55_sent_852</t>
  </si>
  <si>
    <t xml:space="preserve">0.5993</t>
  </si>
  <si>
    <t xml:space="preserve">Restauracion forestal Conservacion de suelos $ 4,100 No aplica Obras y practicas de restauracion de suelos, necesarios para detener o reducir la erosion del suelo, las cuales se encuentran establecidos en el Manual de Proteccion, Restauracion y Conservacion de Suelos Forestales Cercado $3,000 No aplica Cercado a cuatro hilos, postes a cada cuatro metros Reforestacion con donacion de planta $2,600 No aplica A una densidad de 825 a 1,100 plantas por hectarea, que se establece en la solicitud Mantenimiento de la reforestacion y obras de suelos No aplica $1,350 $1,350 Reposicion de planta, deshierbe, podas y Reacondiciona miento de obras, cercado, brechas cortafuego, prevencion y control de plagas y vigilancia Fertilizacion No aplica $600 $600 No aplica Minimo dos aplicaciones por ano Proteccion contra incendios forestales No aplica 600 200 No aplica Apertura y limpia de brechas cortafuego con tres metros de ancho Proteccion contra plagas y enfermedades No aplica 267 267 266 Prevencion y control de plagas y enfermedades Vigilancia 50 50 50 50 Recorridos permanentes de monitoreo Asistencia tecnica 400 400 400 400 Capacitacion, seguimiento tecnico, conclusion y finiquito Incentivo para la reincorporacion a la produccion forestal 1,750 1,750 1,750 1,750 Reconversion de terrenos de cultivos principalmente de papa, avena y chicharo y terrenos de uso forestal que se incorporen al programa.</t>
  </si>
  <si>
    <t xml:space="preserve">Direct payment</t>
  </si>
  <si>
    <t xml:space="preserve">fb6a465f762e5d619dae77513bbf72eabe6c5384_sent_957</t>
  </si>
  <si>
    <t xml:space="preserve">0.7637</t>
  </si>
  <si>
    <t xml:space="preserve">El incumplimiento por parte de la "ORGANIZACION" de esta obligacion, tendra como sancion la imposibilidad de participar de los beneficios del Componente: Coordinacion para la Integracion de Proyectos, en anos subsecuentes, en los terminos establecidos en las "REGLAS" y demas normatividad aplicable; IV.</t>
  </si>
  <si>
    <t xml:space="preserve">6d1c4dd53d1561a42caa912b331be976181bb051_sent_804</t>
  </si>
  <si>
    <t xml:space="preserve">0.7186</t>
  </si>
  <si>
    <t xml:space="preserve">Realizar aprovechamientos forestales, pesqueras, acuicolas o actividades industriales, sin la autorizacion de la autoridad competente; IX.</t>
  </si>
  <si>
    <t xml:space="preserve">f62109770f93d18d35748aa5225518a7831edc55_sent_211</t>
  </si>
  <si>
    <t xml:space="preserve">0.5987</t>
  </si>
  <si>
    <t xml:space="preserve">Industria Forestal Desde el punto de vista de la transformacion de las materias primas forestales, el problema radica en la baja disponibilidad de la oferta de madera nacional, la baja competitividad y una ineficiente transformacion industrial.</t>
  </si>
  <si>
    <t xml:space="preserve">2cd6e82fb22139c62c7c77860d1b4d04b16de8c4_sent_118</t>
  </si>
  <si>
    <t xml:space="preserve">0.7635</t>
  </si>
  <si>
    <t xml:space="preserve">Por impedimento juridico o material por parte de "EL ESTADO" para el cumplimiento de sus obligaciones.</t>
  </si>
  <si>
    <t xml:space="preserve">b9303c11e3614895fb12226e9fced7a458bb58ae_sent_51</t>
  </si>
  <si>
    <t xml:space="preserve">Dejar materiales que impliquen riesgo de incendios para el Area de Proteccion de Flora y Fauna Maderas del Carmen 12.</t>
  </si>
  <si>
    <t xml:space="preserve">510844f26ce2f9e5cc6bfbe727eaf3c331d4930f_sent_38</t>
  </si>
  <si>
    <t xml:space="preserve">0.5986</t>
  </si>
  <si>
    <t xml:space="preserve">Los poligonos en donde no se considere la ejecucion de alguna actividad, no deberan ser incluidos para el calculo de la superficie del sitio del proyecto 323 Socavon Obra subterranea de dimensiones variables y seccion semicircular o rectangular, a partir de la superficie del terreno 324 Tipos de vegetacion 3241 Bosque tropical caducifolio: tipo de vegetacion cuya altura de los arboles alcanza los 15 m o menos, segun las condiciones climaticas; predominantemente arboles de 2 a 8 m. Entre el 25 y el 50% de los arboles pierden las hojas en la epoca de secas.</t>
  </si>
  <si>
    <t xml:space="preserve">8707b78af4bd21fc45ac550a79e3abbba6e71e4c_sent_28</t>
  </si>
  <si>
    <t xml:space="preserve">Quien haga uso indebido de los recursos de estos apoyos debera ser denunciado y sancionado de acuerdo con la ley aplicable y ante autoridad competente.</t>
  </si>
  <si>
    <t xml:space="preserve">676d7ec8f223d93bad426b984871873e70527195_sent_268</t>
  </si>
  <si>
    <t xml:space="preserve">0.7631</t>
  </si>
  <si>
    <t xml:space="preserve">En general, cuando exista incumplimiento a los compromisos establecidos en el presente Convenio y en su "ANEXO TECNICO" y las demas disposiciones juridicas aplicables.</t>
  </si>
  <si>
    <t xml:space="preserve">6c7dfaeeca95dc7dd3f0b63172d9e5ab5086c9f2_sent_153</t>
  </si>
  <si>
    <t xml:space="preserve">0.7182</t>
  </si>
  <si>
    <t xml:space="preserve">Por lo anterior, y con la finalidad de evitar incendios que impacten a este tipo de vegetacion, asi como a la fauna asociada a la misma, se considera necesario restringir el uso del fuego.</t>
  </si>
  <si>
    <t xml:space="preserve">5fe38b168e98bb6884ee8976ec87587b3d47c96b_sent_8</t>
  </si>
  <si>
    <t xml:space="preserve">0.5982</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</si>
  <si>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SAT2 Mantenimiento de caminos forestales Unica 800,000 (Predial) 3,000,000 (Regional) II, III y IV 1 No aplica Registro Forestal Nacional o Silvicultura Unidad 03 IV.</t>
  </si>
  <si>
    <t xml:space="preserve">f4114add35f511a5edeb798f80ffecc6d322eaa8_sent_142</t>
  </si>
  <si>
    <t xml:space="preserve">0.7609</t>
  </si>
  <si>
    <t xml:space="preserve">Por incumplimiento a las demas obligaciones establecidas en el presente Acuerdo y en disposiciones legales aplicables, debidamente fundado y motivado tecnica y juridicamente.</t>
  </si>
  <si>
    <t xml:space="preserve">ad544ecc1910f20525c29f555a80f9b3300d9dfb_sent_142</t>
  </si>
  <si>
    <t xml:space="preserve">0.5979</t>
  </si>
  <si>
    <t xml:space="preserve">De manera particular, la inadecuada valoracion economica de los bienes y servicios ecosistemicos, asi como los altos costos de oportunidad en el corto plazo del uso del suelo forestal ante otros usos alternativos, incentivan la deforestacion.</t>
  </si>
  <si>
    <t xml:space="preserve">fb2a0a1212b61190b01f64f100d734406e97f3ae_sent_137</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</si>
  <si>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Bala'an K'aax.</t>
  </si>
  <si>
    <t xml:space="preserve">ffddee5196eaf421d2113c1bf44e886f5613d9cd_sent_61</t>
  </si>
  <si>
    <t xml:space="preserve">0.7599</t>
  </si>
  <si>
    <t xml:space="preserve">* El incumplimiento de la legislacion federal y "LAS REGLAS DE OPERACION" de "EL PROGRAMA".</t>
  </si>
  <si>
    <t xml:space="preserve">52be32283eff224de6d6464afc35cdf73d32c9c9_sent_33</t>
  </si>
  <si>
    <t xml:space="preserve">En tal sentido, con la finalidad de proteger la cubierta vegetal y considerando que de manera natural en sitios que presentan fuertes pendientes o donde existen suelos pedregosos, la vegetacion presenta coberturas forestales bajas, es necesario que en ellas se restrinja el aprovechamiento forestal, con la finalidad de evitar que la remocion total del arbolado provoque erosion de suelos.</t>
  </si>
  <si>
    <t xml:space="preserve">230bf719e952419e016ee2a603b8313165d1504f_sent_210</t>
  </si>
  <si>
    <t xml:space="preserve">0.6757</t>
  </si>
  <si>
    <t xml:space="preserve">Con estos apoyos se podran cubrir los costos de la capacitacion especifica y calificada, la remuneracion y la cobertura contra riesgos de los participantes, asi como el equipamiento, renta de maquinaria pesada y compra de insumos necesarios para los trabajos de prevencion, atencion y restauracion de contingencias ambientales.</t>
  </si>
  <si>
    <t xml:space="preserve">f783b5d0671358a67861a081625df8d30fcdd5b6_sent_76</t>
  </si>
  <si>
    <t xml:space="preserve">0.7583</t>
  </si>
  <si>
    <t xml:space="preserve">SANCIONES- En caso de que "LA SEDARH o los beneficiarios incurran en incumplimiento de cualquiera de las obligaciones generadas por el presente Acuerdo, "LA COMISION" de manera unilateral podra, sin necesidad de dar previo aviso a "LA SEDARH" o a los beneficiarios, aplicar las sanciones previstas en "LAS REGLAS DE OPERACION".</t>
  </si>
  <si>
    <t xml:space="preserve">cd1be4b0e072ec37b906dbd4f21ee2bfadce1570_sent_14</t>
  </si>
  <si>
    <t xml:space="preserve">0.5978</t>
  </si>
  <si>
    <t xml:space="preserve">TERCERO- Si la Comision Nacional Forestal, dejare de utilizar la fraccion de terreno cuya aportacion gratuita a su patrimonio se autoriza, le diere un uso distinto al establecido en el presente Acuerdo sin la previa autorizacion de este Instituto o bien la dejare de necesitar, dicha fraccion con todas sus mejoras y accesiones revertira al patrimonio de la Federacion.</t>
  </si>
  <si>
    <t xml:space="preserve">e067dc71d2025975520fc5634be8b3c3ef6c6010_sent_49</t>
  </si>
  <si>
    <t xml:space="preserve">Resiliencia: es la capacidad de un sistema, comunidad o sociedad potencialmente expuesta a un peligro para resistir, asimilar, adaptarse y recuperarse de sus efectos en un corto plazo y de manera eficiente, a traves de la preservacion y restauracion de sus estructuras basicas y funcionales, para lograr una mejor proteccion futura y mejorar las medidas de reduccion de riesgos; XXXII.</t>
  </si>
  <si>
    <t xml:space="preserve">ffddee5196eaf421d2113c1bf44e886f5613d9cd_sent_67</t>
  </si>
  <si>
    <t xml:space="preserve">0.7576</t>
  </si>
  <si>
    <t xml:space="preserve">SANCIONES- En caso de que "LA EJECUTORA" incurra en incumplimiento de cualquiera de las obligaciones generadas en el presente Acuerdo "LA COMISION", de manera unilateral podra, sin necesidad de dar previo aviso a "LA EJECUTORA" aplicar las sanciones previstas en "LAS REGLAS DE OPERACION".</t>
  </si>
  <si>
    <t xml:space="preserve">5d36687e46c69945ae0a24d033d3140b8c1e1fb8_sent_115</t>
  </si>
  <si>
    <t xml:space="preserve">0.7172</t>
  </si>
  <si>
    <t xml:space="preserve">Asimismo, es una zona con potencial para aprovechamientos forestales no maderables.</t>
  </si>
  <si>
    <t xml:space="preserve">0.5977</t>
  </si>
  <si>
    <t xml:space="preserve">1f579eef2e10482c3562702419fd368279092526_sent_190</t>
  </si>
  <si>
    <t xml:space="preserve">El FIRCO acepta de buena fe los estados de cuenta que el beneficiario presente y en caso de que estos resultaran alterados o apocrifos, sera responsabilidad absoluta del beneficiario, las implicaciones civiles o penales que de ello deriven sin responsabilidad alguna para el FIRCO.</t>
  </si>
  <si>
    <t xml:space="preserve">b90995db57f56efc8c4ff86d838e6f6b60f96455_sent_234</t>
  </si>
  <si>
    <t xml:space="preserve">0.7566</t>
  </si>
  <si>
    <t xml:space="preserve">No cumplir con lo establecido en las presentes Reglas de Operacion.</t>
  </si>
  <si>
    <t xml:space="preserve">f62109770f93d18d35748aa5225518a7831edc55_sent_785</t>
  </si>
  <si>
    <t xml:space="preserve">0.717</t>
  </si>
  <si>
    <t xml:space="preserve">PFNM Productos Forestales No Maderables.</t>
  </si>
  <si>
    <t xml:space="preserve">d58b1122f194f86b1cac57775971853f207951f1_sent_63</t>
  </si>
  <si>
    <t xml:space="preserve">0.6733</t>
  </si>
  <si>
    <t xml:space="preserve">Si por incumplimiento a lo dispuesto en el parrafo anterior o con motivo de las actividades desarrolladas por su personal en un inmueble del TEPJF, se origina un accidente, la o el contratista debera reparar el dano causado a las instalaciones y/o indemnizara a las personas afectadas, SUSPENSION TEMPORAL DEL TRABAJO 13.</t>
  </si>
  <si>
    <t xml:space="preserve">5e8a1520f5a8e85c3ace9bf8745536c664340616_sent_51</t>
  </si>
  <si>
    <t xml:space="preserve">0.7563</t>
  </si>
  <si>
    <t xml:space="preserve">No cumplir con algun procedimiento previsto en las presentes Reglas de Operacion sin causa justificada.</t>
  </si>
  <si>
    <t xml:space="preserve">0.7168</t>
  </si>
  <si>
    <t xml:space="preserve">4b63543f3736d0fb5bce813eb390e8061677ba04_sent_9</t>
  </si>
  <si>
    <t xml:space="preserve">Es objetivo del Sistema Nacional de Proteccion Civil, proteger a la persona y a la sociedad ante la eventualidad de un desastre, provocado por agentes naturales o humanos, a traves de acciones que reduzcan o eliminen la perdida de vidas, la afectacion de la planta productiva, la destruccion de bienes materiales y el dano a la naturaleza, asi como la interrupcion de las funciones esenciales de la sociedad.</t>
  </si>
  <si>
    <t xml:space="preserve">7a417b49444de804cd30a4937fee3ff82d67ed57_sent_40</t>
  </si>
  <si>
    <t xml:space="preserve">0.7164</t>
  </si>
  <si>
    <t xml:space="preserve">d) Evitar la utilizacion de agroquimicos y/o fuego para el control y retiro de malezas que se localicen dentro del area donde se llevaran a cabo las actividades del proyecto, a fin de prevenir la afectacion a especies de flora, asi como la calidad del suelo y el aire.</t>
  </si>
  <si>
    <t xml:space="preserve">1ac30815c9d419f19e1ae4fa1bce5f4fb867da25_sent_1927</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</si>
  <si>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</si>
  <si>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4a699d16daa71b43fa1e9f6ad8e1eb588bfd5101_sent_279</t>
  </si>
  <si>
    <t xml:space="preserve">f. Credito PROAGRO Productivo o cualquier esquema que represente anticipo de subsidios o apoyos de alguna instancia de Gobierno.</t>
  </si>
  <si>
    <t xml:space="preserve">f86d691e4fe177e0eda175eee3e087ad64e8361e_sent_1721</t>
  </si>
  <si>
    <t xml:space="preserve">0.8453</t>
  </si>
  <si>
    <t xml:space="preserve">Tasa de crecimiento del credito asociado a las garantias del Programa.</t>
  </si>
  <si>
    <t xml:space="preserve">0.8397</t>
  </si>
  <si>
    <t xml:space="preserve">037a2d4789f95bb68649ac50e2342bc537436e7d_sent_4</t>
  </si>
  <si>
    <t xml:space="preserve">La forma de pago podra ser en deposito o transferencia bancaria a el Banco: BBVBANCOMER; Cta.</t>
  </si>
  <si>
    <t xml:space="preserve">4da51b0589954fef01b5a7c36ebe7ca0dfc2dac9_sent_254</t>
  </si>
  <si>
    <t xml:space="preserve">0.8176</t>
  </si>
  <si>
    <t xml:space="preserve">Los apoyos financieros tienen como fin reducir costos de fondeo y de primas de garantia a los acreditados.</t>
  </si>
  <si>
    <t xml:space="preserve">f33a007502bb763f6960928f3d920a67e347ff88_sent_177</t>
  </si>
  <si>
    <t xml:space="preserve">En el caso de falta de cumplimiento por el beneficiario, la Unidad Responsable hara efectiva la FIANZA en los terminos asentados en la misma.</t>
  </si>
  <si>
    <t xml:space="preserve">68fef6bd1887b679202983f52e1ee8bbc7d1f8d9_sent_1174</t>
  </si>
  <si>
    <t xml:space="preserve">siendo dicho Programa parte integrante del Fondo para la Micro, Pequena y Mediana Empresa.</t>
  </si>
  <si>
    <t xml:space="preserve">8d2960f8a5ace2b961c40644d17f7d96592dac23_sent_664</t>
  </si>
  <si>
    <t xml:space="preserve">0.7876</t>
  </si>
  <si>
    <t xml:space="preserve">Prestamos Bancarios y de Otros Organismos Son los recursos que captan las Entidades de bancos y otros organismos.</t>
  </si>
  <si>
    <t xml:space="preserve">3c469f534eb002d1ce4043e51a1bbdcef92bdb70_sent_239</t>
  </si>
  <si>
    <t xml:space="preserve">0.8172</t>
  </si>
  <si>
    <t xml:space="preserve">Este componente tiene como finalidad facilitar el acceso al credito mediante la constitucion de garantias liquidas, a traves un Fondo Mutual de Garantias.</t>
  </si>
  <si>
    <t xml:space="preserve">4da51b0589954fef01b5a7c36ebe7ca0dfc2dac9_sent_412</t>
  </si>
  <si>
    <t xml:space="preserve">0.7642</t>
  </si>
  <si>
    <t xml:space="preserve">U de C Uniones de Credito.</t>
  </si>
  <si>
    <t xml:space="preserve">159ac8f6a45a60a269ba521429fd831618e69ff4_sent_140</t>
  </si>
  <si>
    <t xml:space="preserve">Cobertura- Operacion financiera que tiene por objeto reducir el riesgo de movimientos adversos en los precios; XLII.</t>
  </si>
  <si>
    <t xml:space="preserve">6a0fd54cb73fb601e261f04103a9d9997b1336f3_sent_154</t>
  </si>
  <si>
    <t xml:space="preserve">0.7913</t>
  </si>
  <si>
    <t xml:space="preserve">* Instrumental de actuaciones, consistente en todo lo que se actue en el presente expediente y, * Presuncional, legal y humana.</t>
  </si>
  <si>
    <t xml:space="preserve">b8b7ec51e377b46a72049e7c3cdf3b6e82a76834_sent_572</t>
  </si>
  <si>
    <t xml:space="preserve">0.7767</t>
  </si>
  <si>
    <t xml:space="preserve">El Apoyo sera depositado en la cuenta bancaria en la que se ministro el credito.</t>
  </si>
  <si>
    <t xml:space="preserve">68fef6bd1887b679202983f52e1ee8bbc7d1f8d9_sent_485</t>
  </si>
  <si>
    <t xml:space="preserve">0.769</t>
  </si>
  <si>
    <t xml:space="preserve">Apoyos crediticios a las Instituciones de Microfinanciamiento y a los Intermediarios para que estos a su vez hagan llegar los recursos a la Poblacion Objetivo en forma de microcreditos.</t>
  </si>
  <si>
    <t xml:space="preserve">133c4021581f9ef3ee28ed02950c38a546ee8c6c_sent_1258</t>
  </si>
  <si>
    <t xml:space="preserve">0.7619</t>
  </si>
  <si>
    <t xml:space="preserve">Creditos objeto del esquema de participacion de flujos de cartera de creditos con el Instituto para la Proteccion al Ahorro Bancario (IPAB) 4.</t>
  </si>
  <si>
    <t xml:space="preserve">0.8305</t>
  </si>
  <si>
    <t xml:space="preserve">8c3ce3d3c5cd3656d381bf369c549901b2176311_sent_501</t>
  </si>
  <si>
    <t xml:space="preserve">g) El senalamiento de que la obligacion garantizada sera divisible o indivisible y que, en caso de presentarse algun incumplimiento, se haran efectivas las garantias que procedan.</t>
  </si>
  <si>
    <t xml:space="preserve">1b4970d1a79208a2bfb973dd86f091aae6029a6e_sent_582</t>
  </si>
  <si>
    <t xml:space="preserve">Fomentar el Desarrollo Integral de Cadenas de Valor de pequenos productores en zonas marginadas, potenciando su vocacion productiva.</t>
  </si>
  <si>
    <t xml:space="preserve">37c97d556b558a63b553fe5350bb12e7b387f74b_sent_198</t>
  </si>
  <si>
    <t xml:space="preserve">0.8094</t>
  </si>
  <si>
    <t xml:space="preserve">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</si>
  <si>
    <t xml:space="preserve">65ee576f1e25e2fa575a3d1abf6363029a624b6d_sent_199</t>
  </si>
  <si>
    <t xml:space="preserve">0.7726</t>
  </si>
  <si>
    <t xml:space="preserve">Establecer la participacion del FOMMUR en esquemas de garantias siempre y cuando estos esquemas coadyuven a los fines del mismo.</t>
  </si>
  <si>
    <t xml:space="preserve">1b4970d1a79208a2bfb973dd86f091aae6029a6e_sent_357</t>
  </si>
  <si>
    <t xml:space="preserve">0.762</t>
  </si>
  <si>
    <t xml:space="preserve">Al mismo tiempo para incrementar la productividad del minifundio se impulsaran modelos de asociatividad entre los pequenos productores, creando economias de aglomeracion para alcanzar una escala productiva optima, que les permita el acceso a la innovacion y desarrollo tecnologico.</t>
  </si>
  <si>
    <t xml:space="preserve">4e6bd57df289cfacd50ea868dbddaf2861c79fc0_sent_467</t>
  </si>
  <si>
    <t xml:space="preserve">h) Copia de estado de cuenta bancaria a nombre del Fondo u Organismo Integrador en la que seran depositados los apoyos del Programa de Apoyo.</t>
  </si>
  <si>
    <t xml:space="preserve">cf6a010a99454d8afa2e861d9272249bb7d276a7_sent_169</t>
  </si>
  <si>
    <t xml:space="preserve">0.7651</t>
  </si>
  <si>
    <t xml:space="preserve">El otorgamiento de esta linea de credito estara condicionado a que los MICROCREDITOS que deriven de esta linea se otorguen a MICROEMPRESARIAS y MICROEMPRESARIOS que habiten en ZONAS PRIORITARIAS.</t>
  </si>
  <si>
    <t xml:space="preserve">120b558dbcf047bec643b04206686423aef8da37_sent_83</t>
  </si>
  <si>
    <t xml:space="preserve">0.8141</t>
  </si>
  <si>
    <t xml:space="preserve">PAGO A COMPRADORES Si la Compensacion de Bases que ASERCA determino resulto favorable al comprador, o bien, si siendo favorable al productor, el comprador le adelanto el importe de la misma, adicionalmente al pago del precio establecido en el contrato de compraventa, el comprador podra solicitar el pago del Incentivo, de acuerdo a lo siguiente: I.</t>
  </si>
  <si>
    <t xml:space="preserve">4da51b0589954fef01b5a7c36ebe7ca0dfc2dac9_sent_139</t>
  </si>
  <si>
    <t xml:space="preserve">0.7967</t>
  </si>
  <si>
    <t xml:space="preserve">Vincular el credito a los programas gubernamentales.</t>
  </si>
  <si>
    <t xml:space="preserve">159ac8f6a45a60a269ba521429fd831618e69ff4_sent_97</t>
  </si>
  <si>
    <t xml:space="preserve">fa35c75a6e6f87de76bca3e18ac8f67a159fcade_sent_657</t>
  </si>
  <si>
    <t xml:space="preserve">0.7584</t>
  </si>
  <si>
    <t xml:space="preserve">ESTADO: Entidad Federativa donde se encuentra la cuenta bancaria.</t>
  </si>
  <si>
    <t xml:space="preserve">c113db7458a9bb1397ab85b4abe04f4dae7061fc_sent_342</t>
  </si>
  <si>
    <t xml:space="preserve">BANCO: En caso que el productor reciba el pago del apoyo mediante deposito en cuenta bancaria, el nombre del Banco.</t>
  </si>
  <si>
    <t xml:space="preserve">159ac8f6a45a60a269ba521429fd831618e69ff4_sent_496</t>
  </si>
  <si>
    <t xml:space="preserve">0.7581</t>
  </si>
  <si>
    <t xml:space="preserve">Beneficiario Credito (indicar institucion bancaria) Otro apoyo gubernamenta l (especificar) Inversion TOTAL 1.</t>
  </si>
  <si>
    <t xml:space="preserve">6edebe72201ab7fa5ca89bd14309081ebc1d4909_sent_52</t>
  </si>
  <si>
    <t xml:space="preserve">0.7622</t>
  </si>
  <si>
    <t xml:space="preserve">Apoyo crediticio a INSTITUCIONES DE MICROFINANCIAMIENTO e INTERMEDIARIOS para credito redisponible y credito simple.</t>
  </si>
  <si>
    <t xml:space="preserve">37c97d556b558a63b553fe5350bb12e7b387f74b_sent_321</t>
  </si>
  <si>
    <t xml:space="preserve">0.8065</t>
  </si>
  <si>
    <t xml:space="preserve">Apoyos en Reduccion de Costos Financieros y Precio del Servicio de Garantia: a.</t>
  </si>
  <si>
    <t xml:space="preserve">f55478171249e53de244f1b37db030c265982ff5_sent_249</t>
  </si>
  <si>
    <t xml:space="preserve">0.7721</t>
  </si>
  <si>
    <t xml:space="preserve">Constancias que acrediten la procedencia e idoneidad de los solicitantes para ser beneficiarios en los terminos de los diversos supuestos previstos por la Ley, y V. Relacion de los bienes objeto de la operacion y sus valores (de adquisicion, de inventario, valor minimo o de avaluo, segun resulte aplicable).</t>
  </si>
  <si>
    <t xml:space="preserve">3c469f534eb002d1ce4043e51a1bbdcef92bdb70_sent_15</t>
  </si>
  <si>
    <t xml:space="preserve">0.7571</t>
  </si>
  <si>
    <t xml:space="preserve">* Programa para la Constitucion de Garantias Liquidas.</t>
  </si>
  <si>
    <t xml:space="preserve">65ee576f1e25e2fa575a3d1abf6363029a624b6d_sent_309</t>
  </si>
  <si>
    <t xml:space="preserve">0.7708</t>
  </si>
  <si>
    <t xml:space="preserve">Esta certificacion se extiende para los efectos a que haya lugar conforme a la ley.</t>
  </si>
  <si>
    <t xml:space="preserve">8c13da7d53c40c3fa51a0249c32098594d0b3eb5_sent_767</t>
  </si>
  <si>
    <t xml:space="preserve">0.7467</t>
  </si>
  <si>
    <t xml:space="preserve">Otorgar incentivos a proyectos productivos que agreguen valor post cosecha, privilegiando a los proyectos de los pequenos y medianos productores requiriendoles una menor aportacion en contrapartida.</t>
  </si>
  <si>
    <t xml:space="preserve">a2a4c3a1463e345e047042befdd24a1c7c5946c8_sent_574</t>
  </si>
  <si>
    <t xml:space="preserve">0.7613</t>
  </si>
  <si>
    <t xml:space="preserve">* Los sujetos de apoyo abriran una cuenta bancaria, en la cual se depositaran los recursos requeridos para la ejecucion del Programa.</t>
  </si>
  <si>
    <t xml:space="preserve">1ffd60ed10171c40db8920963b2497f7bc92b0a5_sent_42</t>
  </si>
  <si>
    <t xml:space="preserve">0.7928</t>
  </si>
  <si>
    <t xml:space="preserve">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 de acuerdo a lo siguiente: 21 Tramite de Solicitud de Inscripcion 211 Ventanilla: Sera ventanilla la Direccion General de Desarrollo de Mercados e Infraestructura Comercial, ubicada en Municipio Libre No 377, Piso 10 ala B, Colonia Santa Cruz Atoyac, Delegacion Benito Juarez, Ciudad de Mexico, CP 03310 212 Fechas de Apertura y cierre de Ventanillas: Presentar la informacion y documentacion que se senala como requisitos, en un plazo de hasta 10 dias habiles contados a partir del dia siguiente de la fecha de publicacion en el DOF de la Federacion del presente instrumento, en dias habiles, en un horario de 9:00 a 15:00 horas y de las 16:00 a las 18:00 horas.</t>
  </si>
  <si>
    <t xml:space="preserve">080da7617cf71181a7a4189c69581166e2d1b503_sent_37</t>
  </si>
  <si>
    <t xml:space="preserve">0.7825</t>
  </si>
  <si>
    <t xml:space="preserve">3c469f534eb002d1ce4043e51a1bbdcef92bdb70_sent_570</t>
  </si>
  <si>
    <t xml:space="preserve">0.7597</t>
  </si>
  <si>
    <t xml:space="preserve">Entidades financieras: Empresas dedicadas a la prestacion de servicios financieros y bancarios.</t>
  </si>
  <si>
    <t xml:space="preserve">29ba842d4055b9c00e854074d25be8e61649d428_sent_225</t>
  </si>
  <si>
    <t xml:space="preserve">0.7828</t>
  </si>
  <si>
    <t xml:space="preserve">- Programa de Apoyo a Unidades de Promocion de Credito.</t>
  </si>
  <si>
    <t xml:space="preserve">4a699d16daa71b43fa1e9f6ad8e1eb588bfd5101_sent_375</t>
  </si>
  <si>
    <t xml:space="preserve">0.7815</t>
  </si>
  <si>
    <t xml:space="preserve">Apoyos en Reduccion de Costos Financieros, SIEBAN y Precio del Servicio de Garantia: a.</t>
  </si>
  <si>
    <t xml:space="preserve">1171d7d63a3e9f643d6e6dcf9e8a9324ef15dcde_sent_1126</t>
  </si>
  <si>
    <t xml:space="preserve">0.7821</t>
  </si>
  <si>
    <t xml:space="preserve">Contrato de Cesion de Derechos al Cobro de los Incentivos/Eventuales Beneficios Generados por la Cobertura de Precios.</t>
  </si>
  <si>
    <t xml:space="preserve">2e3c3ec5308f53688eeb08c11633f13c3c6480de_sent_4</t>
  </si>
  <si>
    <t xml:space="preserve">Al efecto, podran emplearse las figuras juridicas previstas en dichas disposiciones y cualquier otra que no contravenga la Ley.</t>
  </si>
  <si>
    <t xml:space="preserve">8d2960f8a5ace2b961c40644d17f7d96592dac23_sent_554</t>
  </si>
  <si>
    <t xml:space="preserve">0.7596</t>
  </si>
  <si>
    <t xml:space="preserve">Prestamos Bancarios y de Otros Organismos Son los recursos que captan las entidades de bancos y otros organismos, los cuales se desglosan en: * De corto plazo (cuyo plazo por vencer sea menor o igual a un ano), y * De largo plazo (cuyo plazo por vencer sea mayor a un ano).</t>
  </si>
  <si>
    <t xml:space="preserve">1b4970d1a79208a2bfb973dd86f091aae6029a6e_sent_902</t>
  </si>
  <si>
    <t xml:space="preserve">Rentabilidad: Beneficio economico que espera obtenerse en retorno de un recurso invertido.</t>
  </si>
  <si>
    <t xml:space="preserve">0b2aaecceb45b2fd76f9958be5049fff6d4416c1_sent_43</t>
  </si>
  <si>
    <t xml:space="preserve">0.7647</t>
  </si>
  <si>
    <t xml:space="preserve">En el caso de falta de cumplimiento por el beneficiario, ASERCA hara efectiva la FIANZA en los terminos asentados en el ANEXO 1 del presente instrumento.</t>
  </si>
  <si>
    <t xml:space="preserve">8d2960f8a5ace2b961c40644d17f7d96592dac23_sent_563</t>
  </si>
  <si>
    <t xml:space="preserve">0.759</t>
  </si>
  <si>
    <t xml:space="preserve">Prestamos bancarios y de otros organismos De corto plazo Prestamos de instituciones de banca comercial Prestamos de instituciones de banca de desarrollo Prestamos de fideicomisos publicos Prestamos de Entidades de Ahorro y Credito Popular (De Liquidez) Prestamos de otros organismos De largo plazo Prestamos de instituciones de banca comercial Prestamos de instituciones de banca de desarrollo Prestamos de fideicomisos publicos Prestamos de Entidades de Ahorro y Credito Popular (De Liquidez) Prestamos de otros organismos Notas: 1/ Los intereses del mes incluyen los intereses pagados que forman parte del margen financiero 2/ "Comisiones" se refiere a aquellas que forman parte del Margen Financiero y son ajustes al costo de Captacion Tradicional / Depositos 3/ Aplica solo para las Entidades de Ahorro y Credito Popular con Nivel de Operaciones IV R08 Captacion Reporte A-0815 Captacion tradicional y prestamos bancarios y de otros organismos, estratificada por plazos al vencimiento y montos Incluye: Moneda nacional y UDIs valorizadas en pesos Cifras en pesos Concepto Saldo al cierre del mes Numero de cuentas o contratos Total Plazo al Vencimiento: De 1 a 7 dias 1/ De 8 dias a 1 mes Mas de 1 mes a 3 meses Mas de 3 meses a 6 meses Mas de 6 meses a 1 ano Mas de 1 ano a 2 anos Mas de 2 anos Total Rango de depositos: Hasta 6,000 UDIS Entre 6,001 y 8,000 UDIS Entre 8,001 y 10,000 UDIS Entre 10,001 y 15,000 UDIS Entre 15,001 y 20,000 UDIS Entre 20,001 y 25,000 UDIS Mas de 25,000 UDIS Nota: 1/ Los depositos a la vista y las cuentas de ahorro se consideraran a plazo de un dia.</t>
  </si>
  <si>
    <t xml:space="preserve">b8b7ec51e377b46a72049e7c3cdf3b6e82a76834_sent_181</t>
  </si>
  <si>
    <t xml:space="preserve">* Programa de Apoyo a Unidades de Promocion de Credito.</t>
  </si>
  <si>
    <t xml:space="preserve">3c469f534eb002d1ce4043e51a1bbdcef92bdb70_sent_122</t>
  </si>
  <si>
    <t xml:space="preserve">0.8089</t>
  </si>
  <si>
    <t xml:space="preserve">* Componente para la Constitucion y Operacion de Unidades de Fomento y Desarrollo Economico y Financiero.</t>
  </si>
  <si>
    <t xml:space="preserve">1b4970d1a79208a2bfb973dd86f091aae6029a6e_sent_862</t>
  </si>
  <si>
    <t xml:space="preserve">0.7578</t>
  </si>
  <si>
    <t xml:space="preserve">Banca de Desarrollo: Instituciones que ejercen el servicio de banca y credito, con sujecion a las prioridades del Plan Nacional de Desarrollo y en especial al Programa Nacional de Financiamiento del Desarrollo.</t>
  </si>
  <si>
    <t xml:space="preserve">1f02fc346e743e2ea942c22452ba672ea287d9b2_sent_76</t>
  </si>
  <si>
    <t xml:space="preserve">0.7762</t>
  </si>
  <si>
    <t xml:space="preserve">[] Concepto Montos maximos* [] [] [] [] [] [] [] [] [] [] * El beneficiario aportara, por lo menos una cantidad igual a la que se le otorgue de incentivo.</t>
  </si>
  <si>
    <t xml:space="preserve">eff2c6517f843d5fae8f9ebdabb7fe5463ea4a62_sent_53</t>
  </si>
  <si>
    <t xml:space="preserve">0.7562</t>
  </si>
  <si>
    <t xml:space="preserve">Fondo: Al Fondo de Garantias Liquidas de la Financiera.</t>
  </si>
  <si>
    <t xml:space="preserve">68fef6bd1887b679202983f52e1ee8bbc7d1f8d9_sent_444</t>
  </si>
  <si>
    <t xml:space="preserve">0.7537</t>
  </si>
  <si>
    <t xml:space="preserve">TIPO DE CAPACITACION AL MICROEMPRESARIO SOLICITADA EDUCACION FINANCIERA EDUCACION PARA EL DESARROLLO I DATOS GENERALES DE LA INSTITUCION DE MICROFINANCIAMIENTO U ORGANIZACION 1.</t>
  </si>
  <si>
    <t xml:space="preserve">6b48fc01c9e1548c9d7c0ddd74ee41fe14042c9f_sent_338</t>
  </si>
  <si>
    <t xml:space="preserve">f. Credito PROCAMPO o cualquier esquema que represente anticipo de subsidios o apoyos de alguna instancia de Gobierno.</t>
  </si>
  <si>
    <t xml:space="preserve">68fef6bd1887b679202983f52e1ee8bbc7d1f8d9_sent_26</t>
  </si>
  <si>
    <t xml:space="preserve">0.7504</t>
  </si>
  <si>
    <t xml:space="preserve">APOYOS CREDITICIOS A LAS INSTITUCIONES DE MICROFINANCIAMIENTO E INTERMEDIARIOS 1a Apoyos crediticios a las Instituciones de Microfinanciamiento y a los Intermediarios para que estos a su vez hagan llegar los recursos a la Poblacion Objetivo en forma de microcreditos.</t>
  </si>
  <si>
    <t xml:space="preserve">2c1d84e1cd83a15060e084093f16185e2f80ea19_sent_203</t>
  </si>
  <si>
    <t xml:space="preserve">608e8d664249f7d289a4ae031dc6138340ce20b2_sent_134</t>
  </si>
  <si>
    <t xml:space="preserve">0.7752</t>
  </si>
  <si>
    <t xml:space="preserve">Con estos esquemas de garantia se busca la disminucion del riesgo de la operacion crediticia con instituciones financieras y acreditados directos y el acceso a mejores condiciones de credito.</t>
  </si>
  <si>
    <t xml:space="preserve">bca15be313a4d61ad9d1b2944b5024b9ccab478b_sent_1631</t>
  </si>
  <si>
    <t xml:space="preserve">0.7645</t>
  </si>
  <si>
    <t xml:space="preserve">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</si>
  <si>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eff2c6517f843d5fae8f9ebdabb7fe5463ea4a62_sent_1100</t>
  </si>
  <si>
    <t xml:space="preserve">Red de Prestadores de Servicios de la Financiera ( ) Inscripcion a la Red de Prestadores de Servicios de la Financiera.</t>
  </si>
  <si>
    <t xml:space="preserve">6b48fc01c9e1548c9d7c0ddd74ee41fe14042c9f_sent_251</t>
  </si>
  <si>
    <t xml:space="preserve">Para Fortalecimiento de Intermediarios Financieros, Empresas Parafinancieras, Entidades Masificadoras de Credito y Entidades Financieras.</t>
  </si>
  <si>
    <t xml:space="preserve">37c97d556b558a63b553fe5350bb12e7b387f74b_sent_380</t>
  </si>
  <si>
    <t xml:space="preserve">0.7673</t>
  </si>
  <si>
    <t xml:space="preserve">Para el caso del Apoyo Reduccion de Costos Financieros (Tasa de interes y prima del servicio de garantia) cuando el beneficiario vuelva a estar al corriente de sus obligaciones financieras podra ser susceptible de apoyo para los siguientes financiamientos.</t>
  </si>
  <si>
    <t xml:space="preserve">cf6a010a99454d8afa2e861d9272249bb7d276a7_sent_367</t>
  </si>
  <si>
    <t xml:space="preserve">0.7641</t>
  </si>
  <si>
    <t xml:space="preserve">(AGREGAR EN CASO DE QUE EXISTA GARANTIA PRENDARIA) &gt;, en pleno goce y uso de sus derechos para asumir las obligaciones que a su cargo se establecen en el presente contrato, identificandose con &gt;.</t>
  </si>
  <si>
    <t xml:space="preserve">3c469f534eb002d1ce4043e51a1bbdcef92bdb70_sent_238</t>
  </si>
  <si>
    <t xml:space="preserve">Componente para la Constitucion de Garantias del Fondo Mutual de Garantias Liquidas.</t>
  </si>
  <si>
    <t xml:space="preserve">1b7072e1b369ffe0d1fd81cec46945cb92c2f341_sent_589</t>
  </si>
  <si>
    <t xml:space="preserve">0.7349</t>
  </si>
  <si>
    <t xml:space="preserve">Asociaciones de pequenos productores que mejoren su capacidad y rentabilidad en la produccion, transformacion o comercializacion de alimentos.</t>
  </si>
  <si>
    <t xml:space="preserve">29ba842d4055b9c00e854074d25be8e61649d428_sent_670</t>
  </si>
  <si>
    <t xml:space="preserve">4a699d16daa71b43fa1e9f6ad8e1eb588bfd5101_sent_230</t>
  </si>
  <si>
    <t xml:space="preserve">0.8038</t>
  </si>
  <si>
    <t xml:space="preserve">Para Cobertura y Disponibilidad de Servicios Financieros.</t>
  </si>
  <si>
    <t xml:space="preserve">4da51b0589954fef01b5a7c36ebe7ca0dfc2dac9_sent_207</t>
  </si>
  <si>
    <t xml:space="preserve">Promover la eficiencia de los apoyos vinculados al credito.</t>
  </si>
  <si>
    <t xml:space="preserve">eff2c6517f843d5fae8f9ebdabb7fe5463ea4a62_sent_717</t>
  </si>
  <si>
    <t xml:space="preserve">0.7496</t>
  </si>
  <si>
    <t xml:space="preserve">Desarrollo de Prestadores de Servicios de la Financiera.</t>
  </si>
  <si>
    <t xml:space="preserve">413f7328f03688931f5ec0aac7cc49a34ad0a927_sent_99</t>
  </si>
  <si>
    <t xml:space="preserve">0.7636</t>
  </si>
  <si>
    <t xml:space="preserve">GA3 El riesgo de credito no impide que un titulo sea clasificado como conservado a vencimiento, siempre y cuando los pagos contractuales sean fijos y determinables, y que las demas condiciones para dicha clasificacion se cumplan.</t>
  </si>
  <si>
    <t xml:space="preserve">cf6a010a99454d8afa2e861d9272249bb7d276a7_sent_32</t>
  </si>
  <si>
    <t xml:space="preserve">GENERAL Otorgar servicios de microfinanzas con mejores condiciones a los y las microempresarias promoviendo la creacion de unidades economicas y el incremento de la productividad de las ya existentes.</t>
  </si>
  <si>
    <t xml:space="preserve">4da51b0589954fef01b5a7c36ebe7ca0dfc2dac9_sent_371</t>
  </si>
  <si>
    <t xml:space="preserve">0.7522</t>
  </si>
  <si>
    <t xml:space="preserve">** Incluye el saldo de credito de IFNB que operan en forma indirecta con FIRA.</t>
  </si>
  <si>
    <t xml:space="preserve">0.7691</t>
  </si>
  <si>
    <t xml:space="preserve">8db4a8168e7a896309743c0be8acefdd61ab65ed_sent_303</t>
  </si>
  <si>
    <t xml:space="preserve">0.753</t>
  </si>
  <si>
    <t xml:space="preserve">g. Credito PROCAMPO o cualquier esquema que represente anticipo de subsidios o apoyos de alguna instancia de Gobierno.</t>
  </si>
  <si>
    <t xml:space="preserve">b8b7ec51e377b46a72049e7c3cdf3b6e82a76834_sent_601</t>
  </si>
  <si>
    <t xml:space="preserve">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1142.</t>
  </si>
  <si>
    <t xml:space="preserve">1b4970d1a79208a2bfb973dd86f091aae6029a6e_sent_689</t>
  </si>
  <si>
    <t xml:space="preserve">0.7679</t>
  </si>
  <si>
    <t xml:space="preserve">Fomentar acciones de empleo y fortalecer los programas de transferencia para proteger el poder adquisitivo y el ingreso.</t>
  </si>
  <si>
    <t xml:space="preserve">cf6a010a99454d8afa2e861d9272249bb7d276a7_sent_83</t>
  </si>
  <si>
    <t xml:space="preserve">0.7288</t>
  </si>
  <si>
    <t xml:space="preserve">A traves de estos apoyos, las IMF ACREDITADAS otorgaran a los y las MICROEMPRESARIAS SERVICIOS DE MICROFINANZAS con mejores condiciones que les permitan crear UNIDADES ECONOMICAS y/o incrementar la productividad de las ya existentes.</t>
  </si>
  <si>
    <t xml:space="preserve">32cdc266d3696a14b3c36715eb90806fab7f255d_sent_610</t>
  </si>
  <si>
    <t xml:space="preserve">0.7495</t>
  </si>
  <si>
    <t xml:space="preserve">h) Copia de estado de cuenta bancaria a nombre del Fondo, Organismo Integrador u Organismos Integradores Nacionales en la que seran depositados los apoyos del Componente de Apoyo.</t>
  </si>
  <si>
    <t xml:space="preserve">c01dfba5b52ef11a8d72f4319d35f85295971e87_sent_63</t>
  </si>
  <si>
    <t xml:space="preserve">Participar como corresponsal bancario para ofrecer servicios financieros a traves de las tiendas comunitarias cuando este dentro del alcance del Programa, en coordinacion con instituciones financieras, f. La promocion y operacion de programas interinstitucionales de fomento productivo y comercializacion agropecuaria.</t>
  </si>
  <si>
    <t xml:space="preserve">37c97d556b558a63b553fe5350bb12e7b387f74b_sent_140</t>
  </si>
  <si>
    <t xml:space="preserve">0.7485</t>
  </si>
  <si>
    <t xml:space="preserve">a. Formulacion, Gestion y Seguimiento de Proyectos * Para la formulacion, gestion y seguimiento de proyectos de inversion que involucren credito refaccionario para Microempresas, Empresa Familiar y Pequena Empresa.</t>
  </si>
  <si>
    <t xml:space="preserve">0993d2f47417121548ce01019acf5181a7ddb8f1_sent_285</t>
  </si>
  <si>
    <t xml:space="preserve">0.7676</t>
  </si>
  <si>
    <t xml:space="preserve">P27 Promover la produccion sustentable en el pais mediante la utilizacion de incentivos economicos.</t>
  </si>
  <si>
    <t xml:space="preserve">a839de537681c340d1e9f8bac89c378843ff97d9_sent_303</t>
  </si>
  <si>
    <t xml:space="preserve">Se bonifican los puntos correspondientes a la reduccion del costo financiero cuando exista pago de intereses.</t>
  </si>
  <si>
    <t xml:space="preserve">162b4e23eefd9775c650a109bd03754cbfb0ab78_sent_616</t>
  </si>
  <si>
    <t xml:space="preserve">0.7607</t>
  </si>
  <si>
    <t xml:space="preserve">Dicha institucion fiduciaria realizara todos los actos que sean necesarios para la operacion del Fondo y el cumplimiento de su objeto en terminos de la Ley.</t>
  </si>
  <si>
    <t xml:space="preserve">1171d7d63a3e9f643d6e6dcf9e8a9324ef15dcde_sent_336</t>
  </si>
  <si>
    <t xml:space="preserve">0.7279</t>
  </si>
  <si>
    <t xml:space="preserve">Demostrar la eficiencia de los esquemas y mecanismo de alianza estrategica que garanticen la insercion de los pequenos productores a las cadenas de valor.</t>
  </si>
  <si>
    <t xml:space="preserve">03426c00a8488083398256f834d3f24aad563ec1_sent_380</t>
  </si>
  <si>
    <t xml:space="preserve">29ba842d4055b9c00e854074d25be8e61649d428_sent_232</t>
  </si>
  <si>
    <t xml:space="preserve">0.7474</t>
  </si>
  <si>
    <t xml:space="preserve">Componente de Fondos de Garantias Liquidas.</t>
  </si>
  <si>
    <t xml:space="preserve">1b4970d1a79208a2bfb973dd86f091aae6029a6e_sent_390</t>
  </si>
  <si>
    <t xml:space="preserve">* Avanzar hacia un seguro integral al ingreso, que proteja contra riesgos relacionados con la produccion y con los precios simultaneamente.</t>
  </si>
  <si>
    <t xml:space="preserve">676d7ec8f223d93bad426b984871873e70527195_sent_458</t>
  </si>
  <si>
    <t xml:space="preserve">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</si>
  <si>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1171d7d63a3e9f643d6e6dcf9e8a9324ef15dcde_sent_337</t>
  </si>
  <si>
    <t xml:space="preserve">0.7276</t>
  </si>
  <si>
    <t xml:space="preserve">Garantizar los mecanismos de asistencia tecnica, soporte, transferencia de tecnologia a los pequenos productores para la ejecucion de las inversiones.</t>
  </si>
  <si>
    <t xml:space="preserve">4da51b0589954fef01b5a7c36ebe7ca0dfc2dac9_sent_237</t>
  </si>
  <si>
    <t xml:space="preserve">* Promover la eficiencia de los apoyos vinculados al credito.</t>
  </si>
  <si>
    <t xml:space="preserve">6edebe72201ab7fa5ca89bd14309081ebc1d4909_sent_53</t>
  </si>
  <si>
    <t xml:space="preserve">Solicitud de apoyo crediticio a Instituciones de Microfinanciamiento e Intermediarios para credito redisponible y credito simple b.</t>
  </si>
  <si>
    <t xml:space="preserve">3c469f534eb002d1ce4043e51a1bbdcef92bdb70_sent_730</t>
  </si>
  <si>
    <t xml:space="preserve">0.7461</t>
  </si>
  <si>
    <t xml:space="preserve">Componente para la Reduccion de Riesgos Crediticios ( ) Constitucion de reservas preventivas.</t>
  </si>
  <si>
    <t xml:space="preserve">608e8d664249f7d289a4ae031dc6138340ce20b2_sent_29</t>
  </si>
  <si>
    <t xml:space="preserve">La innovacion permitira desarrollar una economia basada en la especializacion en actividades de alto valor agregado para un mayor bienestar, especialmente orientada a la poblacion menos favorecida.</t>
  </si>
  <si>
    <t xml:space="preserve">8d2960f8a5ace2b961c40644d17f7d96592dac23_sent_174</t>
  </si>
  <si>
    <t xml:space="preserve">0.7476</t>
  </si>
  <si>
    <t xml:space="preserve">Prestamos bancarios y/o de otros organismos Se refiere a lineas de credito otorgadas por los bancos u otros organismos, las cuales pueden ser de exigibilidad inmediata, de corto plazo y de largo plazo.</t>
  </si>
  <si>
    <t xml:space="preserve">05f812fe42059d2499999ea5ebba5501d1c4c606_sent_117</t>
  </si>
  <si>
    <t xml:space="preserve">4da51b0589954fef01b5a7c36ebe7ca0dfc2dac9_sent_206</t>
  </si>
  <si>
    <t xml:space="preserve">0.7376</t>
  </si>
  <si>
    <t xml:space="preserve">Gestionar con las dependencias gubernamentales que sus programas de apoyos se vinculen al credito.</t>
  </si>
  <si>
    <t xml:space="preserve">230bf719e952419e016ee2a603b8313165d1504f_sent_441</t>
  </si>
  <si>
    <t xml:space="preserve">Asimismo, reconoce la autoria de "LA CONANP" de los productos resultantes de la ejecucion de las acciones previstas en el presente instrumento, en terminos de lo previsto por las disposiciones legales aplicables.</t>
  </si>
  <si>
    <t xml:space="preserve">b8b7ec51e377b46a72049e7c3cdf3b6e82a76834_sent_333</t>
  </si>
  <si>
    <t xml:space="preserve">0.7263</t>
  </si>
  <si>
    <t xml:space="preserve">Apoyo para el Fortalecimiento para atencion a Pequenos Productores de las EIF acreditadas 8541.</t>
  </si>
  <si>
    <t xml:space="preserve">d567db25055df441c79a67a007e38f887dd4936b_sent_531</t>
  </si>
  <si>
    <t xml:space="preserve">0.7449</t>
  </si>
  <si>
    <t xml:space="preserve">Programa para la Constitucion de Garantias Liquidas ( ) Apoyo para la Constitucion de Garantias Liquidas otorgado a traves del Fondo de Garantias Liquidas.</t>
  </si>
  <si>
    <t xml:space="preserve">20fe8194c5554c70678ac96060e2312ebfb01112_sent_62</t>
  </si>
  <si>
    <t xml:space="preserve">En el caso de personas productoras que adquieran coberturas al amparo de un credito y/o servicios de garantias otorgados por FND y/o FIRA el costo de la cobertura sera susceptible de reembolso al participar en los esquemas de ASERCA, de acuerdo con los terminos que se senalen en este Aviso y de la mecanica operativa de la Instancia Ejecutora.</t>
  </si>
  <si>
    <t xml:space="preserve">4df2313bcab3931b452339c1758487d5f0ad2884_sent_715</t>
  </si>
  <si>
    <t xml:space="preserve">Porcentaje de unidades riesgo aseguradas por los Fondos de Aseguramiento.</t>
  </si>
  <si>
    <t xml:space="preserve">17ffbde467ca6b2739bec0702ebcff8124c82b7e_sent_599</t>
  </si>
  <si>
    <t xml:space="preserve">0.7253</t>
  </si>
  <si>
    <t xml:space="preserve">Algunas areas tienen mas potencial para llevar adelante los beneficios del turismo de bajo impacto que otras.</t>
  </si>
  <si>
    <t xml:space="preserve">68fef6bd1887b679202983f52e1ee8bbc7d1f8d9_sent_1317</t>
  </si>
  <si>
    <t xml:space="preserve">Tipo de capacitacion al microempresario solicitada Tipo de capacitacion S/N Nombre de la capacitacion Educacion financiera Educacion para el desarrollo 2.</t>
  </si>
  <si>
    <t xml:space="preserve">6b48fc01c9e1548c9d7c0ddd74ee41fe14042c9f_sent_296</t>
  </si>
  <si>
    <t xml:space="preserve">0.7323</t>
  </si>
  <si>
    <t xml:space="preserve">El apoyo se otorga como un estimulo al pago oportuno del credito.</t>
  </si>
  <si>
    <t xml:space="preserve">0876579d6dee9bd903aef95012132555b704ddf7_sent_8</t>
  </si>
  <si>
    <t xml:space="preserve">0.7387</t>
  </si>
  <si>
    <t xml:space="preserve">Comprador de Proteccion: a la persona que por virtud de su participacion en una Operacion de Derivados de Credito se protege, total o parcialmente, del Riesgo de Credito de un Activo de Riesgo.</t>
  </si>
  <si>
    <t xml:space="preserve">cf6a010a99454d8afa2e861d9272249bb7d276a7_sent_6</t>
  </si>
  <si>
    <t xml:space="preserve">Asimismo, se busca promover politicas que apoyen las actividades productivas y fomenten la formalizacion y el crecimiento de las microempresas.</t>
  </si>
  <si>
    <t xml:space="preserve">03426c00a8488083398256f834d3f24aad563ec1_sent_430</t>
  </si>
  <si>
    <t xml:space="preserve">fb6a465f762e5d619dae77513bbf72eabe6c5384_sent_1005</t>
  </si>
  <si>
    <t xml:space="preserve">0.7445</t>
  </si>
  <si>
    <t xml:space="preserve">f) Banca Social e Intermediarios Financieros.</t>
  </si>
  <si>
    <t xml:space="preserve">6589edd6cbcbdbc950aaa1c7b9e59b240d179f80_sent_87</t>
  </si>
  <si>
    <t xml:space="preserve">0.7435</t>
  </si>
  <si>
    <t xml:space="preserve">Comprobante de la(s) cuenta(s) bancaria(s) especifica(s) o subcuenta(s) especifica(s) utilizada(s) para la administracion de los recursos del Programa de Apoyos a Pequenos Productores y delos Componentes con saldo en ceros, segun su caso, y 4.</t>
  </si>
  <si>
    <t xml:space="preserve">eff2c6517f843d5fae8f9ebdabb7fe5463ea4a62_sent_649</t>
  </si>
  <si>
    <t xml:space="preserve">0.738</t>
  </si>
  <si>
    <t xml:space="preserve">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852.</t>
  </si>
  <si>
    <t xml:space="preserve">98bac57fe358c308f23bc113ce1b8813d42c110d_sent_287</t>
  </si>
  <si>
    <t xml:space="preserve">Algunas areas tienen mas potencial para atraer los beneficios del turismo de bajo impacto que otras.</t>
  </si>
  <si>
    <t xml:space="preserve">3c6bc640834a5e72599fb4f97ed79ea590c01026_sent_20</t>
  </si>
  <si>
    <t xml:space="preserve">Instituciones de Banca de Desarrollo: .</t>
  </si>
  <si>
    <t xml:space="preserve">fea9e3e839ee81e275c12f805f136369d61d3433_sent_391</t>
  </si>
  <si>
    <t xml:space="preserve">0.7315</t>
  </si>
  <si>
    <t xml:space="preserve">Descripcion general Financiamiento derivado del uso de las lineas de los diferentes fondos de los programas de garantia para la disminucion del riesgo de intermediarios financieros y acreditados directos y el acceso de mejores condiciones del credito en tasa y plazo.</t>
  </si>
  <si>
    <t xml:space="preserve">65e11a81209255cc8502b505cc5e6937c9b599b3_sent_968</t>
  </si>
  <si>
    <t xml:space="preserve">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</si>
  <si>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4cc2edc0442cff7b471c062ee7a80d0afaacb9a9_sent_43</t>
  </si>
  <si>
    <t xml:space="preserve">0.7433</t>
  </si>
  <si>
    <t xml:space="preserve">"Institucion Financiera": Institucion que cuenta con autorizacion de la Secretaria de Hacienda y Credito Publico, para prestar el servicio de banca y credito; XVIII.</t>
  </si>
  <si>
    <t xml:space="preserve">04da3abf9791d50baf31c7e366998deabb85040c_sent_90</t>
  </si>
  <si>
    <t xml:space="preserve">0.74</t>
  </si>
  <si>
    <t xml:space="preserve">Comprobante de la(s) cuenta(s) bancaria(s) especifica(s) o subcuenta(s) especifica(s) utilizada(s) para la administracion de los recursos del Programa de Apoyos a Pequenos Productores y de los Componentes con saldo en ceros, segun su caso, y 4.</t>
  </si>
  <si>
    <t xml:space="preserve">0e986ed6c288808dbab3b091f587432103bc6b19_sent_461</t>
  </si>
  <si>
    <t xml:space="preserve">0.7559</t>
  </si>
  <si>
    <t xml:space="preserve">Dado que el valor que este bien genera esta construido socialmente por diferentes tipos de externalidades, parte del beneficio deberia ser redituado a la sociedad que ha construido su valor, el mecanismo mas importante para ello es el Impuesto de Plusvalia.</t>
  </si>
  <si>
    <t xml:space="preserve">0.7294</t>
  </si>
  <si>
    <t xml:space="preserve">3c469f534eb002d1ce4043e51a1bbdcef92bdb70_sent_287</t>
  </si>
  <si>
    <t xml:space="preserve">Componente para la Reduccion de Riesgos Crediticios.</t>
  </si>
  <si>
    <t xml:space="preserve">0e986ed6c288808dbab3b091f587432103bc6b19_sent_500</t>
  </si>
  <si>
    <t xml:space="preserve">0.7221</t>
  </si>
  <si>
    <t xml:space="preserve">VOCACION REGIONAL: Capacidad productiva de la region para realizar una o varias actividades economicas.</t>
  </si>
  <si>
    <t xml:space="preserve">1a4536beec422d57d70a384d3fbd47759e9850b2_sent_968</t>
  </si>
  <si>
    <t xml:space="preserve">0.7558</t>
  </si>
  <si>
    <t xml:space="preserve">La definicion de los bienes y servicios que podran adquirirse para la realizacion de las actividades de promocion se establecera en el Esquema de Contraloria Social.</t>
  </si>
  <si>
    <t xml:space="preserve">89da33c1d48266a1d67227fe3d8c7cc63a72f097_sent_217</t>
  </si>
  <si>
    <t xml:space="preserve">0.7255</t>
  </si>
  <si>
    <t xml:space="preserve">Realizar aportaciones crediticias temporales, ya sea directamente o a traves de programas o fondos de inversion publicos o privados, nacionales o internacionales; viii.</t>
  </si>
  <si>
    <t xml:space="preserve">b777cc8d9936ca9c133647e027d2871d8bbb44cf_sent_412</t>
  </si>
  <si>
    <t xml:space="preserve">El Pago que haga la Acreditada de cualquiera de las Disposiciones del Credito le dara el derecho a volver a disponer de dicha cantidad, siempre y cuando se encuentre al corriente en el cumplimiento de sus obligaciones.</t>
  </si>
  <si>
    <t xml:space="preserve">cf6a010a99454d8afa2e861d9272249bb7d276a7_sent_31</t>
  </si>
  <si>
    <t xml:space="preserve">0.7213</t>
  </si>
  <si>
    <t xml:space="preserve">La incubacion de actividades productivas de los y las microempresarias.</t>
  </si>
  <si>
    <t xml:space="preserve">1171d7d63a3e9f643d6e6dcf9e8a9324ef15dcde_sent_113</t>
  </si>
  <si>
    <t xml:space="preserve">0.7542</t>
  </si>
  <si>
    <t xml:space="preserve">Proyecto Productivo- Para FAPPA y PROMETE, actividad economica y socialmente rentable, que es ejecutada de manera organizada por un Grupo Beneficiario, para producir, comercializar u otorgar bienes y servicios a terceros; Fraccion CLXXXIV.</t>
  </si>
  <si>
    <t xml:space="preserve">a3f604a436996089815e71abefe6aaeb004d60d7_sent_708</t>
  </si>
  <si>
    <t xml:space="preserve">La CONAFOR, a traves de los fondos de garantia instituidos en FIRA y/o Financiera Rural, otorga apoyos a las personas beneficiarias para facilitar la obtencion de creditos.</t>
  </si>
  <si>
    <t xml:space="preserve">159ac8f6a45a60a269ba521429fd831618e69ff4_sent_323</t>
  </si>
  <si>
    <t xml:space="preserve">1171d7d63a3e9f643d6e6dcf9e8a9324ef15dcde_sent_661</t>
  </si>
  <si>
    <t xml:space="preserve">0.8026</t>
  </si>
  <si>
    <t xml:space="preserve">Comprobante que demuestre su solvencia economica para realizar las inversiones (estado de cuenta bancaria o carta de autorizacion de credito).</t>
  </si>
  <si>
    <t xml:space="preserve">c154dc9df0e20b2e9ac6c3030823769bb5a06deb_sent_649</t>
  </si>
  <si>
    <t xml:space="preserve">0.7225</t>
  </si>
  <si>
    <t xml:space="preserve">( ) Apoyo a la Inversion ( ) Apoyo para el pago de intereses durante un periodo de gracia ( ) Apoyo para tratamiento de cartera Programa para la Reduccion de Costos de Acceso al Credito Componente para la Disminucion de Costos de Acceso al Credito ( ) Disminucion de costos de acceso al credito.</t>
  </si>
  <si>
    <t xml:space="preserve">5b0a1bfa6ffd983c5a0711bc379a1d6fee92604a_sent_112</t>
  </si>
  <si>
    <t xml:space="preserve">0.7194</t>
  </si>
  <si>
    <t xml:space="preserve">Adicionalmente se promovera la asociatividad y organizacion economico-productiva que permitan a los pequenos y medianos productores y productoras incorporarse en las cadenas de valor, asociarse entre ellos, o vincularse estrategicamente con empresas que les permitan el acceso a los grandes mercados desde lo local.</t>
  </si>
  <si>
    <t xml:space="preserve">4da51b0589954fef01b5a7c36ebe7ca0dfc2dac9_sent_233</t>
  </si>
  <si>
    <t xml:space="preserve">0.7219</t>
  </si>
  <si>
    <t xml:space="preserve">* Fomentar el credito con enfoque de desarrollo regional y con enfoque sostenible.</t>
  </si>
  <si>
    <t xml:space="preserve">68fef6bd1887b679202983f52e1ee8bbc7d1f8d9_sent_95</t>
  </si>
  <si>
    <t xml:space="preserve">0.7207</t>
  </si>
  <si>
    <t xml:space="preserve">u Politicas para la creacion de reservas preventivas para riesgos de credito.</t>
  </si>
  <si>
    <t xml:space="preserve">ba0fc7e7d4d79f7a72bdcef532733e7c18543fc5_sent_190</t>
  </si>
  <si>
    <t xml:space="preserve">Esta relacion debera ser sustentada por evidencia estadistica suficiente; c) para el caso de coberturas de riesgo de credito, el bien subyacente por el que dichos riesgos son cubiertos debera ser un instrumento emitido por la misma contraparte que el emisor de la posicion cubierta, asi como tener las mismas condiciones que dicha posicion (plazo, tasa, colateral, prelacion, etc).</t>
  </si>
  <si>
    <t xml:space="preserve">5b0a1bfa6ffd983c5a0711bc379a1d6fee92604a_sent_102</t>
  </si>
  <si>
    <t xml:space="preserve">0.7192</t>
  </si>
  <si>
    <t xml:space="preserve">Con los programas prioritarios del sector incrementaremos la produccion y la productividad, incrementando los rendimientos de los pequenos y medianos productores.</t>
  </si>
  <si>
    <t xml:space="preserve">4a699d16daa71b43fa1e9f6ad8e1eb588bfd5101_sent_232</t>
  </si>
  <si>
    <t xml:space="preserve">Componente para Fortalecimiento de Intermediarios Financieros, Empresas Parafinancieras, Entidades Masificadoras de Credito y Entidades Financieras.</t>
  </si>
  <si>
    <t xml:space="preserve">133c4021581f9ef3ee28ed02950c38a546ee8c6c_sent_1311</t>
  </si>
  <si>
    <t xml:space="preserve">0.7411</t>
  </si>
  <si>
    <t xml:space="preserve">Creditos objeto del esquema de participacion de flujos de cartera de creditos con el Instituto para la Proteccion al Ahorro Bancario (IPAB) 8.</t>
  </si>
  <si>
    <t xml:space="preserve">6b48fc01c9e1548c9d7c0ddd74ee41fe14042c9f_sent_284</t>
  </si>
  <si>
    <t xml:space="preserve">0.7197</t>
  </si>
  <si>
    <t xml:space="preserve">Reduccion de costos financieros: Para los productores que sean sujetos de credito de los Intermediarios Financieros o Empresas Parafinancieras o Entidades Masificadoras de Credito o Entidades Financieras, con fondeo y/o garantia de FIRA, conforme a la normativa vigente.</t>
  </si>
  <si>
    <t xml:space="preserve">fea9e3e839ee81e275c12f805f136369d61d3433_sent_385</t>
  </si>
  <si>
    <t xml:space="preserve">Esta estrategia crediticia facilita el acceso al credito a las pequenas y medianas empresas del sector minero y su cadena de valor.</t>
  </si>
  <si>
    <t xml:space="preserve">4da51b0589954fef01b5a7c36ebe7ca0dfc2dac9_sent_376</t>
  </si>
  <si>
    <t xml:space="preserve">b) Credito asociado a apoyos al costo del financiamiento.</t>
  </si>
  <si>
    <t xml:space="preserve">cf6a010a99454d8afa2e861d9272249bb7d276a7_sent_323</t>
  </si>
  <si>
    <t xml:space="preserve">0.7153</t>
  </si>
  <si>
    <t xml:space="preserve">Lo anterior, en virtud de que los y las MICROEMPRESARIAS fueron atendidos con fondos del PROGRAMA.</t>
  </si>
  <si>
    <t xml:space="preserve">08c7e30d7b555494b650b49893a7a14231542eb4_sent_55</t>
  </si>
  <si>
    <t xml:space="preserve">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</si>
  <si>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4df2313bcab3931b452339c1758487d5f0ad2884_sent_365</t>
  </si>
  <si>
    <t xml:space="preserve">d) La entrega de los recursos se acreditara mediante los comprobantes de los depositos o transferencias a las cuentas bancarias designadas por el Fondo u Organismo Integrador respectivo.</t>
  </si>
  <si>
    <t xml:space="preserve">80d8341c724af19dd2549c52963476c8aad1c5d3_sent_790</t>
  </si>
  <si>
    <t xml:space="preserve">d) Apoyo para mejorar las condiciones de acceso (oferta crediticia).</t>
  </si>
  <si>
    <t xml:space="preserve">eff2c6517f843d5fae8f9ebdabb7fe5463ea4a62_sent_501</t>
  </si>
  <si>
    <t xml:space="preserve">Objetivo Especifico Administrar el riesgo de la cartera crediticia de la Financiera y mejorar las condiciones del credito, mediante un fondo mutual de garantias 7442.</t>
  </si>
  <si>
    <t xml:space="preserve">1b4970d1a79208a2bfb973dd86f091aae6029a6e_sent_209</t>
  </si>
  <si>
    <t xml:space="preserve">0.7149</t>
  </si>
  <si>
    <t xml:space="preserve">En este sentido, la estrategia de asociatividad es lo suficientemente flexible e incluyente para permitir el desarrollo de miniclusters que agrupen al sector de la pequena propiedad, que con asistencia tecnica integral puedan elevar su productividad y generar excedentes para comercializar y vincularse al mercado.</t>
  </si>
  <si>
    <t xml:space="preserve">159ac8f6a45a60a269ba521429fd831618e69ff4_sent_628</t>
  </si>
  <si>
    <t xml:space="preserve">0.7166</t>
  </si>
  <si>
    <t xml:space="preserve">TIPO DE APOYO DESCRIPCION DEL APOYO INVERSION FEDERAL ESTATAL BENEFICIARIO VIII.</t>
  </si>
  <si>
    <t xml:space="preserve">f33a007502bb763f6960928f3d920a67e347ff88_sent_354</t>
  </si>
  <si>
    <t xml:space="preserve">e) Pago de beneficios de coberturas ante incumplimientos.</t>
  </si>
  <si>
    <t xml:space="preserve">822a25f98fb48eef67db7abaab98ac11de324282_sent_200</t>
  </si>
  <si>
    <t xml:space="preserve">0.7135</t>
  </si>
  <si>
    <t xml:space="preserve">Trabajo decente y crecimiento economico.</t>
  </si>
  <si>
    <t xml:space="preserve">7362476712fed22c9470622b182c2de9615f702b_sent_67</t>
  </si>
  <si>
    <t xml:space="preserve">0.7134</t>
  </si>
  <si>
    <t xml:space="preserve">b) Recibir prestamos y creditos de instituciones de credito nacionales o extranjeras, asi como de instituciones integrantes de la Administracion Publica Federal o Estatal y fideicomisos publicos, constituidos por el Gobierno Federal o estatales para el fomento economico, que realicen actividades financieras, organismos e instituciones financieras internacionales, y de sus proveedores nacionales o del extranjero; c) a h) .</t>
  </si>
  <si>
    <t xml:space="preserve">75f12c62289628afd15aa1b4a467bdfd0c998c96_sent_37</t>
  </si>
  <si>
    <t xml:space="preserve">0.7126</t>
  </si>
  <si>
    <t xml:space="preserve">El crecimiento del consumo estara asociado al aumento de la poblacion, la recuperacion economica y el aprovechamiento de los bajos precios por parte de los paises en desarrollo.</t>
  </si>
  <si>
    <t xml:space="preserve">a3f604a436996089815e71abefe6aaeb004d60d7_sent_223</t>
  </si>
  <si>
    <t xml:space="preserve">Recibir los apoyos mediante deposito bancario en la cuenta que para ello especifiquen; II.</t>
  </si>
  <si>
    <t xml:space="preserve">65ee576f1e25e2fa575a3d1abf6363029a624b6d_sent_201</t>
  </si>
  <si>
    <t xml:space="preserve">0.7122</t>
  </si>
  <si>
    <t xml:space="preserve">Realizar aportaciones crediticias temporales, ya sea directamente o a traves de programas o fondos de inversion publicos o privados, nacionales o internacionales; ix.</t>
  </si>
  <si>
    <t xml:space="preserve">a3f604a436996089815e71abefe6aaeb004d60d7_sent_709</t>
  </si>
  <si>
    <t xml:space="preserve">Estos consisten en: A. Garantias liquidas, para complementar las garantias exigidas por una institucion crediticia para acceder al credito.</t>
  </si>
  <si>
    <t xml:space="preserve">3c469f534eb002d1ce4043e51a1bbdcef92bdb70_sent_296</t>
  </si>
  <si>
    <t xml:space="preserve">0.7178</t>
  </si>
  <si>
    <t xml:space="preserve">Este Apoyo esta destinado para reducir el monto de los intereses devengados o por devengar, del credito afectado.</t>
  </si>
  <si>
    <t xml:space="preserve">fb6a465f762e5d619dae77513bbf72eabe6c5384_sent_1229</t>
  </si>
  <si>
    <t xml:space="preserve">En consecuencia,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</si>
  <si>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b8b7ec51e377b46a72049e7c3cdf3b6e82a76834_sent_337</t>
  </si>
  <si>
    <t xml:space="preserve">Este Apoyo se destinara para fortalecer a las EIF que otorguen financiamiento al amparo del Programa de Financiamiento de Pequenos Productores y que cuenten con operaciones vigentes y al corriente con la Financiera.</t>
  </si>
  <si>
    <t xml:space="preserve">68fef6bd1887b679202983f52e1ee8bbc7d1f8d9_sent_484</t>
  </si>
  <si>
    <t xml:space="preserve">0.7098</t>
  </si>
  <si>
    <t xml:space="preserve">APOYOS CREDITICIOS A LAS INSTITUCIONES DE MICROFINANCIAMIENTO E INTERMEDIARIOS 1a.</t>
  </si>
  <si>
    <t xml:space="preserve">d567db25055df441c79a67a007e38f887dd4936b_sent_527</t>
  </si>
  <si>
    <t xml:space="preserve">0.7951</t>
  </si>
  <si>
    <t xml:space="preserve">( ) Apoyo para la Contratacion de Lineas de Credito.</t>
  </si>
  <si>
    <t xml:space="preserve">eff2c6517f843d5fae8f9ebdabb7fe5463ea4a62_sent_107</t>
  </si>
  <si>
    <t xml:space="preserve">0.7177</t>
  </si>
  <si>
    <t xml:space="preserve">Componente de Fondos de Garantias Liquidas Componente para la Constitucion de Garantias Liquidas Capitalizables y Reservas Preventivas * Programa para la Reduccion de Costos de Acceso al Credito.</t>
  </si>
  <si>
    <t xml:space="preserve">a6b4775a5cc1218df48a34fd403a120a4d42a772_sent_468</t>
  </si>
  <si>
    <t xml:space="preserve">El solicitante que haya cubierto satisfactoriamente todas las condiciones que dieron origen a su eleccion como beneficiario, tendra derecho, sin costo, a acceder a los beneficios que se definen en los terminos de las Reglas de Operacion.</t>
  </si>
  <si>
    <t xml:space="preserve">6aa01b3f771cb616dfbcb14f65ce8ce72fc04f60_sent_212</t>
  </si>
  <si>
    <t xml:space="preserve">0.7116</t>
  </si>
  <si>
    <t xml:space="preserve">Reporta que el sistema ha generado beneficios tangibles para la Empresa contribuyendo a mejorar su eficiencia y a minimizar el uso de recursos y generacion de desechos.</t>
  </si>
  <si>
    <t xml:space="preserve">32cdc266d3696a14b3c36715eb90806fab7f255d_sent_669</t>
  </si>
  <si>
    <t xml:space="preserve">0.7386</t>
  </si>
  <si>
    <t xml:space="preserve">g) Copia de estado de cuenta bancaria a nombre del Organismo Integrador en la que seran depositados los subsidios del Componente de Apoyos.</t>
  </si>
  <si>
    <t xml:space="preserve">1b7072e1b369ffe0d1fd81cec46945cb92c2f341_sent_104</t>
  </si>
  <si>
    <t xml:space="preserve">Modelos de Asociatividad- Productores o alianza de productores, cuyo objeto social incluye la integracion o proveeduria de materia prima o mejores practicas de administracion y/o comercializacion o responsabilidad social en favor de la poblacion en general; XL.</t>
  </si>
  <si>
    <t xml:space="preserve">e0568f3e48529bdb5e941efd07793ff11425bb3b_sent_620</t>
  </si>
  <si>
    <t xml:space="preserve">0.7083</t>
  </si>
  <si>
    <t xml:space="preserve">( ) Apoyo temporal para el pago de intereses a traves del "Fondo Reembolsable para el Pago de Intereses" ( ) Apoyo para la Promocion, Integracion de Expedientes y Gestion Exitosa del Credito.</t>
  </si>
  <si>
    <t xml:space="preserve">13ad9b7f3386cba8a30fddd93390b008e612bb8a_sent_9</t>
  </si>
  <si>
    <t xml:space="preserve">0.7491</t>
  </si>
  <si>
    <t xml:space="preserve">Estos eventos seran considerados, para efectos de los beneficios, como servicios prestados a titulo gratuito.</t>
  </si>
  <si>
    <t xml:space="preserve">80d8341c724af19dd2549c52963476c8aad1c5d3_sent_792</t>
  </si>
  <si>
    <t xml:space="preserve">0.7174</t>
  </si>
  <si>
    <t xml:space="preserve">e) Servicio de garantia para atender el riesgo de contraparte en operaciones de derivados.</t>
  </si>
  <si>
    <t xml:space="preserve">37c97d556b558a63b553fe5350bb12e7b387f74b_sent_268</t>
  </si>
  <si>
    <t xml:space="preserve">0.7948</t>
  </si>
  <si>
    <t xml:space="preserve">Elegibles los creditos para capital de trabajo, creditos refaccionarios y operaciones de arrendamiento financiero para inversion fija.</t>
  </si>
  <si>
    <t xml:space="preserve">b8b7ec51e377b46a72049e7c3cdf3b6e82a76834_sent_999</t>
  </si>
  <si>
    <t xml:space="preserve">- Apoyos a otorgar por la Financiera.</t>
  </si>
  <si>
    <t xml:space="preserve">4df2313bcab3931b452339c1758487d5f0ad2884_sent_719</t>
  </si>
  <si>
    <t xml:space="preserve">Eficacia: Porcentaje de Fondos de Aseguramiento que reciben el apoyo en el ejercicio fiscal.</t>
  </si>
  <si>
    <t xml:space="preserve">0.7483</t>
  </si>
  <si>
    <t xml:space="preserve">6a0fd54cb73fb601e261f04103a9d9997b1336f3_sent_200</t>
  </si>
  <si>
    <t xml:space="preserve">0.7508</t>
  </si>
  <si>
    <t xml:space="preserve">_______________________ (Nombre completo, cargo y firma autografa) (Nota: Si el productor justifica el cumplimiento de las obligaciones del "PROAGRO Productivo" y por ende, la inexistencia de la infraccion que se le imputa, se emitira resolucion en la que se reconozca este hecho, asimismo, se hara alusion a su permanencia dentro del Directorio relativo y que podra continuar disfrutando de sus beneficios en lo futuro, siempre y cuando cumpla con la normatividad aplicable) "Este Programa es publico, ajeno a cualquier partido politico.</t>
  </si>
  <si>
    <t xml:space="preserve">eff2c6517f843d5fae8f9ebdabb7fe5463ea4a62_sent_864</t>
  </si>
  <si>
    <t xml:space="preserve">Aportacion del Beneficiario al Fideicomiso: Documento expedido por la Institucion Bancaria que demuestra deposito realizado a una cuenta de Fideicomiso.</t>
  </si>
  <si>
    <t xml:space="preserve">4a699d16daa71b43fa1e9f6ad8e1eb588bfd5101_sent_467</t>
  </si>
  <si>
    <t xml:space="preserve">0.716</t>
  </si>
  <si>
    <t xml:space="preserve">Para el caso del Apoyo Reduccion de Costos Financieros (Tasa de interes) cuando el beneficiario vuelva a estar al corriente de sus obligaciones financieras podra ser susceptible de apoyo para los siguientes financiamientos.</t>
  </si>
  <si>
    <t xml:space="preserve">120b558dbcf047bec643b04206686423aef8da37_sent_37</t>
  </si>
  <si>
    <t xml:space="preserve">El participante podra ceder sus derechos al cobro de los incentivos y/o de los eventuales beneficios generados por la cobertura de precios, utilizando, por incentivo, el Anexo XLVI de las Reglas de Operacion, siempre y cuando el cedente haya cumplido con los requisitos y obligaciones establecidas en las Reglas de Operacion y en el presente Aviso.</t>
  </si>
  <si>
    <t xml:space="preserve">89da33c1d48266a1d67227fe3d8c7cc63a72f097_sent_790</t>
  </si>
  <si>
    <t xml:space="preserve">El Pago que haga el Acreditado de cualquiera de las Disposiciones del Credito le dara el derecho a volver a disponer de dicha cantidad, siempre y cuando se encuentre al corriente en el cumplimiento de sus obligaciones.</t>
  </si>
  <si>
    <t xml:space="preserve">6edebe72201ab7fa5ca89bd14309081ebc1d4909_sent_493</t>
  </si>
  <si>
    <t xml:space="preserve">0.7108</t>
  </si>
  <si>
    <t xml:space="preserve">Las Instituciones de Microfinanciamiento e Intermediarios cuentan con recursos humanos adecuados para el aprendizaje e implementacion de los nuevos conocimientos que permitan una adecuada atencion a los emprendedores de bajos ingresos.</t>
  </si>
  <si>
    <t xml:space="preserve">8db4a8168e7a896309743c0be8acefdd61ab65ed_sent_352</t>
  </si>
  <si>
    <t xml:space="preserve">0.7364</t>
  </si>
  <si>
    <t xml:space="preserve">Intermediarios Financieros No Bancarios i.</t>
  </si>
  <si>
    <t xml:space="preserve">4da51b0589954fef01b5a7c36ebe7ca0dfc2dac9_sent_236</t>
  </si>
  <si>
    <t xml:space="preserve">* Promover esquemas que vinculen los apoyos gubernamentales al financiamiento.</t>
  </si>
  <si>
    <t xml:space="preserve">3c469f534eb002d1ce4043e51a1bbdcef92bdb70_sent_255</t>
  </si>
  <si>
    <t xml:space="preserve">En caso de incumplimiento sera aplicado el monto de la garantia constituida.</t>
  </si>
  <si>
    <t xml:space="preserve">e68faac865a75741555511b45ce8a8e112a77a73_sent_369</t>
  </si>
  <si>
    <t xml:space="preserve">0.7105</t>
  </si>
  <si>
    <t xml:space="preserve">De la Entrega de recursos y/o del bien.</t>
  </si>
  <si>
    <t xml:space="preserve">03426c00a8488083398256f834d3f24aad563ec1_sent_34</t>
  </si>
  <si>
    <t xml:space="preserve">Objetivos Especificos * Compensar el ingreso de las familias beneficiarias para mejorar su bienestar economico y su alimentacion.</t>
  </si>
  <si>
    <t xml:space="preserve">4da51b0589954fef01b5a7c36ebe7ca0dfc2dac9_sent_182</t>
  </si>
  <si>
    <t xml:space="preserve">Fomentar el credito con enfoque de desarrollo regional y con enfoque sostenible.</t>
  </si>
  <si>
    <t xml:space="preserve">29ba842d4055b9c00e854074d25be8e61649d428_sent_1012</t>
  </si>
  <si>
    <t xml:space="preserve">0.745</t>
  </si>
  <si>
    <t xml:space="preserve">b) Promover entre (las Organizaciones de Productores y Empresas de Intermediacion Financiera) (los agremiados de (Denominacion o Razon Social de la Organizacion de Productores, Persona Moral, Ejido/Comunidad, ER o EIF o nombre de la persona fisica)) la participacion en los Apoyos y servicios de los Programas.</t>
  </si>
  <si>
    <t xml:space="preserve">1b4970d1a79208a2bfb973dd86f091aae6029a6e_sent_218</t>
  </si>
  <si>
    <t xml:space="preserve">* Incrementar la capacidad de los pequenos productores a traves de generar capacidad colectiva, elevando su presencia en el mercado y el valor agregado.</t>
  </si>
  <si>
    <t xml:space="preserve">89da33c1d48266a1d67227fe3d8c7cc63a72f097_sent_840</t>
  </si>
  <si>
    <t xml:space="preserve">R. Vigilar que los recursos del Credito sean destinados a financiar actividades productivas.</t>
  </si>
  <si>
    <t xml:space="preserve">fb6a465f762e5d619dae77513bbf72eabe6c5384_sent_374</t>
  </si>
  <si>
    <t xml:space="preserve">Que en cumplimiento de su objeto, tiene la capacidad para apoyar tecnicamente a la "SAGARPA" en las acciones materia de este Convenio de Concertacion.</t>
  </si>
  <si>
    <t xml:space="preserve">4321bbfebb574a216b8d09020155f827a8b4a7ba_sent_604</t>
  </si>
  <si>
    <t xml:space="preserve">0.7079</t>
  </si>
  <si>
    <t xml:space="preserve">Las personas beneficiarias con recursos de los componentes I.</t>
  </si>
  <si>
    <t xml:space="preserve">1171d7d63a3e9f643d6e6dcf9e8a9324ef15dcde_sent_102</t>
  </si>
  <si>
    <t xml:space="preserve">Modelos de Asociatividad- Productores o alianza de productores, cuyo objeto social incluye la integracion o proveeduria de materia prima o mejores practicas de administracion y/o comercializacion o responsabilidad social en favor de la poblacion en general; CXXXV.</t>
  </si>
  <si>
    <t xml:space="preserve">32cdc266d3696a14b3c36715eb90806fab7f255d_sent_429</t>
  </si>
  <si>
    <t xml:space="preserve">d) La entrega de los recursos se acreditara mediante los comprobantes de los depositos o transferencias a las cuentas bancarias designadas por el Fondo, Organismo Integrador o del Organismo Integrador Nacional respectivo.</t>
  </si>
  <si>
    <t xml:space="preserve">29ba842d4055b9c00e854074d25be8e61649d428_sent_228</t>
  </si>
  <si>
    <t xml:space="preserve">0.7936</t>
  </si>
  <si>
    <t xml:space="preserve">Componente para la Constitucion y Operacion de Unidades de Fomento y Desarrollo Economico y Financiero.</t>
  </si>
  <si>
    <t xml:space="preserve">29ba842d4055b9c00e854074d25be8e61649d428_sent_637</t>
  </si>
  <si>
    <t xml:space="preserve">1aa202ce4a1c1cdf44811627616c1a073766e2b6_sent_862</t>
  </si>
  <si>
    <t xml:space="preserve">Programa para la Constitucion de Garantias Liquidas ( ) Fondo Mutual de Garantias Liquidas ( ) Apoyo del Fondo de Garantias Liquidas Simples ( ) Apoyo para el Otorgamiento de Garantias Liquidas Capitalizables ( ) Apoyo para la Constitucion de Reservas Preventivas ( ) Apoyo para enfrentar Contingencias de Mercado o Desastres Naturales ( ) Apoyo para la Administracion de Riesgos y Adquisicion de Cobertura de Precios Programa para la Reduccion de Costos de Acceso al Credito ( ) Apoyo para la Disminucion de Costos de Acceso al Credito.</t>
  </si>
  <si>
    <t xml:space="preserve">1a4536beec422d57d70a384d3fbd47759e9850b2_sent_241</t>
  </si>
  <si>
    <t xml:space="preserve">0.7486</t>
  </si>
  <si>
    <t xml:space="preserve">La Conagua no tendra objecion en la aplicacion de los recursos si la condicion expuesta se cumple.</t>
  </si>
  <si>
    <t xml:space="preserve">4da51b0589954fef01b5a7c36ebe7ca0dfc2dac9_sent_409</t>
  </si>
  <si>
    <t xml:space="preserve">0.7325</t>
  </si>
  <si>
    <t xml:space="preserve">SCAP Sociedad Cooperativa de Ahorro y Prestamo.</t>
  </si>
  <si>
    <t xml:space="preserve">d567db25055df441c79a67a007e38f887dd4936b_sent_538</t>
  </si>
  <si>
    <t xml:space="preserve">0.7147</t>
  </si>
  <si>
    <t xml:space="preserve">( ) Apoyo para disminuir el costo de otorgamiento de credito para IFR y ED ( ) Apoyo para Reducir el Costo de Acceso a Coberturas.</t>
  </si>
  <si>
    <t xml:space="preserve">4da51b0589954fef01b5a7c36ebe7ca0dfc2dac9_sent_176</t>
  </si>
  <si>
    <t xml:space="preserve">0.7073</t>
  </si>
  <si>
    <t xml:space="preserve">Impulsar la adopcion de paquetes tecnologicos que ahorren costos e incrementen la productividad.</t>
  </si>
  <si>
    <t xml:space="preserve">24774627910a64045fb776eceeb379907934da6a_sent_62</t>
  </si>
  <si>
    <t xml:space="preserve">Proyecto Productivo: Actividad economica y socialmente rentable, que es ejecutada de manera organizada por un "Grupo Beneficiario" de nueva implementacion, para producir, comercializar u otorgar bienes y servicios a terceros; XLVII.</t>
  </si>
  <si>
    <t xml:space="preserve">9e0256a7ba63c2aefffa891a6c6363bfe50fb307_sent_109</t>
  </si>
  <si>
    <t xml:space="preserve">Programa de Apoyos para la Formacion de Sujetos de Credito (SIEBAN).</t>
  </si>
  <si>
    <t xml:space="preserve">1b7072e1b369ffe0d1fd81cec46945cb92c2f341_sent_199</t>
  </si>
  <si>
    <t xml:space="preserve">eff2c6517f843d5fae8f9ebdabb7fe5463ea4a62_sent_555</t>
  </si>
  <si>
    <t xml:space="preserve">Objetivo Este Programa tiene como objetivo reducir los costos de acceso al credito y potenciar la colocacion para los Productores, ER y EIF Acreditados o elegibles para ser sujetos de credito por la Financiera, asi como reducir los riesgos crediticios que puedan presentarse por eventos naturales, climatologicos, sanitarios, contingencias de mercado que afecten el ingreso de los acreditados de la Financiera y por ende las posibilidades de hacer frente a sus obligaciones crediticias.</t>
  </si>
  <si>
    <t xml:space="preserve">68fef6bd1887b679202983f52e1ee8bbc7d1f8d9_sent_1053</t>
  </si>
  <si>
    <t xml:space="preserve">0.7477</t>
  </si>
  <si>
    <t xml:space="preserve">b) En su caso, mantener todas las autorizaciones, registros, permisos y licencias existentes a la fecha o que se requieran en el futuro, en cualquiera de las instancias que corresponda, para el correcto funcionamiento de lo adquirido mediante el presente credito.</t>
  </si>
  <si>
    <t xml:space="preserve">75f12c62289628afd15aa1b4a467bdfd0c998c96_sent_215</t>
  </si>
  <si>
    <t xml:space="preserve">0.7063</t>
  </si>
  <si>
    <t xml:space="preserve">La agroindustria de la cana de azucar tiene el potencial para mejorar su rentabilidad, tanto en campo como en fabrica, a traves de la disminucion de costos y perdidas.</t>
  </si>
  <si>
    <t xml:space="preserve">8db4a8168e7a896309743c0be8acefdd61ab65ed_sent_286</t>
  </si>
  <si>
    <t xml:space="preserve">0.7004</t>
  </si>
  <si>
    <t xml:space="preserve">Los creditos senalados en los incisos anteriores no estaran excluidos del apoyo en tasa de interes en aquellos programas en donde asi se establezca.</t>
  </si>
  <si>
    <t xml:space="preserve">2018ffcd75ebfc21c9c6ef3408a74cdd08b6dc2a_sent_199</t>
  </si>
  <si>
    <t xml:space="preserve">Realizar el pago de los incentivos correspondientes cuando asi se lo indique la Unidad Responsable; B.</t>
  </si>
  <si>
    <t xml:space="preserve">f55478171249e53de244f1b37db030c265982ff5_sent_76</t>
  </si>
  <si>
    <t xml:space="preserve">En los casos de bienes robados, extraviados o siniestrados en los que se requiera la cesion de la propiedad a favor de las aseguradoras, se procedera a su baja.</t>
  </si>
  <si>
    <t xml:space="preserve">f30198e256772c5066a047a99818e69462b2496a_sent_808</t>
  </si>
  <si>
    <t xml:space="preserve">El "GRUPO BENEFICIARIO", habra cumplido con los derechos y obligaciones contenidos en el presente documento, una vez que haya concluido con los procesos y etapas previstos en Reglas de Operacion del "COMPONENTE" respectivo, a satisfaccion de la "SAGARPA" y/o eventuales solventaciones de resultados de procesos de revision de instancias fiscalizadoras; VI.</t>
  </si>
  <si>
    <t xml:space="preserve">6edebe72201ab7fa5ca89bd14309081ebc1d4909_sent_161</t>
  </si>
  <si>
    <t xml:space="preserve">Establecer programas de colaboracion y desarrollo que permitan y estimulen la transferencia de tecnologia para que esta llegue hasta las MICROEMPRESARIAS de bajos ingresos con el objetivo de mejorar su calidad de vida.</t>
  </si>
  <si>
    <t xml:space="preserve">eff2c6517f843d5fae8f9ebdabb7fe5463ea4a62_sent_878</t>
  </si>
  <si>
    <t xml:space="preserve">0.7313</t>
  </si>
  <si>
    <t xml:space="preserve">Comprobante Bancario del Pago de la comision por acceso al Fondo: Documento expedido por la Institucion Bancaria que demuestra el pago de la comision por parte del beneficiario.</t>
  </si>
  <si>
    <t xml:space="preserve">3fab5ebb5d5f39e375365c674c59c9a4db3fa14e_sent_230</t>
  </si>
  <si>
    <t xml:space="preserve">0.7133</t>
  </si>
  <si>
    <t xml:space="preserve">e) Solo procedera el subsidio en los Seguros que cubran riesgos de radicacion cuando haya una transferencia significativa de riesgo.</t>
  </si>
  <si>
    <t xml:space="preserve">a6d423b0b4037723494414ca89db6c8af89e9f49_sent_586</t>
  </si>
  <si>
    <t xml:space="preserve">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</si>
  <si>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 xml:space="preserve">cf6a010a99454d8afa2e861d9272249bb7d276a7_sent_33</t>
  </si>
  <si>
    <t xml:space="preserve">0.7049</t>
  </si>
  <si>
    <t xml:space="preserve">ESPECIFICOS a) Promover la igualdad de genero y contribuir al empoderamiento de las microempresarias mediante el acceso a los servicios de microfinanzas; b) Atender la demanda de microcreditos de los y las microempresarias, promoviendo mejores condiciones a traves del otorgamiento de lineas de credito a Instituciones de Microfinanciamiento Acreditadas; c) Fomentar el desarrollo de capacidades financieras y empresariales de los y las microempresarias mediante la capacitacion e incubacion de actividades productivas; d) Incrementar la cobertura geografica, especialmente en zonas prioritarias y zonas de atencion especial del Programa, para facilitar el acceso de los y las microempresarias a los servicios de microfinanzas con mejores condiciones, y e) Fomentar la competencia, el fortalecimiento y la profesionalizacion de las Instituciones de Microfinanciamiento para promover que los servicios de microfinanzas que proporcionan a la poblacion objetivo tengan mejores condiciones.</t>
  </si>
  <si>
    <t xml:space="preserve">4da51b0589954fef01b5a7c36ebe7ca0dfc2dac9_sent_252</t>
  </si>
  <si>
    <t xml:space="preserve">El servicio se otorga tanto a creditos otorgados por los intermediarios financieros fondeados con recursos FIRA, como a creditos fondeados con recursos propios de los intermediarios financieros.</t>
  </si>
  <si>
    <t xml:space="preserve">05f812fe42059d2499999ea5ebba5501d1c4c606_sent_100</t>
  </si>
  <si>
    <t xml:space="preserve">0.7394</t>
  </si>
  <si>
    <t xml:space="preserve">Adquisicion de Bienes para Comercializar Diconsa efectuara el abasto con base en las necesidades y la demanda de las localidades que atienda, incorporando productos del sector social cuando estos sean una alternativa competitiva en precio y calidad.</t>
  </si>
  <si>
    <t xml:space="preserve">3c469f534eb002d1ce4043e51a1bbdcef92bdb70_sent_720</t>
  </si>
  <si>
    <t xml:space="preserve">0.6988</t>
  </si>
  <si>
    <t xml:space="preserve">( ) Constitucion de Unidades de Promocion de Credito.</t>
  </si>
  <si>
    <t xml:space="preserve">a91ca6c2a86f9c4127d8de030fd28ca5462a5f91_sent_665</t>
  </si>
  <si>
    <t xml:space="preserve">Desarrollar procesos, metodologias y procedimientos que reduzcan los riesgos operativos de los negocios fiduciarios, mandatos, comisiones y avaluos 11.</t>
  </si>
  <si>
    <t xml:space="preserve">1b7072e1b369ffe0d1fd81cec46945cb92c2f341_sent_350</t>
  </si>
  <si>
    <t xml:space="preserve">0.7035</t>
  </si>
  <si>
    <t xml:space="preserve">Se dara preferencia a solicitudes: A. Enfocadas en pequenos productores que mejoren su capacidad y rentabilidad en la produccion, transformacion o comercializacion de alimentos.</t>
  </si>
  <si>
    <t xml:space="preserve">fa35c75a6e6f87de76bca3e18ac8f67a159fcade_sent_656</t>
  </si>
  <si>
    <t xml:space="preserve">0.7296</t>
  </si>
  <si>
    <t xml:space="preserve">BANCO: Nombre de la institucion bancaria correspondiente a la cuenta bancaria.</t>
  </si>
  <si>
    <t xml:space="preserve">29ba842d4055b9c00e854074d25be8e61649d428_sent_548</t>
  </si>
  <si>
    <t xml:space="preserve">Objetivo Especifico Administrar el riesgo de la cartera crediticia de la Financiera y mejorar las condiciones del credito, mediante un fondo mutual de garantias 10342.</t>
  </si>
  <si>
    <t xml:space="preserve">777c50a8232718012d7c6c64aa81be248effe760_sent_252</t>
  </si>
  <si>
    <t xml:space="preserve">0.747</t>
  </si>
  <si>
    <t xml:space="preserve">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</si>
  <si>
    <t xml:space="preserve">a238f05760ebe3e33641bec249562f43163c37f3_sent_300</t>
  </si>
  <si>
    <t xml:space="preserve">0.7027</t>
  </si>
  <si>
    <t xml:space="preserve">Las condiciones de estabilidad social y economica del pais mejoraran y se reactivara el crecimiento economico.</t>
  </si>
  <si>
    <t xml:space="preserve">37c97d556b558a63b553fe5350bb12e7b387f74b_sent_253</t>
  </si>
  <si>
    <t xml:space="preserve">0.7291</t>
  </si>
  <si>
    <t xml:space="preserve">Intermediarios Financieros No Bancarios: i.</t>
  </si>
  <si>
    <t xml:space="preserve">120b558dbcf047bec643b04206686423aef8da37_sent_99</t>
  </si>
  <si>
    <t xml:space="preserve">0.7385</t>
  </si>
  <si>
    <t xml:space="preserve">Cuando el comprador haya adelantado al productor la compensacion de bases favorable a este ultimo, debera incluir tambien en la relacion de compras, el importe pagado a cada productor por concepto de compensacion de bases.</t>
  </si>
  <si>
    <t xml:space="preserve">9bede4cb8edc85ffacaad209549a44e44be316f6_sent_509</t>
  </si>
  <si>
    <t xml:space="preserve">El "GRUPO BENEFICIARIO", habra cumplido con los derechos y obligaciones contenidos en el presente documento, una vez que haya concluido con los procesos y etapas previstos en Reglas de Operacion del "COMPONENTE", a satisfaccion de la "SAGARPA" y/o eventuales solventaciones de resultados de procesos de revision de instancias fiscalizadoras; VI.</t>
  </si>
  <si>
    <t xml:space="preserve">7ebd8d20b91cbf5c13d9ac81556f90698c580597_sent_682</t>
  </si>
  <si>
    <t xml:space="preserve">0.7023</t>
  </si>
  <si>
    <t xml:space="preserve">Fortalecer la productividad de las empresas, especialmente las MiPyMEs con base en criterios de produccion y consumo sustentable.</t>
  </si>
  <si>
    <t xml:space="preserve">1a4536beec422d57d70a384d3fbd47759e9850b2_sent_882</t>
  </si>
  <si>
    <t xml:space="preserve">* Aportar la contraparte que en su caso le corresponda, que puede ser con recursos economicos, mano de obra, materiales de construccion, y/o cualquier tipo de apoyo.</t>
  </si>
  <si>
    <t xml:space="preserve">b8b7ec51e377b46a72049e7c3cdf3b6e82a76834_sent_869</t>
  </si>
  <si>
    <t xml:space="preserve">0.6973</t>
  </si>
  <si>
    <t xml:space="preserve">Constitucion de Unidades de Promocion de Credito.</t>
  </si>
  <si>
    <t xml:space="preserve">4da51b0589954fef01b5a7c36ebe7ca0dfc2dac9_sent_217</t>
  </si>
  <si>
    <t xml:space="preserve">0.7123</t>
  </si>
  <si>
    <t xml:space="preserve">Consolidar esquemas de monitoreo y supervision a los intermediarios financieros para disminuir el riesgo de perdidas y quebrantos.</t>
  </si>
  <si>
    <t xml:space="preserve">e6d1328f30ef8b24bfa96f89d61c4e7252f913ab_sent_63</t>
  </si>
  <si>
    <t xml:space="preserve">-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</si>
  <si>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 xml:space="preserve">b777cc8d9936ca9c133647e027d2871d8bbb44cf_sent_782</t>
  </si>
  <si>
    <t xml:space="preserve">0.6968</t>
  </si>
  <si>
    <t xml:space="preserve">P. Vigilar que los recursos del Credito sean destinados a financiar ACTIVIDADES PRODUCTIVAS.</t>
  </si>
  <si>
    <t xml:space="preserve">29ba842d4055b9c00e854074d25be8e61649d428_sent_571</t>
  </si>
  <si>
    <t xml:space="preserve">0.7377</t>
  </si>
  <si>
    <t xml:space="preserve">Poblacion Objetivo Los Apoyos de este Programa estan dirigidos a Productores, ER y EIF acreditados o elegibles para ser sujetos de credito de la Financiera.</t>
  </si>
  <si>
    <t xml:space="preserve">29ba842d4055b9c00e854074d25be8e61649d428_sent_123</t>
  </si>
  <si>
    <t xml:space="preserve">0.7118</t>
  </si>
  <si>
    <t xml:space="preserve">Fondo Mutual: Fondo de garantias constituidas para cubrir las posibles perdidas de un portafolio de creditos de manera consolidada.</t>
  </si>
  <si>
    <t xml:space="preserve">1b4970d1a79208a2bfb973dd86f091aae6029a6e_sent_386</t>
  </si>
  <si>
    <t xml:space="preserve">0.7016</t>
  </si>
  <si>
    <t xml:space="preserve">* Promover la asociatividad entre los minifundistas para que alcancen una escala productiva optima.</t>
  </si>
  <si>
    <t xml:space="preserve">37c97d556b558a63b553fe5350bb12e7b387f74b_sent_69</t>
  </si>
  <si>
    <t xml:space="preserve">0.7921</t>
  </si>
  <si>
    <t xml:space="preserve">*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</si>
  <si>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 xml:space="preserve">a238f05760ebe3e33641bec249562f43163c37f3_sent_443</t>
  </si>
  <si>
    <t xml:space="preserve">0.6958</t>
  </si>
  <si>
    <t xml:space="preserve">Vigilar que los recursos del Credito sean destinados a financiar actividades productivas.</t>
  </si>
  <si>
    <t xml:space="preserve">1b7072e1b369ffe0d1fd81cec46945cb92c2f341_sent_134</t>
  </si>
  <si>
    <t xml:space="preserve">0.7375</t>
  </si>
  <si>
    <t xml:space="preserve">Seran elegibles para obtener los incentivos de los programas y sus componentes, los solicitantes que cumplan con lo siguiente: I.</t>
  </si>
  <si>
    <t xml:space="preserve">01fd006480b8f81de8e2eb92a1cea9e297418a90_sent_45</t>
  </si>
  <si>
    <t xml:space="preserve">GARANTIA: Al deposito de recursos o fianza que tienen que hacer las personas fisicas y morales que firman un contrato para garantizar su cumplimiento.</t>
  </si>
  <si>
    <t xml:space="preserve">29ba842d4055b9c00e854074d25be8e61649d428_sent_292</t>
  </si>
  <si>
    <t xml:space="preserve">0.7009</t>
  </si>
  <si>
    <t xml:space="preserve">En caso de que el solicitante coloque al Financiamiento de Pequeno Productor este requerimiento no sera necesario.</t>
  </si>
  <si>
    <t xml:space="preserve">ef5398c832a800d3a6777e69e5a9b59abd16697a_sent_390</t>
  </si>
  <si>
    <t xml:space="preserve">Dicho Apoyo consiste en la aportacion de fondos para la capitalizacion de (Nombre de la Empresa de Intermediacion Financiera), con el proposito de facilitar el acceso al credito con la Financiera.</t>
  </si>
  <si>
    <t xml:space="preserve">1937d0525fbaadae138c34281b58727a46eb1e71_sent_286</t>
  </si>
  <si>
    <t xml:space="preserve">0.7368</t>
  </si>
  <si>
    <t xml:space="preserve">Asimismo, con los rendimientos del Fondo se cubriran los gastos de administracion del mismo, de igual forma se podran financiar otros beneficios en favor de las/los sujetos de derecho.</t>
  </si>
  <si>
    <t xml:space="preserve">8c3ce3d3c5cd3656d381bf369c549901b2176311_sent_107</t>
  </si>
  <si>
    <t xml:space="preserve">En el caso que exista aportacion de incentivos estatales, se consideraran complementarios y estos deberan sujetarse a lo establecido en las presentes Reglas de Operacion, asimismo debera suscribirse el instrumento juridico en el que se establezcan las condiciones especificas de operacion; XVII.</t>
  </si>
  <si>
    <t xml:space="preserve">4a699d16daa71b43fa1e9f6ad8e1eb588bfd5101_sent_761</t>
  </si>
  <si>
    <t xml:space="preserve">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</si>
  <si>
    <t xml:space="preserve">133c4021581f9ef3ee28ed02950c38a546ee8c6c_sent_21</t>
  </si>
  <si>
    <t xml:space="preserve">Banco del Cliente: a la Institucion que lleva la Cuenta respecto de la cual se realizan Domiciliaciones.</t>
  </si>
  <si>
    <t xml:space="preserve">009a61f84317400f93137ef1ffc1a9ab14502539_sent_25</t>
  </si>
  <si>
    <t xml:space="preserve">0.7367</t>
  </si>
  <si>
    <t xml:space="preserve">La Unidad Responsable podra coordinarse con personal de campo de la Secretaria de Bienestar, del Banco del Bienestar o de cualquier institucion bancaria, para la entrega del incentivo.</t>
  </si>
  <si>
    <t xml:space="preserve">6edebe72201ab7fa5ca89bd14309081ebc1d4909_sent_45</t>
  </si>
  <si>
    <t xml:space="preserve">0.7372</t>
  </si>
  <si>
    <t xml:space="preserve">Los APOYOS CREDITICIOS del FOMMUR se otorgaran a las INSTITUCIONES DE MICROFINANCIAMIENTO y a los INTERMEDIARIOS para que estos, a su vez, hagan llegar los recursos a la POBLACION OBJETIVO en forma de microcreditos para que los destinen a actividades productivas.</t>
  </si>
  <si>
    <t xml:space="preserve">4431c9243ccabc4497660dfaf5168ef43df6aae6_sent_131</t>
  </si>
  <si>
    <t xml:space="preserve">De esta forma asegurara la integridad de las Cotizaciones enviadas para la determinacion de la TIIE a Plazos.</t>
  </si>
  <si>
    <t xml:space="preserve">68fef6bd1887b679202983f52e1ee8bbc7d1f8d9_sent_547</t>
  </si>
  <si>
    <t xml:space="preserve">0.7446</t>
  </si>
  <si>
    <t xml:space="preserve">La Acreditada, podra disponer de los fondos autorizados siempre y cuando cumpla con los siguientes requisitos: 1.</t>
  </si>
  <si>
    <t xml:space="preserve">4c25ff005fe5f50fc763fb67773d093f75180290_sent_308</t>
  </si>
  <si>
    <t xml:space="preserve">0.737</t>
  </si>
  <si>
    <t xml:space="preserve">Prestamos bancarios y de otros organismos De corto plazo Prestamos de instituciones de banca multiple Prestamos de instituciones de banca de desarrollo Prestamos de fideicomisos publicos Prestamos de sociedades financieras populares o comunitarias (De liquidez) Prestamos de otros organismos De largo plazo Prestamos de instituciones de banca multiple Prestamos de instituciones de banca de desarrollo Prestamos de fideicomisos publicos Prestamos de sociedades financieras populares o comunitarias (De liquidez) Prestamos de otros organismos Sociedades Financieras Populares Notas: 1/ Los intereses del mes incluyen los intereses pagados que forman parte del margen financiero 2/ "Comisiones" se refiere a aquellas que forman parte del margen financiero y son ajustes al costo de Captacion tradicional / Depositos 3/ Aplica solo para las Sociedades Financieras Populares con Nivel de Operaciones IV Las Sociedades Financieras Populares llevaran a cabo el envio de la informacion relacionada con los reportes D-0841 descrito anteriormente, mediante la utilizacion del siguiente formato de captura: INFORMACION SOLICITADA SECCION IDENTIFICADOR DEL REPORTE PERIODO QUE SE REPORTA CLAVE DE LA FEDERACION CLAVE DE LA SOCIEDAD FINANCIERA POPULAR CLAVE DEL REPORTE SECCION IDENTIFICADOR DEL SOCIO NUMERO DE IDENTIFICACION TIPO DE SOCIO NOMBRE, RAZON O DENOMINACION SOCIAL APELLIDO PATERNO DEL SOCIO O CLIENTE APELLIDO MATERNO DEL SOCIO O CLIENTE CURP DEL SOCIO O CLIENTE GENERO DEL SOCIO O CLIENTE FECHA DE NACIMIENTO O CONSTITUCION DE PERSONA MORAL CALLE NUMERO EXTERIOR NUMERO INTERIOR COLONIA DEL DOMICILIO CODIGO POSTAL DEL DOMICILIO LOCALIDAD DEL DOMICILIO ESTADO DEL DOMICILIO PAIS DEL DOMICILIO NUMERO DE CERTIFICADOS DE APORTACION ORDINARIOS MONTO DEL CERTIFICADO DE APORTACION ORDINARIO NUMERO DE CERTIFICADOS EXCEDENTES O VOLUNTARIOS MONTO DEL CERTIFICADO EXCEDENTE O VOLUNTARIO SECCION DATOS DE LA OPERACION NUMERO DE CONTRATO NUMERO DE CUENTA NOMBRE DE LA SUCURSAL QUE OPERA EL DEPOSITO FECHA DE CONTRATACION TIPO DE PRODUCTO TIPO DE MODALIDAD TASA DE RENDIMIENTO ANUAL MONEDA PLAZO FECHA DE VENCIMIENTO SALDO DE LA CUENTA AL INICIO DEL PERIODO MONTO DEL DEPOSITO DE DINERO MONTO DEL RETIRO DE DINERO INTERESES DEVENGADOS NO PAGADOS EN EL PERIODO SALDO DE LA CUENTA AL FINAL DEL PERIODO FECHA DE ULTIMO MOVIMIENTO TIPO DE APERTURA DE CUENTA Las Sociedades Financieras Populares llevaran a cabo el envio de la informacion relacionada con los reportes D-0842 descrito anteriormente, mediante la utilizacion del siguiente formato de captura: INFORMACION SOLICITADA SECCION IDENTIFICADOR DEL REPORTE PERIODO QUE SE REPORTA CLAVE DE LA FEDERACION CLAVE DE LA SOCIEDAD FINANCIERA POPULAR SUBREPORTE SECCION IDENTIFICADOR DEL PRESTAMISTA NUMERO DE IDENTIFICACION TIPO DE PRESTAMISTA CLAVE DEL PRESTAMISTA (CLAVE CASFIM) SECCION DATOS DE LA OPERACION NUMERO DE CONTRATO NUMERO DE CUENTA FECHA DE CONTRATACION FECHA DE VENCIMIENTO TASA ANUAL PLAZO PERIODICIDAD DEL PLAN DE PAGOS ACORDADO MONTO ORIGINAL RECIBIDO TIPO DE CREDITO DESTINO TIPO DE GARANTIA MONTO O VALOR DE LA GARANTIA FECHA DEL PAGO INMEDIATO SIGUIENTE MONTO DEL PAGO INMEDIATO SIGUIENTE CLASIFICACION DE CORTO O LARGO PLAZO SALDO INSOLUTO DEL PRESTAMO Las Sociedades Financieras Populares, reportaran la informacion que se indica en la presente serie, ajustandose a las caracteristicas y especificaciones que para efectos de llenado y envio de informacion, se presentan en el Sistema Interinstitucional de Transferencia de Informacion (SITI) o en el que en su caso de a conocer la Comision Nacional Bancaria y de Valores (CNBV).</t>
  </si>
  <si>
    <t xml:space="preserve">1b7072e1b369ffe0d1fd81cec46945cb92c2f341_sent_22</t>
  </si>
  <si>
    <t xml:space="preserve">0.736</t>
  </si>
  <si>
    <t xml:space="preserve">Catalogo de Conceptos para la Vinculacion del Incentivo del Componente PROAGRO Productivo.</t>
  </si>
  <si>
    <t xml:space="preserve">4cc2edc0442cff7b471c062ee7a80d0afaacb9a9_sent_274</t>
  </si>
  <si>
    <t xml:space="preserve">0.7369</t>
  </si>
  <si>
    <t xml:space="preserve">Para el otorgamiento de los apoyos a los/as beneficiarios/as del "Programa", se avanzara en la instrumentacion de un mecanismo de dispersion via electronica, mediante el uso de productos bancarios.</t>
  </si>
  <si>
    <t xml:space="preserve">32cdc266d3696a14b3c36715eb90806fab7f255d_sent_209</t>
  </si>
  <si>
    <t xml:space="preserve">e) Solo procedera el subsidio en los Seguros de Radicacion cuando haya una transferencia significativa de riesgo.</t>
  </si>
  <si>
    <t xml:space="preserve">eff2c6517f843d5fae8f9ebdabb7fe5463ea4a62_sent_697</t>
  </si>
  <si>
    <t xml:space="preserve">0.7436</t>
  </si>
  <si>
    <t xml:space="preserve">El Apoyo puede ser autorizado para creditos vencidos siempre y cuando hayan estado vigentes activos a la fecha del siniestro.</t>
  </si>
  <si>
    <t xml:space="preserve">791b739c6af8e1f5b3d1b5d3adf64dbac084ef85_sent_16</t>
  </si>
  <si>
    <t xml:space="preserve">IPAB: al Instituto para la Proteccion al Ahorro Bancario.</t>
  </si>
  <si>
    <t xml:space="preserve">69547798f427144757594f809a3ca050c248e437_sent_91</t>
  </si>
  <si>
    <t xml:space="preserve">Comprobante(s) de la(s) cuenta(s) bancaria(s) especifica(s) o subcuenta(s) especifica(s) utilizada(s) para la administracion de los recursos del Programa de Apoyos a Pequenos Productores y de los Componentes, con saldo en ceros, segun su caso, y 4.</t>
  </si>
  <si>
    <t xml:space="preserve">0.7359</t>
  </si>
  <si>
    <t xml:space="preserve">3c469f534eb002d1ce4043e51a1bbdcef92bdb70_sent_119</t>
  </si>
  <si>
    <t xml:space="preserve">0.693</t>
  </si>
  <si>
    <t xml:space="preserve">Programa para la Constitucion y Operacion de Unidades de Promocion del Credito.</t>
  </si>
  <si>
    <t xml:space="preserve">4a699d16daa71b43fa1e9f6ad8e1eb588bfd5101_sent_141</t>
  </si>
  <si>
    <t xml:space="preserve">0.7358</t>
  </si>
  <si>
    <t xml:space="preserve">Para la formulacion, gestion y seguimiento de proyectos de inversion que involucren credito refaccionario para el fortalecimiento de productores de los segmentos de Microempresa, Empresa familiar y Pequena Empresa.</t>
  </si>
  <si>
    <t xml:space="preserve">1a8e68756cd235cf9012f492d73a08d01fc66c39_sent_61</t>
  </si>
  <si>
    <t xml:space="preserve">0.7348</t>
  </si>
  <si>
    <t xml:space="preserve">La Instancia Ejecutora proporcionara el Formato de Solicitud de Apoyo Economico para la Ejecucion de Proyectos correspondiente al tipo de Actor Social que representa.</t>
  </si>
  <si>
    <t xml:space="preserve">4df2313bcab3931b452339c1758487d5f0ad2884_sent_717</t>
  </si>
  <si>
    <t xml:space="preserve">Eficiencia: Porcentaje de cumplimiento de los Organismos Integradores en el seguimiento de operaciones a los fondos de aseguramiento.</t>
  </si>
  <si>
    <t xml:space="preserve">a6d423b0b4037723494414ca89db6c8af89e9f49_sent_876</t>
  </si>
  <si>
    <t xml:space="preserve">En consecuencia,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</si>
  <si>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 xml:space="preserve">2b68a41a9785aca306b85b43bf490466e4daa3a0_sent_383</t>
  </si>
  <si>
    <t xml:space="preserve">0.7346</t>
  </si>
  <si>
    <t xml:space="preserve">Este recibiendo el subsidio economico como beneficiario en mas de una Delegacion del CONAFE simultaneamente.</t>
  </si>
  <si>
    <t xml:space="preserve">58979f994f62064698e04e3558458879d4d64846_sent_66</t>
  </si>
  <si>
    <t xml:space="preserve">0.7405</t>
  </si>
  <si>
    <t xml:space="preserve">La SFP verificara en cualquier momento el cumplimiento de los compromisos a cargo de "EL GOBIERNO ESTATAL", en los terminos del presente instrumento.</t>
  </si>
  <si>
    <t xml:space="preserve">29ba842d4055b9c00e854074d25be8e61649d428_sent_350</t>
  </si>
  <si>
    <t xml:space="preserve">Consideraciones Este Apoyo se destinara para fortalecer a las EIF que otorguen financiamiento al amparo del Programa de Financiamiento de Pequenos Productores y que cuenten con operaciones vigentes y al corriente con la Financiera.</t>
  </si>
  <si>
    <t xml:space="preserve">c7c1211b22c215687c6c7bee6bd7973419d714cf_sent_6</t>
  </si>
  <si>
    <t xml:space="preserve">0.7268</t>
  </si>
  <si>
    <t xml:space="preserve">Apartado C Otras disposiciones relativas a los Depositos y prestamos .</t>
  </si>
  <si>
    <t xml:space="preserve">cf6a010a99454d8afa2e861d9272249bb7d276a7_sent_508</t>
  </si>
  <si>
    <t xml:space="preserve">0.691</t>
  </si>
  <si>
    <t xml:space="preserve">ESTRATEGICO PARA INCENTIVAR EL AHORRO (FINAFIM Y FOMMUR)) &gt; &gt; &gt; que reciban recursos con la presente linea de credito, o bien, hubieren recibido recursos del PROGRAMA en el presente ejercicio fiscal o en ejercicios anteriores.</t>
  </si>
  <si>
    <t xml:space="preserve">3c469f534eb002d1ce4043e51a1bbdcef92bdb70_sent_635</t>
  </si>
  <si>
    <t xml:space="preserve">Reservas preventivas: Monto que se constituye o incrementa con objeto de hacer frente a eventualidades crediticias que conlleven una perdida.</t>
  </si>
  <si>
    <t xml:space="preserve">8c13da7d53c40c3fa51a0249c32098594d0b3eb5_sent_2249</t>
  </si>
  <si>
    <t xml:space="preserve">Otorgar asesoria y acompanamiento a productores de pequena escala para acceder al financiamiento.</t>
  </si>
  <si>
    <t xml:space="preserve">1b7072e1b369ffe0d1fd81cec46945cb92c2f341_sent_1306</t>
  </si>
  <si>
    <t xml:space="preserve">0.7344</t>
  </si>
  <si>
    <t xml:space="preserve">Documentos que acredita la vinculacion del incentivo para mejorar la productividad agricola (para predios ya pagados).</t>
  </si>
  <si>
    <t xml:space="preserve">29ba842d4055b9c00e854074d25be8e61649d428_sent_149</t>
  </si>
  <si>
    <t xml:space="preserve">0.7267</t>
  </si>
  <si>
    <t xml:space="preserve">Red: A la Red de Prestadores de Servicios de la Financiera.</t>
  </si>
  <si>
    <t xml:space="preserve">23a3437ad16f34e3b8b7793f0c2b167c7b80fe4e_sent_30</t>
  </si>
  <si>
    <t xml:space="preserve">0.7884</t>
  </si>
  <si>
    <t xml:space="preserve">La parte del fondo de inversion invertida en instrumentos de deuda computara, segun corresponda, conforme al marco de capitalizacion de riesgo de credito.</t>
  </si>
  <si>
    <t xml:space="preserve">c154dc9df0e20b2e9ac6c3030823769bb5a06deb_sent_298</t>
  </si>
  <si>
    <t xml:space="preserve">0.7101</t>
  </si>
  <si>
    <t xml:space="preserve">Este Apoyo esta destinado para reducir el monto de los intereses devengados del credito afectado.</t>
  </si>
  <si>
    <t xml:space="preserve">c6408266f638b9de73705a0d9e841a08b24a8481_sent_11</t>
  </si>
  <si>
    <t xml:space="preserve">0.6982</t>
  </si>
  <si>
    <t xml:space="preserve">General Incrementar la productividad del pequeno productor pecuario, mediante la entrega de apoyos en especie y acciones de capitalizacion productiva integral sustentable.</t>
  </si>
  <si>
    <t xml:space="preserve">1f02fc346e743e2ea942c22452ba672ea287d9b2_sent_428</t>
  </si>
  <si>
    <t xml:space="preserve">0.7343</t>
  </si>
  <si>
    <t xml:space="preserve">Contribuir al ordenamiento y desarrollo de mercados mediante el otorgamiento de los incentivos considerados en el presente Componente, incluyendo los incentivos para la administracion de riesgos de precios, a fin de fortalecer a los productores y compradores en la comercializacion de los productos elegibles, mejorando las relaciones comerciales entre los agentes involucrados en el proceso de produccion-comercializacion.</t>
  </si>
  <si>
    <t xml:space="preserve">65ee576f1e25e2fa575a3d1abf6363029a624b6d_sent_192</t>
  </si>
  <si>
    <t xml:space="preserve">0.6895</t>
  </si>
  <si>
    <t xml:space="preserve">FOMMUR participara a traves del otorgamiento de APOYOS CREDITICIOS Y APOYOS NO CREDITICIOS PARCIALES Y TEMPORALES, con los siguientes propositos: i.</t>
  </si>
  <si>
    <t xml:space="preserve">4da51b0589954fef01b5a7c36ebe7ca0dfc2dac9_sent_375</t>
  </si>
  <si>
    <t xml:space="preserve">Observaciones: Metodo de calculo: a) Credito asociado a apoyos a la inversion.</t>
  </si>
  <si>
    <t xml:space="preserve">0.7338</t>
  </si>
  <si>
    <t xml:space="preserve">23a3437ad16f34e3b8b7793f0c2b167c7b80fe4e_sent_79</t>
  </si>
  <si>
    <t xml:space="preserve">El plan podra contemplar un programa de mejora en eficiencia operativa, racionalizacion de gastos e incremento en la rentabilidad, la realizacion de aportaciones al capital social y limites a las operaciones que la Sociedad Financiera Popular de que se trate pueda realizar en cumplimiento de su objeto social, o a los riesgos derivados de dichas operaciones.</t>
  </si>
  <si>
    <t xml:space="preserve">cd4511ca53618c5d6ba9ed18d4c7aac04537be3b_sent_604</t>
  </si>
  <si>
    <t xml:space="preserve">R. La Acreditada se obliga a sacar en paz y a salvo al Acreditante de cualquier reclamacion, demanda o accion legal de cualquier indole que pudiere presentarse en contra del Acreditante, derivada de la operacion de la Acreditada.</t>
  </si>
  <si>
    <t xml:space="preserve">e067dc71d2025975520fc5634be8b3c3ef6c6010_sent_71</t>
  </si>
  <si>
    <t xml:space="preserve">Maximizar la capacidad de la ciudad para atraer y retener talentos e inversiones, minimizando costos y facilitar la actividad economica; VII.</t>
  </si>
  <si>
    <t xml:space="preserve">6edebe72201ab7fa5ca89bd14309081ebc1d4909_sent_99</t>
  </si>
  <si>
    <t xml:space="preserve">b) Numero de poblacion objetivo a beneficiar con el credito solicitado.</t>
  </si>
  <si>
    <t xml:space="preserve">eff2c6517f843d5fae8f9ebdabb7fe5463ea4a62_sent_985</t>
  </si>
  <si>
    <t xml:space="preserve">( ) EIF que solicite credito de la Financiera.</t>
  </si>
  <si>
    <t xml:space="preserve">1f02fc346e743e2ea942c22452ba672ea287d9b2_sent_537</t>
  </si>
  <si>
    <t xml:space="preserve">0.7333</t>
  </si>
  <si>
    <t xml:space="preserve">El Componente Promocion Comercial y Fomento a las Exportaciones contara con los siguientes incentivos: A.</t>
  </si>
  <si>
    <t xml:space="preserve">29ba842d4055b9c00e854074d25be8e61649d428_sent_585</t>
  </si>
  <si>
    <t xml:space="preserve">0.7066</t>
  </si>
  <si>
    <t xml:space="preserve">Objetivo Especifico Este Apoyo esta destinado a disminuir el costo de financiamiento mediante la bonificacion equivalente a puntos porcentuales en la tasa de interes de los creditos que se contraten con la Financiera 11332.</t>
  </si>
  <si>
    <t xml:space="preserve">b76b1fe2b345c30e417eac3b3e63cb5f99799819_sent_796</t>
  </si>
  <si>
    <t xml:space="preserve">0.7401</t>
  </si>
  <si>
    <t xml:space="preserve">El "GRUPO BENEFICIARIO", habra cumplido con los derechos y obligaciones contenidos en el presente documento, una vez que haya concluido con los procesos y etapas previstos en Reglas de Operacion del "PROGRAMA" respectivo, a satisfaccion de la "SAGARPA" y/o eventuales solventaciones de resultados de procesos de revision de instancias fiscalizadoras; VI.</t>
  </si>
  <si>
    <t xml:space="preserve">1b4970d1a79208a2bfb973dd86f091aae6029a6e_sent_703</t>
  </si>
  <si>
    <t xml:space="preserve">0.6961</t>
  </si>
  <si>
    <t xml:space="preserve">Linea de accion 132Fomentar la organizacion de pequenos productores para generar economias de escala y aprovechar el uso eficiente de sus recursos.</t>
  </si>
  <si>
    <t xml:space="preserve">c113db7458a9bb1397ab85b4abe04f4dae7061fc_sent_335</t>
  </si>
  <si>
    <t xml:space="preserve">0.7261</t>
  </si>
  <si>
    <t xml:space="preserve">FOLIO PAGO: Folio generado por el banco de acuerdo al tipo de pago realizado.</t>
  </si>
  <si>
    <t xml:space="preserve">37c97d556b558a63b553fe5350bb12e7b387f74b_sent_70</t>
  </si>
  <si>
    <t xml:space="preserve">0.6854</t>
  </si>
  <si>
    <t xml:space="preserve">* Para la organizacion de productores de la poblacion elegible con potencial para ser sujetos de credito.</t>
  </si>
  <si>
    <t xml:space="preserve">4da51b0589954fef01b5a7c36ebe7ca0dfc2dac9_sent_427</t>
  </si>
  <si>
    <t xml:space="preserve">0.7839</t>
  </si>
  <si>
    <t xml:space="preserve">a a a a a Cobertura y disponibilidad de servicios financieros.</t>
  </si>
  <si>
    <t xml:space="preserve">29ba842d4055b9c00e854074d25be8e61649d428_sent_335</t>
  </si>
  <si>
    <t xml:space="preserve">0.7324</t>
  </si>
  <si>
    <t xml:space="preserve">En el caso de entidades que cuentan con patrimonio y no con capital, el Apoyo puede otorgarse para incrementar su patrimonio a fin de que esten en posibilidad de acceder a creditos que faciliten su operacion, siempre y cuando en su objeto social se considere la dispersion del credito, debiendo aportar al patrimonio un monto igual al del Apoyo autorizado.</t>
  </si>
  <si>
    <t xml:space="preserve">b3d824e0b76239b3cd67848ef4c31e454e8e499c_sent_95</t>
  </si>
  <si>
    <t xml:space="preserve">DECIMA TERCERA- Para el eficaz cumplimiento del presente convenio el "EJECUTIVO ESTATAL" se compromete por si o en su caracter de fideicomitente del "FOFAE" o a traves de su area ejecutora, a: a.</t>
  </si>
  <si>
    <t xml:space="preserve">ae377d5b426eb5020edaa6e9982638b13efa7752_sent_247</t>
  </si>
  <si>
    <t xml:space="preserve">0.6952</t>
  </si>
  <si>
    <t xml:space="preserve">A las empresas que ofrezcan las mejores condiciones tecnicas, economicas y financieras; asi como aquellas que garanticen la provision de insumos de manera oportuna, eficiente y al menor costo total integrado.</t>
  </si>
  <si>
    <t xml:space="preserve">cd4511ca53618c5d6ba9ed18d4c7aac04537be3b_sent_606</t>
  </si>
  <si>
    <t xml:space="preserve">T. La Acreditada con recursos propios debera aportar el resto de los recursos economicos que sean necesarios para el establecimiento, creacion y operacion de los puntos de acceso de microfinanzas para los cuales fue contratado el presente Credito.</t>
  </si>
  <si>
    <t xml:space="preserve">29ba842d4055b9c00e854074d25be8e61649d428_sent_485</t>
  </si>
  <si>
    <t xml:space="preserve">0.7835</t>
  </si>
  <si>
    <t xml:space="preserve">Poblacion Objetivo Las ER y EIF acreditadas o sean elegibles de recibir credito por parte de la Financiera y la propia Financiera.</t>
  </si>
  <si>
    <t xml:space="preserve">3c469f534eb002d1ce4043e51a1bbdcef92bdb70_sent_539</t>
  </si>
  <si>
    <t xml:space="preserve">0.7057</t>
  </si>
  <si>
    <t xml:space="preserve">La cobertura esta regulada por la aseguradora o la institucion financiera que presta el servicio, y puede cubrir los gastos por diversos riesgos.</t>
  </si>
  <si>
    <t xml:space="preserve">08c7e30d7b555494b650b49893a7a14231542eb4_sent_387</t>
  </si>
  <si>
    <t xml:space="preserve">Con el fin de garantizar el interes general y su ejecucion en tiempo y forma, en los casos de incumplimiento de las obligaciones a cargo de (l) (la) "", o la contravencion a las disposiciones legales por esta, particularmente de las relativas al ejercicio de los recursos que en su caso le sean ministrados, la "SAGARPA" podra ejercer las acciones que le correspondan.</t>
  </si>
  <si>
    <t xml:space="preserve">608e8d664249f7d289a4ae031dc6138340ce20b2_sent_67</t>
  </si>
  <si>
    <t xml:space="preserve">0.6944</t>
  </si>
  <si>
    <t xml:space="preserve">Fuentes de financiamiento costosas Entre las ventajas competitivas que ofrece la banca de desarrollo, se encuentra la posibilidad de ofrecer costos menores respecto a la banca comercial.</t>
  </si>
  <si>
    <t xml:space="preserve">791b739c6af8e1f5b3d1b5d3adf64dbac084ef85_sent_19</t>
  </si>
  <si>
    <t xml:space="preserve">Valores del IPAB: a los titulos de credito a cargo del IPAB respecto de los cuales el Banco actue como su agente financiero para su emision y colocacion.</t>
  </si>
  <si>
    <t xml:space="preserve">1b7072e1b369ffe0d1fd81cec46945cb92c2f341_sent_185</t>
  </si>
  <si>
    <t xml:space="preserve">0.8409</t>
  </si>
  <si>
    <t xml:space="preserve">Del Incentivo de Infraestructura y Equipamiento para Instalaciones Productivas II.</t>
  </si>
  <si>
    <t xml:space="preserve">6284714080a41fed0e3a13c1aeab0efd78e5d625_sent_33</t>
  </si>
  <si>
    <t xml:space="preserve">0.8846</t>
  </si>
  <si>
    <t xml:space="preserve">aC/ 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</si>
  <si>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0.8659</t>
  </si>
  <si>
    <t xml:space="preserve">e067dc71d2025975520fc5634be8b3c3ef6c6010_sent_648</t>
  </si>
  <si>
    <t xml:space="preserve">0.8381</t>
  </si>
  <si>
    <t xml:space="preserve">La satisfaccion de las necesidades complementarias en infraestructura, espacios publicos, equipamiento y Servicios Urbanos, generadas por las inversiones y obras; VI.</t>
  </si>
  <si>
    <t xml:space="preserve">ba3bbc5ee3d0d3762bffef3dff8c58ed248b2794_sent_32</t>
  </si>
  <si>
    <t xml:space="preserve">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</si>
  <si>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0.8644</t>
  </si>
  <si>
    <t xml:space="preserve">a6b4775a5cc1218df48a34fd403a120a4d42a772_sent_488</t>
  </si>
  <si>
    <t xml:space="preserve">0.8346</t>
  </si>
  <si>
    <t xml:space="preserve">Para el Apoyo a la inversion en Equipamiento e Infraestructura, debera considerarse lo siguiente: I.</t>
  </si>
  <si>
    <t xml:space="preserve">bca15be313a4d61ad9d1b2944b5024b9ccab478b_sent_298</t>
  </si>
  <si>
    <t xml:space="preserve">0.8537</t>
  </si>
  <si>
    <t xml:space="preserve">Dicho "COMPONENTE INNOVACION", se integra de los Incentivos y conceptos siguientes: 1.</t>
  </si>
  <si>
    <t xml:space="preserve">9bede4cb8edc85ffacaad209549a44e44be316f6_sent_285</t>
  </si>
  <si>
    <t xml:space="preserve">0.8339</t>
  </si>
  <si>
    <t xml:space="preserve">Infraestructura y equipo actual (disponibles para el proyecto), de ser el caso, asi como condiciones de uso y valoracion de activos que aporta la sociedad.</t>
  </si>
  <si>
    <t xml:space="preserve">1a4536beec422d57d70a384d3fbd47759e9850b2_sent_285</t>
  </si>
  <si>
    <t xml:space="preserve">0.8829</t>
  </si>
  <si>
    <t xml:space="preserve">En asistencia tecnica y capacitacion.</t>
  </si>
  <si>
    <t xml:space="preserve">b03e2ddd9a132ed341294894c6136469614c8b3e_sent_13</t>
  </si>
  <si>
    <t xml:space="preserve">Las instancias que participan en el incentivo son: I. al IV.</t>
  </si>
  <si>
    <t xml:space="preserve">6bc90540b0c4a8ed3b3adbf0891e1bed6ac92461_sent_7</t>
  </si>
  <si>
    <t xml:space="preserve">0.8307</t>
  </si>
  <si>
    <t xml:space="preserve">De igual forma establece que la infraestructura constituye un insumo fundamental para la actividad economica de un pais.</t>
  </si>
  <si>
    <t xml:space="preserve">ac3da14bc5d25b043d743d90d6fb26fc930abbcd_sent_35</t>
  </si>
  <si>
    <t xml:space="preserve">0.8681</t>
  </si>
  <si>
    <t xml:space="preserve">* Apoyar el acompanamiento de los proyectos mediantes servicios de asistencia tecnica, capacitacion, asesoria integral, a traves del fortalecimiento de capacidades que considere los saberes y habilidades de los individuos, que permitan su adecuada materializacion.</t>
  </si>
  <si>
    <t xml:space="preserve">974b43b5000e87780bf7c2f44ca1a90e2aaa7d24_sent_22</t>
  </si>
  <si>
    <t xml:space="preserve">Apoyos: Son los recursos economicos que la Unidad Responsable otorga para la elaboracion del Proyecto Ejecutivo de Infraestructura Urbana Comunitaria o la ejecucion del Proyecto de Construccion de Infraestructura Urbana Comunitaria.</t>
  </si>
  <si>
    <t xml:space="preserve">1cd43190e77256059113e5efe2aae5f2d86959ea_sent_30</t>
  </si>
  <si>
    <t xml:space="preserve">0.8672</t>
  </si>
  <si>
    <t xml:space="preserve">* 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</si>
  <si>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594c6c3801111ecc74a0f31f8fd3b4502fb28f90_sent_461</t>
  </si>
  <si>
    <t xml:space="preserve">Apoyo a la inversion en Equipamiento e Infraestructura.</t>
  </si>
  <si>
    <t xml:space="preserve">622462f1be8706688986ac0961e868bcc4cb0fb0_sent_277</t>
  </si>
  <si>
    <t xml:space="preserve">0.8488</t>
  </si>
  <si>
    <t xml:space="preserve">Fortalecer la capacidad y autonomia de la organizacion en materia de desarrollo de capacidades, generando los elementos tecnicos y metodologicos y considerando la formacion de cuadros tecnicos.</t>
  </si>
  <si>
    <t xml:space="preserve">1b7072e1b369ffe0d1fd81cec46945cb92c2f341_sent_916</t>
  </si>
  <si>
    <t xml:space="preserve">0.8316</t>
  </si>
  <si>
    <t xml:space="preserve">El predio podra recibir el incentivo cuando: I.</t>
  </si>
  <si>
    <t xml:space="preserve">8846b645d77f77cd9149a68abac3f1012fac7afb_sent_496</t>
  </si>
  <si>
    <t xml:space="preserve">Se podran considerar las inversiones preexistentes, para sumarse a la contraparte; siempre y cuando, se trate de infraestructura y/o equipamiento que forme parte del proceso en el proyecto de inversion.</t>
  </si>
  <si>
    <t xml:space="preserve">80d8341c724af19dd2549c52963476c8aad1c5d3_sent_1278</t>
  </si>
  <si>
    <t xml:space="preserve">0.846</t>
  </si>
  <si>
    <t xml:space="preserve">La Unidad Responsable podra destinar recurso para llevar a cabo acciones de supervision, seguimiento, certificacion y capacitacion relacionadas con el concepto de Acompanamiento Tecnico.</t>
  </si>
  <si>
    <t xml:space="preserve">1a4536beec422d57d70a384d3fbd47759e9850b2_sent_555</t>
  </si>
  <si>
    <t xml:space="preserve">0.8315</t>
  </si>
  <si>
    <t xml:space="preserve">* Desarrollo de actividades de promocion para la participacion activa de las localidades por beneficiar.</t>
  </si>
  <si>
    <t xml:space="preserve">159ac8f6a45a60a269ba521429fd831618e69ff4_sent_33</t>
  </si>
  <si>
    <t xml:space="preserve">0.8262</t>
  </si>
  <si>
    <t xml:space="preserve">Programa de Apoyo a la Inversion en Equipamiento e Infraestructura.</t>
  </si>
  <si>
    <t xml:space="preserve">2b68a41a9785aca306b85b43bf490466e4daa3a0_sent_232</t>
  </si>
  <si>
    <t xml:space="preserve">0.8449</t>
  </si>
  <si>
    <t xml:space="preserve">Recibir asesoria y apoyo tecnico pedagogico para el desarrollo de sus actividades.</t>
  </si>
  <si>
    <t xml:space="preserve">f33a007502bb763f6960928f3d920a67e347ff88_sent_23</t>
  </si>
  <si>
    <t xml:space="preserve">0.8249</t>
  </si>
  <si>
    <t xml:space="preserve">Los criterios para la determinacion del "Volumen Susceptible de ser Apoyado", seran aplicables a los incentivos del presente Componente.</t>
  </si>
  <si>
    <t xml:space="preserve">0.8208</t>
  </si>
  <si>
    <t xml:space="preserve">538a1a7a25f6166eb6be483461ea6f28f72a1a11_sent_286</t>
  </si>
  <si>
    <t xml:space="preserve">0.8446</t>
  </si>
  <si>
    <t xml:space="preserve">En este contexto la capacitacion es el elemento fundamental para la formacion de grupos tecnicos capaces de disenar, aplicar y dar seguimiento a medidas de mitigacion, mediante la aplicacion de metodologias robustas que cumplan con los criterios de calidad como homogeneidad, coherencia, comparabilidad, exactitud y transparencia.</t>
  </si>
  <si>
    <t xml:space="preserve">08c7e30d7b555494b650b49893a7a14231542eb4_sent_142</t>
  </si>
  <si>
    <t xml:space="preserve">0.8439</t>
  </si>
  <si>
    <t xml:space="preserve">Que cuenta con los recursos humanos, materiales y tecnicos suficientes para coadyuvar con la en el cumplimiento del objeto de este instrumento.</t>
  </si>
  <si>
    <t xml:space="preserve">24774627910a64045fb776eceeb379907934da6a_sent_199</t>
  </si>
  <si>
    <t xml:space="preserve">0.8198</t>
  </si>
  <si>
    <t xml:space="preserve">Promover la participacion de los Grupos Beneficiarios en eventos donde se impulse la comercializacion de los productos o servicios que ofrezcan, asi como en aquellos que se proporcionen capacitaciones adicionales o desarrollo de habilidades; XVIII.</t>
  </si>
  <si>
    <t xml:space="preserve">e067dc71d2025975520fc5634be8b3c3ef6c6010_sent_555</t>
  </si>
  <si>
    <t xml:space="preserve">0.8227</t>
  </si>
  <si>
    <t xml:space="preserve">El planteamiento de esquemas financieros para su aprovechamiento y para la dotacion de infraestructura, equipamiento y Servicios Urbanos, asi como para la construccion de vivienda, y IV.</t>
  </si>
  <si>
    <t xml:space="preserve">08c7e30d7b555494b650b49893a7a14231542eb4_sent_684</t>
  </si>
  <si>
    <t xml:space="preserve">Que cuenta con los recursos humanos, materiales y tecnicos suficientes para coadyuvar con en el cumplimiento del objeto de este instrumento.</t>
  </si>
  <si>
    <t xml:space="preserve">e067dc71d2025975520fc5634be8b3c3ef6c6010_sent_346</t>
  </si>
  <si>
    <t xml:space="preserve">0.8213</t>
  </si>
  <si>
    <t xml:space="preserve">Las acciones y las previsiones de inversion para la dotacion de infraestructura, equipamiento y Servicios Urbanos que sean comunes a los Centros de Poblacion de la zona conurbada; VIII.</t>
  </si>
  <si>
    <t xml:space="preserve">4a699d16daa71b43fa1e9f6ad8e1eb588bfd5101_sent_61</t>
  </si>
  <si>
    <t xml:space="preserve">0.815</t>
  </si>
  <si>
    <t xml:space="preserve">Para el Fortalecimiento y Desarrollo Productivo.</t>
  </si>
  <si>
    <t xml:space="preserve">1a4536beec422d57d70a384d3fbd47759e9850b2_sent_994</t>
  </si>
  <si>
    <t xml:space="preserve">0.8196</t>
  </si>
  <si>
    <t xml:space="preserve">En la infraestructura construida con recursos de programas sujetos a estas Reglas de Operacion podra rotularse los logos de las instituciones o dependencias que financiaron las obras, bajo criterios de equidad, proporcionalidad y cantidad.</t>
  </si>
  <si>
    <t xml:space="preserve">fa35c75a6e6f87de76bca3e18ac8f67a159fcade_sent_418</t>
  </si>
  <si>
    <t xml:space="preserve">0.8436</t>
  </si>
  <si>
    <t xml:space="preserve">Servicio y Asistencia Tecnica Especializada.</t>
  </si>
  <si>
    <t xml:space="preserve">f30198e256772c5066a047a99818e69462b2496a_sent_395</t>
  </si>
  <si>
    <t xml:space="preserve">j. Infraestructura y equipo actual (disponibles para el proyecto), de ser el caso, asi como condiciones de uso y valoracion de activos que aporta la sociedad.</t>
  </si>
  <si>
    <t xml:space="preserve">a6d423b0b4037723494414ca89db6c8af89e9f49_sent_1121</t>
  </si>
  <si>
    <t xml:space="preserve">0.8426</t>
  </si>
  <si>
    <t xml:space="preserve">Servicios y Asistencia Tecnica Especializada.</t>
  </si>
  <si>
    <t xml:space="preserve">4da2678345429c74a59c8af937e853a8aa6c29a9_sent_734</t>
  </si>
  <si>
    <t xml:space="preserve">0.8139</t>
  </si>
  <si>
    <t xml:space="preserve">En la infraestructura construida con recursos de programas sujetos a estas reglas de operacion podran rotularse los logos de las instituciones o dependencias que financiaron las obras, bajo criterios de equidad, proporcionalidad y cantidad.</t>
  </si>
  <si>
    <t xml:space="preserve">bca15be313a4d61ad9d1b2944b5024b9ccab478b_sent_502</t>
  </si>
  <si>
    <t xml:space="preserve">Que cuenta con los recursos humanos, materiales y tecnicos suficientes para colaborar con la "SAGARPA" en el cumplimiento del objeto de este instrumento.</t>
  </si>
  <si>
    <t xml:space="preserve">a238f05760ebe3e33641bec249562f43163c37f3_sent_139</t>
  </si>
  <si>
    <t xml:space="preserve">0.8114</t>
  </si>
  <si>
    <t xml:space="preserve">Contar con capital y/o patrimonio propio, capacidad tecnica y operativa asi como instalaciones adecuadas que permitan el desarrollo de la actividad de capacitacion.</t>
  </si>
  <si>
    <t xml:space="preserve">e067dc71d2025975520fc5634be8b3c3ef6c6010_sent_547</t>
  </si>
  <si>
    <t xml:space="preserve">0.8101</t>
  </si>
  <si>
    <t xml:space="preserve">Los mecanismos e instrumentos para la dotacion de infraestructura, equipamiento y Servicios Urbanos, asi como para la edificacion o Mejoramiento de vivienda.</t>
  </si>
  <si>
    <t xml:space="preserve">65ee576f1e25e2fa575a3d1abf6363029a624b6d_sent_196</t>
  </si>
  <si>
    <t xml:space="preserve">0.839</t>
  </si>
  <si>
    <t xml:space="preserve">Otorgar capacitacion y asesoria tecnica tanto a los ORGANISMOS INTERMEDIARIOS y a la POBLACION OBJETIVO de este programa; v.</t>
  </si>
  <si>
    <t xml:space="preserve">578798400d59f953fb6821ccf51b38bfe59cd051_sent_140</t>
  </si>
  <si>
    <t xml:space="preserve">0.8067</t>
  </si>
  <si>
    <t xml:space="preserve">Los proyectos podran considerar Infraestructura, Maquinaria y equipo, Material vegetativo, Paquetes Tecnologicos, Desarrollo de Capacidades Tecnicas y empresariales y Soporte Tecnico.</t>
  </si>
  <si>
    <t xml:space="preserve">e067dc71d2025975520fc5634be8b3c3ef6c6010_sent_17</t>
  </si>
  <si>
    <t xml:space="preserve">0.8052</t>
  </si>
  <si>
    <t xml:space="preserve">Comprende tambien la realizacion de obras de equipamiento, infraestructura o Servicios Urbanos; II.</t>
  </si>
  <si>
    <t xml:space="preserve">b9a922d2f2d5980d33ffb0f7a7a95ea083290861_sent_853</t>
  </si>
  <si>
    <t xml:space="preserve">0.8378</t>
  </si>
  <si>
    <t xml:space="preserve">aC/ Realizar la vinculacion de los CECS con las Unidades Tecnicas Especializadas, a efecto de apoyar la transferencia de modelos metodologicos para los servicios profesionales, sea por acciones de acompanamiento o procesos de formacion presencial.</t>
  </si>
  <si>
    <t xml:space="preserve">8846b645d77f77cd9149a68abac3f1012fac7afb_sent_443</t>
  </si>
  <si>
    <t xml:space="preserve">Se podran considerar las inversiones preexistentes, para sumarse a la contraparte; siempre y cuando, se trate de infraestructura y/o equipamiento que forme parte del proceso en el proyecto de inversion incluido en la Solicitud Unica de Apoyo.</t>
  </si>
  <si>
    <t xml:space="preserve">84576fc8a0626c56aec30af7e026769a498d82ee_sent_136</t>
  </si>
  <si>
    <t xml:space="preserve">Las y los asesores tecnicos brindaran capacitacion y asesoria a las personas beneficiarias para la correcta realizacion de las actividades.</t>
  </si>
  <si>
    <t xml:space="preserve">a3f604a436996089815e71abefe6aaeb004d60d7_sent_227</t>
  </si>
  <si>
    <t xml:space="preserve">Recibir con oportunidad los recursos que les haya asignado la CONAFOR.</t>
  </si>
  <si>
    <t xml:space="preserve">0.8019</t>
  </si>
  <si>
    <t xml:space="preserve">1aa202ce4a1c1cdf44811627616c1a073766e2b6_sent_763</t>
  </si>
  <si>
    <t xml:space="preserve">0.8117</t>
  </si>
  <si>
    <t xml:space="preserve">La aplicacion de estos servicios promovera la aportacion de recursos por parte de las entidades participantes para los proyectos.</t>
  </si>
  <si>
    <t xml:space="preserve">d996e876469fa1a652d78d127af29fc4fa92f671_sent_45</t>
  </si>
  <si>
    <t xml:space="preserve">0.8357</t>
  </si>
  <si>
    <t xml:space="preserve">[] Se entendera como viabilidad tecnica de un Proyecto de Capacitacion, al resultado del analisis del documento que permite determinar que reune caracteristicas y condiciones operativas que aseguran el cumplimiento de las metas y objetivos del mismo; asi como senalar, que el Proyecto puede ponerse en marcha y realizarse, en virtud de que la calidad y coherencia de la informacion que contienen sus planteamientos basicos, las caracteristicas de las variables que intervienen y las actividades que se programan y proponen, son consistentes con el objetivo del proyecto y las disposiciones normativas aplicables.</t>
  </si>
  <si>
    <t xml:space="preserve">80d8341c724af19dd2549c52963476c8aad1c5d3_sent_1011</t>
  </si>
  <si>
    <t xml:space="preserve">0.8009</t>
  </si>
  <si>
    <t xml:space="preserve">c) Que los solicitantes garanticen su aportacion en infraestructura y/o recursos necesarios para llevar a cabo el proyecto.</t>
  </si>
  <si>
    <t xml:space="preserve">2626750ad9c62e6445583ac277ccdf7cd060e1ea_sent_943</t>
  </si>
  <si>
    <t xml:space="preserve">De la asistencia tecnica a.</t>
  </si>
  <si>
    <t xml:space="preserve">039b7688f751532aac2cf8cf6276219fc1b27d93_sent_122</t>
  </si>
  <si>
    <t xml:space="preserve">0.8344</t>
  </si>
  <si>
    <t xml:space="preserve">SERVICIOS PROPORCIONADOS POR EQUIPOS TECNICOS MULTIDISCIPLINARIOS PARA LA PROMOCION, DISENO, EJECUCION Y EL ACOMPANAMIENTO TECNICO DE PROYECTOS PRODUCTIVOS.</t>
  </si>
  <si>
    <t xml:space="preserve">f30198e256772c5066a047a99818e69462b2496a_sent_615</t>
  </si>
  <si>
    <t xml:space="preserve">0.7994</t>
  </si>
  <si>
    <t xml:space="preserve">j. Infraestructura y equipo actual (disponibles para el proyecto), de ser el caso, asi como condiciones de uso y valoracion de activos.</t>
  </si>
  <si>
    <t xml:space="preserve">6b48fc01c9e1548c9d7c0ddd74ee41fe14042c9f_sent_259</t>
  </si>
  <si>
    <t xml:space="preserve">0.7993</t>
  </si>
  <si>
    <t xml:space="preserve">Para que Intermediarios Financieros desarrollen y fortalezcan capacidades relacionadas con la estructuracion y evaluacion de proyectos.</t>
  </si>
  <si>
    <t xml:space="preserve">a6d423b0b4037723494414ca89db6c8af89e9f49_sent_1119</t>
  </si>
  <si>
    <t xml:space="preserve">Incentivos a la Capacitacion y Asistencia Tecnica Especializada para la Comercializacion: a) Modalidad I.</t>
  </si>
  <si>
    <t xml:space="preserve">a8196ffa587c0c71aff12a35fbc8d79c9be05ead_sent_131</t>
  </si>
  <si>
    <t xml:space="preserve">0.8104</t>
  </si>
  <si>
    <t xml:space="preserve">Los eventuales beneficios adicionales de la cobertura seran para el participante.</t>
  </si>
  <si>
    <t xml:space="preserve">4da51b0589954fef01b5a7c36ebe7ca0dfc2dac9_sent_362</t>
  </si>
  <si>
    <t xml:space="preserve">Descripcion general: Mide la extension de la infraestructura a traves de la cual se puede atender a los productores.</t>
  </si>
  <si>
    <t xml:space="preserve">4da51b0589954fef01b5a7c36ebe7ca0dfc2dac9_sent_417</t>
  </si>
  <si>
    <t xml:space="preserve">0.8071</t>
  </si>
  <si>
    <t xml:space="preserve">a a a a Fortalecimiento y desarrollo productivo.</t>
  </si>
  <si>
    <t xml:space="preserve">911400bec706775354fabdc8057bc24e10e37e9d_sent_70</t>
  </si>
  <si>
    <t xml:space="preserve">Capacidades Tecnico- Productivas y Organizacionale s Bienes Publicos Construccion y equipamiento de un Centro de Capacitacion, Transferencia de Tecnologia y Desarrollo Regional Sustentable Centro .</t>
  </si>
  <si>
    <t xml:space="preserve">ca0b0b137fe9028cc7549eb78ceb10018306db99_sent_258</t>
  </si>
  <si>
    <t xml:space="preserve">Recibir con oportunidad los recursos que les haya asignado la CONAFOR, y V.</t>
  </si>
  <si>
    <t xml:space="preserve">cf6a010a99454d8afa2e861d9272249bb7d276a7_sent_243</t>
  </si>
  <si>
    <t xml:space="preserve">0.7932</t>
  </si>
  <si>
    <t xml:space="preserve">El COMITE TECNICO autorizara el monto y condiciones del apoyo, ya sea para rubros de gastos de infraestructura y/o para gastos de operacion.</t>
  </si>
  <si>
    <t xml:space="preserve">2c1d84e1cd83a15060e084093f16185e2f80ea19_sent_201</t>
  </si>
  <si>
    <t xml:space="preserve">Infraestructura Describir de manera general la infraestructura que va a ser construida y empleada como parte del Plan de Desarrollo, por ejemplo, ductos e instalaciones, entre otras.</t>
  </si>
  <si>
    <t xml:space="preserve">1b7072e1b369ffe0d1fd81cec46945cb92c2f341_sent_184</t>
  </si>
  <si>
    <t xml:space="preserve">Los incentivos que integran el presente componente son los siguientes: I.</t>
  </si>
  <si>
    <t xml:space="preserve">1b7072e1b369ffe0d1fd81cec46945cb92c2f341_sent_220</t>
  </si>
  <si>
    <t xml:space="preserve">0.8035</t>
  </si>
  <si>
    <t xml:space="preserve">Las instancias que participan en el incentivo son: I.</t>
  </si>
  <si>
    <t xml:space="preserve">89da33c1d48266a1d67227fe3d8c7cc63a72f097_sent_157</t>
  </si>
  <si>
    <t xml:space="preserve">0.7923</t>
  </si>
  <si>
    <t xml:space="preserve">* El apoyo del FOMMUR para establecimiento de sucursales, extensiones y/o agencias podra cubrir gastos de infraestructura y operacion.</t>
  </si>
  <si>
    <t xml:space="preserve">9b0e0b519592c844d15e99156cbc54176f0ed6a4_sent_105</t>
  </si>
  <si>
    <t xml:space="preserve">Proyecto para prestacion de servicios: Acciones que se requieren para que la SAGARPA reciba un conjunto de servicios por parte de un inversionista proveedor, incluyendo el acceso a los activos que se construyan o provean, de conformidad con el Acuerdo por el que se establecen las reglas para la realizacion de proyectos para prestacion de servicios.</t>
  </si>
  <si>
    <t xml:space="preserve">1aa202ce4a1c1cdf44811627616c1a073766e2b6_sent_811</t>
  </si>
  <si>
    <t xml:space="preserve">0.7914</t>
  </si>
  <si>
    <t xml:space="preserve">Servicios tecnicos para proyectos de desarrollo economico con los Gobiernos Estatales, los Gobiernos Municipales, otras dependencias y entidades de la Administracion Publica.</t>
  </si>
  <si>
    <t xml:space="preserve">7944a7924007d2047654885dc0b82abdbcfefd05_sent_11</t>
  </si>
  <si>
    <t xml:space="preserve">0.7904</t>
  </si>
  <si>
    <t xml:space="preserve">Para el concepto Infraestructura y equipo para la produccion primaria, procesamiento y agregacion de valor de la cadena productiva, cuando se trate de montos superiores a un millon de pesos, debera presentar proyecto de inversion.</t>
  </si>
  <si>
    <t xml:space="preserve">0b728e325aa73493c5cebef3cb2890fec3587c14_sent_285</t>
  </si>
  <si>
    <t xml:space="preserve">* Contribuir y asegurar el ejercicio del presupuesto de bienes de inversion, mediante convenios con los proveedores de la instalacion y capacitacion de los equipos necesarios para el cumplimiento de los objetivos y metas de los proyectos presentados.</t>
  </si>
  <si>
    <t xml:space="preserve">1b7072e1b369ffe0d1fd81cec46945cb92c2f341_sent_243</t>
  </si>
  <si>
    <t xml:space="preserve">La existencia de la propiedad y de los bienes que, en su caso, se aportan para la ejecucion del proyecto.</t>
  </si>
  <si>
    <t xml:space="preserve">1b7072e1b369ffe0d1fd81cec46945cb92c2f341_sent_411</t>
  </si>
  <si>
    <t xml:space="preserve">Los incentivos que integra el presente componente son los siguientes: I.</t>
  </si>
  <si>
    <t xml:space="preserve">0.7863</t>
  </si>
  <si>
    <t xml:space="preserve">82c151d6fd2c50b0e16524780c3e7de449dac5c5_sent_83</t>
  </si>
  <si>
    <t xml:space="preserve">0.8012</t>
  </si>
  <si>
    <t xml:space="preserve">Asi mismo, se podran autorizar incentivos para la instalacion de laboratorios.</t>
  </si>
  <si>
    <t xml:space="preserve">b8b7ec51e377b46a72049e7c3cdf3b6e82a76834_sent_430</t>
  </si>
  <si>
    <t xml:space="preserve">0.8006</t>
  </si>
  <si>
    <t xml:space="preserve">Los Foros, Talleres o Eventos de capacitacion, deberan favorecer las capacidades productivas, economicas y/o de desarrollo social de los beneficiarios a los cuales esta dirigido.</t>
  </si>
  <si>
    <t xml:space="preserve">1171d7d63a3e9f643d6e6dcf9e8a9324ef15dcde_sent_1060</t>
  </si>
  <si>
    <t xml:space="preserve">En virtud de la naturaleza de los incentivos, para el fomento al consumo de los proyectos, los procedimientos o mecanica operativa, se deberan concertar con la Direccion General de Organizacion y Fomento de la CONAPESCA.</t>
  </si>
  <si>
    <t xml:space="preserve">1b4970d1a79208a2bfb973dd86f091aae6029a6e_sent_724</t>
  </si>
  <si>
    <t xml:space="preserve">0.7979</t>
  </si>
  <si>
    <t xml:space="preserve">Se otorgaran incentivos con impacto focalizado en polos de desarrollo, areas prioritarias, cultivos estrategicos y grupos de trabajo organizados, para lo siguiente: Proyectos de innovacion y transferencia de tecnologia que generen impacto local, regional y nacional y otras tecnologias, equipos y maquinarias para democratizar la productividad.</t>
  </si>
  <si>
    <t xml:space="preserve">Equipment is mentioned, but not as an incentive (rather, an output of the incentivized activity)</t>
  </si>
  <si>
    <t xml:space="preserve">a6d423b0b4037723494414ca89db6c8af89e9f49_sent_1115</t>
  </si>
  <si>
    <t xml:space="preserve">Incentivos a la Comercializacion se integra de los conceptos siguientes: I.</t>
  </si>
  <si>
    <t xml:space="preserve">918410f59a4ad7f8aff6ae8a5d7636727139addb_sent_59</t>
  </si>
  <si>
    <t xml:space="preserve">0.7961</t>
  </si>
  <si>
    <t xml:space="preserve">Proyecto Productivo: Actividad economica y socialmente rentable, que es ejecutada de manera organizada por un Grupo Beneficiario de nueva implementacion, para producir, comercializar u otorgar bienes y servicios a terceros; XLIV.</t>
  </si>
  <si>
    <t xml:space="preserve">8ffa8895e712012d8b7c1be1eba813c925f73030_sent_152</t>
  </si>
  <si>
    <t xml:space="preserve">FIDEICOMISO Si FIDEICOMISO de donde se ejercen recursos para realizar la capacitacion o la INCUBACION DE ACTIVIDADES PRODUCTIVAS.</t>
  </si>
  <si>
    <t xml:space="preserve">7427b0416dce730d16e33f2fda5a4a36e8f0c527_sent_121</t>
  </si>
  <si>
    <t xml:space="preserve">0.7846</t>
  </si>
  <si>
    <t xml:space="preserve">Perfil: Conocimientos y experiencia comprobable en las siguientes materias: - Establecimiento de proyectos de inversion.</t>
  </si>
  <si>
    <t xml:space="preserve">578798400d59f953fb6821ccf51b38bfe59cd051_sent_40</t>
  </si>
  <si>
    <t xml:space="preserve">0.7844</t>
  </si>
  <si>
    <t xml:space="preserve">(Anexo V) DEL INCENTIVO DE INFRAESTRUCTURA Y EQUIPAMIENTO PARA INSTALACIONES PRODUCTIVAS REQUISITOS ESPECIFICOS: I.</t>
  </si>
  <si>
    <t xml:space="preserve">c113db7458a9bb1397ab85b4abe04f4dae7061fc_sent_1058</t>
  </si>
  <si>
    <t xml:space="preserve">Pequenas derivadora del concepto de apoyo Infraestructura productiva con impacto inmediato en la produccion.</t>
  </si>
  <si>
    <t xml:space="preserve">5688ae27d776984da9b526e32bae3f4316bb4fa7_sent_141</t>
  </si>
  <si>
    <t xml:space="preserve">0.7837</t>
  </si>
  <si>
    <t xml:space="preserve">Construccion Instalaciones Construccion y/o adaptacion de infraestructura u otras facilidades.</t>
  </si>
  <si>
    <t xml:space="preserve">b40ec4424f289cb0a06125db5ebbb63306c3ad55_sent_308</t>
  </si>
  <si>
    <t xml:space="preserve">Recibir con oportunidad los recursos que les haya asignado la CONAFOR; V.</t>
  </si>
  <si>
    <t xml:space="preserve">71d047addc4adccf3e94d8f7d69dd147523a1ff0_sent_26</t>
  </si>
  <si>
    <t xml:space="preserve">0.7831</t>
  </si>
  <si>
    <t xml:space="preserve">Capacidades Tecnico- Productivas y Organizacionales Bienes Publicos Construccion y equipamiento de un Centro de Capacitacion, Transferencia de Tecnologia y Desarrollo Regional Sustentable Centro .</t>
  </si>
  <si>
    <t xml:space="preserve">e067dc71d2025975520fc5634be8b3c3ef6c6010_sent_602</t>
  </si>
  <si>
    <t xml:space="preserve">0.7819</t>
  </si>
  <si>
    <t xml:space="preserve">El financiamiento y operacion de proyectos estrategicos urbanos, habitacionales, industriales, comerciales, recreativos y turisticos; IV.</t>
  </si>
  <si>
    <t xml:space="preserve">743af27d9ce94f84b9a25ff63b27840e7c425d0f_sent_8</t>
  </si>
  <si>
    <t xml:space="preserve">0.8332</t>
  </si>
  <si>
    <t xml:space="preserve">Ofrecer opciones de capacitacion para elevar la calidad de los servicios que brinden los asesores tecnicos; IV.</t>
  </si>
  <si>
    <t xml:space="preserve">0.7949</t>
  </si>
  <si>
    <t xml:space="preserve">558d52a76eb466009b0664bd478665d91a65b946_sent_24</t>
  </si>
  <si>
    <t xml:space="preserve">Documento que indique las especificaciones tecnicas de la infraestructura, equipo y/o servicio para el que se solicita incentivo, asi como las inversiones, beneficios e impacto 2.</t>
  </si>
  <si>
    <t xml:space="preserve">cb6316fe33168f4ef50b16126f9789bcb840e6fa_sent_546</t>
  </si>
  <si>
    <t xml:space="preserve">0.8331</t>
  </si>
  <si>
    <t xml:space="preserve">Los apoyos de este concepto tienen como finalidad otorgar recursos destinados a la realizacion de acciones de capacitacion que generen habilidades, destrezas y actualizacion de conocimientos de acuerdo con: 1.</t>
  </si>
  <si>
    <t xml:space="preserve">37c97d556b558a63b553fe5350bb12e7b387f74b_sent_106</t>
  </si>
  <si>
    <t xml:space="preserve">0.7946</t>
  </si>
  <si>
    <t xml:space="preserve">Estos servicios podran realizarse a iniciativa de FIRA.</t>
  </si>
  <si>
    <t xml:space="preserve">e067dc71d2025975520fc5634be8b3c3ef6c6010_sent_443</t>
  </si>
  <si>
    <t xml:space="preserve">0.7813</t>
  </si>
  <si>
    <t xml:space="preserve">El gobierno establecera mecanismos para aplicar dicho costo y ajustar la capacidad de infraestructuras y equipamientos que permita a promotores o desarrolladores incrementar la densidad de sus edificaciones y la mezcla de Usos del suelo, y c) Se garantizara que se consolide una red coherente de vialidades primarias, dotacion de espacios publicos y equipamientos suficientes y de calidad.</t>
  </si>
  <si>
    <t xml:space="preserve">63d41ff27abd959502784754ad5b61f5b6d9bc75_sent_154</t>
  </si>
  <si>
    <t xml:space="preserve">0.8326</t>
  </si>
  <si>
    <t xml:space="preserve">SERVICIOS PROPORCIONADOS POR EQUIPOS TECNICOS MULTIDISCIPLINARIOS PARA LA PROMOCION, DISENO, EJECUCION Y EL ACOPANAMIENTO TECNICO DE PROYECTOS PRODUCTIVOS.</t>
  </si>
  <si>
    <t xml:space="preserve">e067dc71d2025975520fc5634be8b3c3ef6c6010_sent_33</t>
  </si>
  <si>
    <t xml:space="preserve">0.7811</t>
  </si>
  <si>
    <t xml:space="preserve">Equipamiento Urbano: el conjunto de inmuebles, instalaciones, construcciones y mobiliario utilizado para prestar a la poblacion los Servicios Urbanos para desarrollar actividades economicas, sociales, culturales, deportivas, educativas, de traslado y de abasto; XVIII.</t>
  </si>
  <si>
    <t xml:space="preserve">d567db25055df441c79a67a007e38f887dd4936b_sent_520</t>
  </si>
  <si>
    <t xml:space="preserve">0.8285</t>
  </si>
  <si>
    <t xml:space="preserve">( ) Apoyo para la dotacion de elementos tecnicos y formales y para apoyar la operacion de los IFR y ED.</t>
  </si>
  <si>
    <t xml:space="preserve">26b190adcbeca582aaeaad1d8b2b7904de684c48_sent_113</t>
  </si>
  <si>
    <t xml:space="preserve">0.7807</t>
  </si>
  <si>
    <t xml:space="preserve">Es el valor que los proyectos aportan a la sociedad como beneficios a lograr una vez que se construya y ponga en operacion la infraestructura con la que se proveeran los servicios solicitados.</t>
  </si>
  <si>
    <t xml:space="preserve">5221f5f61b5da3e2b9b8fab27dcc2c843d6aa197_sent_67</t>
  </si>
  <si>
    <t xml:space="preserve">0.8284</t>
  </si>
  <si>
    <t xml:space="preserve">Ejecutar de manera oportuna los recursos referidos en los Anexos Tecnicos de .</t>
  </si>
  <si>
    <t xml:space="preserve">8846b645d77f77cd9149a68abac3f1012fac7afb_sent_398</t>
  </si>
  <si>
    <t xml:space="preserve">Infraestructura que tengan un impacto inmediato en la produccion.</t>
  </si>
  <si>
    <t xml:space="preserve">622462f1be8706688986ac0961e868bcc4cb0fb0_sent_255</t>
  </si>
  <si>
    <t xml:space="preserve">Programa de trabajo con las actividades de capacitacion y prestacion de servicios tecnicos con: o Justificacion o Objetivo o Universo de atencion y metas.</t>
  </si>
  <si>
    <t xml:space="preserve">caf855dfeeb5933e0511511a75cb31745d5c20a2_sent_45</t>
  </si>
  <si>
    <t xml:space="preserve">0.7769</t>
  </si>
  <si>
    <t xml:space="preserve">Contar con la infraestructura y/o equipo con el que cuente para llevar a cabo el debido desarrollo del objeto del presente instrumento.</t>
  </si>
  <si>
    <t xml:space="preserve">e68faac865a75741555511b45ce8a8e112a77a73_sent_227</t>
  </si>
  <si>
    <t xml:space="preserve">0.8275</t>
  </si>
  <si>
    <t xml:space="preserve">v Prestacion de servicios de asistencia tecnica (asesoria, acompanamiento tecnico y otros).</t>
  </si>
  <si>
    <t xml:space="preserve">a91ca6c2a86f9c4127d8de030fd28ca5462a5f91_sent_1839</t>
  </si>
  <si>
    <t xml:space="preserve">0.8268</t>
  </si>
  <si>
    <t xml:space="preserve">COORDINACION TECNICA OBJETIVO Apoyar a la Direccion General Adjunta en los analisis y gestiones tecnico-administrativas que se requiera, a efecto de que se cuente oportunamente con la informacion para el desarrollo estrategico de las funciones.</t>
  </si>
  <si>
    <t xml:space="preserve">7427b0416dce730d16e33f2fda5a4a36e8f0c527_sent_109</t>
  </si>
  <si>
    <t xml:space="preserve">- Acompanar los procesos de establecimiento de los proyectos de inversion.</t>
  </si>
  <si>
    <t xml:space="preserve">8c3ce3d3c5cd3656d381bf369c549901b2176311_sent_1312</t>
  </si>
  <si>
    <t xml:space="preserve">0.8265</t>
  </si>
  <si>
    <t xml:space="preserve">f. Que el "(ACRONIMO DE LA CONTRAPARTE)", tiene interes en realizar las actividades consistentes en (MENCIONAR EN TERMINOS GENERALES LAS ACTIVIDADES), los cuales se detallan en el ANEXO TECNICO, que forma parte integrante del presente instrumento de Colaboracion.</t>
  </si>
  <si>
    <t xml:space="preserve">26b190adcbeca582aaeaad1d8b2b7904de684c48_sent_636</t>
  </si>
  <si>
    <t xml:space="preserve">0.7755</t>
  </si>
  <si>
    <t xml:space="preserve">En la infraestructura construida con recursos de programas sujetos a estas Reglas de Operacion debera rotularse los logos de las instituciones o dependencias que financiaron las obras, bajo criterios de equidad, proporcionalidad y cantidad.</t>
  </si>
  <si>
    <t xml:space="preserve">538a1a7a25f6166eb6be483461ea6f28f72a1a11_sent_435</t>
  </si>
  <si>
    <t xml:space="preserve">0.8244</t>
  </si>
  <si>
    <t xml:space="preserve">Brindar apoyo en la suscripcion y en el seguimiento de los Aspectos Susceptibles de Mejora que se definan a partir de los resultados y las recomendaciones emitidas en las evaluaciones realizadas por la CEPNCC para coadyuvar a su implementacion, mediante la vinculacion y asistencia tecnica necesarias.</t>
  </si>
  <si>
    <t xml:space="preserve">37c97d556b558a63b553fe5350bb12e7b387f74b_sent_657</t>
  </si>
  <si>
    <t xml:space="preserve">-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</si>
  <si>
    <t xml:space="preserve">1ac30815c9d419f19e1ae4fa1bce5f4fb867da25_sent_1503</t>
  </si>
  <si>
    <t xml:space="preserve">0.8225</t>
  </si>
  <si>
    <t xml:space="preserve">Formatos Tecnicos Complementarios, correspondiente a esta concepto de apoyo).</t>
  </si>
  <si>
    <t xml:space="preserve">fb6a465f762e5d619dae77513bbf72eabe6c5384_sent_1100</t>
  </si>
  <si>
    <t xml:space="preserve">Que cuenta con los recursos humanos, materiales y tecnicos suficientes para coadyuvar con la "SAGARPA" en el cumplimiento del objeto de este instrumento.</t>
  </si>
  <si>
    <t xml:space="preserve">8c3ce3d3c5cd3656d381bf369c549901b2176311_sent_1475</t>
  </si>
  <si>
    <t xml:space="preserve">Que el "(DESTINATARIO DE LOS RECURSOS)", tiene interes en realizar las actividades consistentes en (MENCIONAR EN TERMINOS GENERALES LAS ACTIVIDADES), los cuales se detallan en el ANEXO TECNICO, que forma parte integrante del presente instrumento de Concertacion.</t>
  </si>
  <si>
    <t xml:space="preserve">1b7072e1b369ffe0d1fd81cec46945cb92c2f341_sent_909</t>
  </si>
  <si>
    <t xml:space="preserve">0.7907</t>
  </si>
  <si>
    <t xml:space="preserve">Ademas, para la entrega del incentivo, se considerara lo siguiente: I.</t>
  </si>
  <si>
    <t xml:space="preserve">1f02fc346e743e2ea942c22452ba672ea287d9b2_sent_143</t>
  </si>
  <si>
    <t xml:space="preserve">0.8211</t>
  </si>
  <si>
    <t xml:space="preserve">[] [] [] [] Servicios proporcionados por equipos tecnicos multidisciplinarios para la promocion, diseno, ejecucion y el acompanamiento tecnico de proyectos productivos, coordinados por la SAGARPA.</t>
  </si>
  <si>
    <t xml:space="preserve">1b7072e1b369ffe0d1fd81cec46945cb92c2f341_sent_989</t>
  </si>
  <si>
    <t xml:space="preserve">La Instancia Ejecutora podra otorgar prorrogas para el cumplimiento de la aplicacion de los incentivos en funcion de las peticiones justificadas.</t>
  </si>
  <si>
    <t xml:space="preserve">20e6df30b70fccc21201f939b013542a6e794f64_sent_66</t>
  </si>
  <si>
    <t xml:space="preserve">0.7903</t>
  </si>
  <si>
    <t xml:space="preserve">Y asi contribuir al crecimiento economico y desarrollo social.</t>
  </si>
  <si>
    <t xml:space="preserve">6fd9de0aa842915720bb0af8f3fb2a253b0a38af_sent_97</t>
  </si>
  <si>
    <t xml:space="preserve">La instrumentacion del PRODESCA genero una importante experiencia en el desarrollo de modelos metodologicos para la prestacion de una diversidad de servicios profesionales.</t>
  </si>
  <si>
    <t xml:space="preserve">ed3adfccce9d6ba9adc631e10e20296cebe4a91c_sent_45</t>
  </si>
  <si>
    <t xml:space="preserve">0.8207</t>
  </si>
  <si>
    <t xml:space="preserve">Los programas y apoyos que otorga la CONAFOR senalaran en sus instrumentos, la capacidad tecnica en la que se requiere estar certificado por concepto o modalidad de apoyo.</t>
  </si>
  <si>
    <t xml:space="preserve">9bede4cb8edc85ffacaad209549a44e44be316f6_sent_59</t>
  </si>
  <si>
    <t xml:space="preserve">0.7899</t>
  </si>
  <si>
    <t xml:space="preserve">[] Concepto Montos Maximos [] [] Los proyectos beneficiados podran ser complementados con apoyos de otros componentes de la SAGARPA o de otras instituciones que induzcan al financiamiento.</t>
  </si>
  <si>
    <t xml:space="preserve">8c3ce3d3c5cd3656d381bf369c549901b2176311_sent_865</t>
  </si>
  <si>
    <t xml:space="preserve">0.8206</t>
  </si>
  <si>
    <t xml:space="preserve">Proporcionar el apoyo tecnico al personal de las Instancias Ejecutoras, en el mantenimiento y actualizacion de los equipos de computo y en la materia que se requiera; IV.</t>
  </si>
  <si>
    <t xml:space="preserve">c113db7458a9bb1397ab85b4abe04f4dae7061fc_sent_1920</t>
  </si>
  <si>
    <t xml:space="preserve">0.82</t>
  </si>
  <si>
    <t xml:space="preserve">* Realizar la vinculacion de los CECS con las Unidades Tecnicas Especializadas, a efecto de apoyar la transferencia de modelos metodologicos para los servicios profesionales, sea por acciones de acompanamiento o procesos de formacion presencial.</t>
  </si>
  <si>
    <t xml:space="preserve">52001848214b276d792df19cb9a047be9f683114_sent_90</t>
  </si>
  <si>
    <t xml:space="preserve">Complementar las acciones del Programa con los servicios de vinculacion productiva.</t>
  </si>
  <si>
    <t xml:space="preserve">277772cd912c39eb74ac23074750ba3c0cd488ec_sent_1409</t>
  </si>
  <si>
    <t xml:space="preserve">0.8199</t>
  </si>
  <si>
    <t xml:space="preserve">Proporcionar asesoria tecnica a los usuarios en el buen funcionamiento de los equipos de computo 2.</t>
  </si>
  <si>
    <t xml:space="preserve">65e11a81209255cc8502b505cc5e6937c9b599b3_sent_107</t>
  </si>
  <si>
    <t xml:space="preserve">0.787</t>
  </si>
  <si>
    <t xml:space="preserve">Dicho "COMPONENTE INNOVACION" se integra de los Incentivos siguientes: A. Innovacion, Desarrollo Tecnologico y Transferencia de Tecnologia a) Personas morales 1.</t>
  </si>
  <si>
    <t xml:space="preserve">a3f604a436996089815e71abefe6aaeb004d60d7_sent_47</t>
  </si>
  <si>
    <t xml:space="preserve">0.8197</t>
  </si>
  <si>
    <t xml:space="preserve">Asistencia tecnica: Actividades tecnicas de apoyo a las personas beneficiarias para el cumplimiento de las obligaciones establecidas en estas reglas de operacion.</t>
  </si>
  <si>
    <t xml:space="preserve">1f02fc346e743e2ea942c22452ba672ea287d9b2_sent_513</t>
  </si>
  <si>
    <t xml:space="preserve">0.7868</t>
  </si>
  <si>
    <t xml:space="preserve">Instancias participantes del Incentivo: I.</t>
  </si>
  <si>
    <t xml:space="preserve">65ee576f1e25e2fa575a3d1abf6363029a624b6d_sent_139</t>
  </si>
  <si>
    <t xml:space="preserve">* El apoyo del FOMMUR para apertura de sucursales, extensiones y agencias podra cubrir gastos de infraestructura y operacion.</t>
  </si>
  <si>
    <t xml:space="preserve">2626750ad9c62e6445583ac277ccdf7cd060e1ea_sent_562</t>
  </si>
  <si>
    <t xml:space="preserve">0.817</t>
  </si>
  <si>
    <t xml:space="preserve">c. La asistencia tecnica que se contrate por parte de la Persona Beneficiaria debera contar con las capacidades tecnicas requeridas conforme a las actividades que se propongan en su PDI.</t>
  </si>
  <si>
    <t xml:space="preserve">0.7866</t>
  </si>
  <si>
    <t xml:space="preserve">be81bcbd33bd48c0b671dea9894fe1551f777e80_sent_343</t>
  </si>
  <si>
    <t xml:space="preserve">0.773</t>
  </si>
  <si>
    <t xml:space="preserve">Los poligonos de esta subzona comprenden superficies con infraestructura o con potencial para la instalacion la infraestructura necesaria para el beneficio publico.</t>
  </si>
  <si>
    <t xml:space="preserve">676d7ec8f223d93bad426b984871873e70527195_sent_202</t>
  </si>
  <si>
    <t xml:space="preserve">0.8166</t>
  </si>
  <si>
    <t xml:space="preserve">Que cuenta con recursos humanos, materiales y tecnicos suficientes para el cumplimiento del objeto del presente instrumento.</t>
  </si>
  <si>
    <t xml:space="preserve">e6645b6f27df17d35f7b403baebe726d04aad56a_sent_127</t>
  </si>
  <si>
    <t xml:space="preserve">0.7858</t>
  </si>
  <si>
    <t xml:space="preserve">* Recibir orientacion sobre el uso de los bienes recibidos y en su caso Recibir la informacion necesaria, oportunamente, para aprovechar los beneficios del Programa.</t>
  </si>
  <si>
    <t xml:space="preserve">7427b0416dce730d16e33f2fda5a4a36e8f0c527_sent_95</t>
  </si>
  <si>
    <t xml:space="preserve">- Acompanar el proceso de establecimiento de los proyectos de inversion.</t>
  </si>
  <si>
    <t xml:space="preserve">676d7ec8f223d93bad426b984871873e70527195_sent_418</t>
  </si>
  <si>
    <t xml:space="preserve">0.8162</t>
  </si>
  <si>
    <t xml:space="preserve">Que cuenta con los recursos humanos, materiales y tecnicos suficientes para el cumplimiento del objeto de este instrumento.</t>
  </si>
  <si>
    <t xml:space="preserve">65e11a81209255cc8502b505cc5e6937c9b599b3_sent_754</t>
  </si>
  <si>
    <t xml:space="preserve">0.7847</t>
  </si>
  <si>
    <t xml:space="preserve">Dicho "COMPONENTE" se integra de los Incentivos siguientes: (Senalar los Incentivos del Componente).</t>
  </si>
  <si>
    <t xml:space="preserve">e067dc71d2025975520fc5634be8b3c3ef6c6010_sent_107</t>
  </si>
  <si>
    <t xml:space="preserve">0.7722</t>
  </si>
  <si>
    <t xml:space="preserve">Promover la construccion de obras de infraestructura y equipamiento para el Desarrollo Regional, urbano, y rural, en coordinacion con los gobiernos estatales, municipales y las Demarcaciones Territoriales, y con la participacion de los sectores social y privado, impulsando el acceso de todos y todas a los servicios, beneficios y prosperidad que ofrecen las ciudades; X. Formular y ejecutar el programa nacional de ordenamiento territorial y desarrollo urbano, asi como promover, controlar y evaluar su cumplimiento; XI.</t>
  </si>
  <si>
    <t xml:space="preserve">5b0a1bfa6ffd983c5a0711bc379a1d6fee92604a_sent_144</t>
  </si>
  <si>
    <t xml:space="preserve">0.7714</t>
  </si>
  <si>
    <t xml:space="preserve">Se pretende que se constituyan en activas promotoras de las cadenas de valor y se les garantice su acceso a financiamiento, asistencia tecnica y a los mercados.</t>
  </si>
  <si>
    <t xml:space="preserve">e8c87a64316a41e45986b92e8e37338f13e63399_sent_7</t>
  </si>
  <si>
    <t xml:space="preserve">0.8159</t>
  </si>
  <si>
    <t xml:space="preserve">Establecer la infraestructura tecnica y/o material idonea para resguardar la informacion del Padron; V.</t>
  </si>
  <si>
    <t xml:space="preserve">1b7072e1b369ffe0d1fd81cec46945cb92c2f341_sent_714</t>
  </si>
  <si>
    <t xml:space="preserve">0.7832</t>
  </si>
  <si>
    <t xml:space="preserve">Las Instancias Ejecutoras podran otorgar prorrogas para el cumplimiento de la aplicacion de los incentivos en funcion de las peticiones justificadas.</t>
  </si>
  <si>
    <t xml:space="preserve">b281aa25e1179856f53a256196563e4a51d82b67_sent_40</t>
  </si>
  <si>
    <t xml:space="preserve">0.7712</t>
  </si>
  <si>
    <t xml:space="preserve">e) Otorgar la capacitacion necesaria para la operacion y manejo de la infraestructura instalada.</t>
  </si>
  <si>
    <t xml:space="preserve">0993d2f47417121548ce01019acf5181a7ddb8f1_sent_148</t>
  </si>
  <si>
    <t xml:space="preserve">0.8152</t>
  </si>
  <si>
    <t xml:space="preserve">a!Existen y se utilizan herramientas tecnicas y tecnologicas para la adaptacion a nivel local.</t>
  </si>
  <si>
    <t xml:space="preserve">0b728e325aa73493c5cebef3cb2890fec3587c14_sent_116</t>
  </si>
  <si>
    <t xml:space="preserve">En el caso de la DGETA: Las unidades educativas o beneficiarios directos del Programa, adquieren los siguientes derechos: * Recibir informacion oportuna para aprovechar los beneficios del Programa.</t>
  </si>
  <si>
    <t xml:space="preserve">0e986ed6c288808dbab3b091f587432103bc6b19_sent_427</t>
  </si>
  <si>
    <t xml:space="preserve">0.7706</t>
  </si>
  <si>
    <t xml:space="preserve">Los fondos listados se incluyen ya que sus recursos son susceptibles de utilizarse en estudios u obras fisicas para la movilidad urbana e infraestructura vial.</t>
  </si>
  <si>
    <t xml:space="preserve">2a6f1d8917340fe727fdc407027a67c1b7bc694f_sent_130</t>
  </si>
  <si>
    <t xml:space="preserve">c) Hacer los trabajos de coordinacion que sean necesarios para lograr un resultado optimo en la Asistencia Tecnica.</t>
  </si>
  <si>
    <t xml:space="preserve">52559f147ebf4fb85990fbcf3b9ea6bef2adb320_sent_102</t>
  </si>
  <si>
    <t xml:space="preserve">Coordinar y en su caso, proporcionar la capacitacion y asistencia tecnica a los beneficiarios de los incentivos; y XVI.</t>
  </si>
  <si>
    <t xml:space="preserve">2e3c3ec5308f53688eeb08c11633f13c3c6480de_sent_564</t>
  </si>
  <si>
    <t xml:space="preserve">0.7704</t>
  </si>
  <si>
    <t xml:space="preserve">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</si>
  <si>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 xml:space="preserve">7427b0416dce730d16e33f2fda5a4a36e8f0c527_sent_102</t>
  </si>
  <si>
    <t xml:space="preserve">0.7702</t>
  </si>
  <si>
    <t xml:space="preserve">Servicios de desarrollo de capacidades para la formulacion de proyectos de inversion para crear empresas o para mejorar la produccion primaria y asesoria para su gestion financiera.</t>
  </si>
  <si>
    <t xml:space="preserve">24774627910a64045fb776eceeb379907934da6a_sent_173</t>
  </si>
  <si>
    <t xml:space="preserve">0.7816</t>
  </si>
  <si>
    <t xml:space="preserve">Autorizar el apoyo de los Proyectos Productivos; IV.</t>
  </si>
  <si>
    <t xml:space="preserve">1aa202ce4a1c1cdf44811627616c1a073766e2b6_sent_318</t>
  </si>
  <si>
    <t xml:space="preserve">0.7693</t>
  </si>
  <si>
    <t xml:space="preserve">d) El proyecto comunitario de integracion economica debera contener informacion suficiente para realizar el analisis de factibilidad tecnica, social, financiera y comercial de las acciones y actividades propuestas.</t>
  </si>
  <si>
    <t xml:space="preserve">2e3c3ec5308f53688eeb08c11633f13c3c6480de_sent_222</t>
  </si>
  <si>
    <t xml:space="preserve">0.7692</t>
  </si>
  <si>
    <t xml:space="preserve">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</si>
  <si>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 xml:space="preserve">68fef6bd1887b679202983f52e1ee8bbc7d1f8d9_sent_574</t>
  </si>
  <si>
    <t xml:space="preserve">0.8151</t>
  </si>
  <si>
    <t xml:space="preserve">- Monto de recursos destinados a promocion, asistencia tecnica y capacitacion.</t>
  </si>
  <si>
    <t xml:space="preserve">4da2678345429c74a59c8af937e853a8aa6c29a9_sent_443</t>
  </si>
  <si>
    <t xml:space="preserve">0.7793</t>
  </si>
  <si>
    <t xml:space="preserve">- Desarrollo de actividades de promocion para la participacion activa de las comunidades a beneficiar.</t>
  </si>
  <si>
    <t xml:space="preserve">594c6c3801111ecc74a0f31f8fd3b4502fb28f90_sent_623</t>
  </si>
  <si>
    <t xml:space="preserve">* Los recursos solicitados del Programa de Apoyo a la Inversion en Equipamiento e Infraestructura, se complementaran con servicios de asistencia tecnica y desarrollo de capacidades, usando para tal fin lo que establece el Art 36 de estas Reglas.</t>
  </si>
  <si>
    <t xml:space="preserve">8c13da7d53c40c3fa51a0249c32098594d0b3eb5_sent_888</t>
  </si>
  <si>
    <t xml:space="preserve">Las acciones y programas que se establezcan para tales propositos se orientaran a incrementar la productividad y la competitividad".</t>
  </si>
  <si>
    <t xml:space="preserve">2626750ad9c62e6445583ac277ccdf7cd060e1ea_sent_597</t>
  </si>
  <si>
    <t xml:space="preserve">0.8147</t>
  </si>
  <si>
    <t xml:space="preserve">La asistencia tecnica que se contrate por parte de la Persona Beneficiaria debera contar con las capacidades tecnicas requeridas conforme a las actividades que se propongan en su PDI.</t>
  </si>
  <si>
    <t xml:space="preserve">df3942f688553b4b76bd141a5b8484e559b8416c_sent_5</t>
  </si>
  <si>
    <t xml:space="preserve">Perfil de proyecto productivo: Descripcion documental de la viabilidad rentable de impulsar un proyecto de inversion productivo especifico.</t>
  </si>
  <si>
    <t xml:space="preserve">bc9a329b7d77a23079abb02b4306e0aa65cff0ec_sent_492</t>
  </si>
  <si>
    <t xml:space="preserve">Infraestructura disponible para el desarrollo de sus actividades; V. Metodos de recoleccion y almacenamiento; VI.</t>
  </si>
  <si>
    <t xml:space="preserve">cb6316fe33168f4ef50b16126f9789bcb840e6fa_sent_1309</t>
  </si>
  <si>
    <t xml:space="preserve">Las demas disposiciones tecnicas y legales que se requieran para el correcto funcionamiento del programa; Los gobiernos de las entidades federativas, municipios y agentes tecnicos podran aportar recursos economicos a la CONAFOR, con la finalidad de que sean asignados, a traves del PRONAFOR, a solicitantes de apoyos de PFC en su entidad federativa y aumentar la superficie total apoyada o el monto del apoyo.</t>
  </si>
  <si>
    <t xml:space="preserve">1ac30815c9d419f19e1ae4fa1bce5f4fb867da25_sent_388</t>
  </si>
  <si>
    <t xml:space="preserve">Entregar con oportunidad los recursos que hayan sido asignados a las personas beneficiarias; V.</t>
  </si>
  <si>
    <t xml:space="preserve">1b7072e1b369ffe0d1fd81cec46945cb92c2f341_sent_189</t>
  </si>
  <si>
    <t xml:space="preserve">Seccion I Del Incentivo de Infraestructura y Equipamiento para Instalaciones Productivas Articulo 10.</t>
  </si>
  <si>
    <t xml:space="preserve">2ce69a17e2ce8e3d1064528ba9440b073c542abf_sent_62</t>
  </si>
  <si>
    <t xml:space="preserve">0.8145</t>
  </si>
  <si>
    <t xml:space="preserve">Solicitud Tecnicamente Viable: Apoyo solicitado que es posible llevarse a cabo satisfactoriamente, toda vez que cuenta con las condiciones tecnicas y operativas necesarias para su ejecucion.</t>
  </si>
  <si>
    <t xml:space="preserve">cd1266b089d1f44ca90995a2d0e115b2982dba23_sent_131</t>
  </si>
  <si>
    <t xml:space="preserve">0.7674</t>
  </si>
  <si>
    <t xml:space="preserve">f) Instalaciones de Comercializacion a ser utilizadas y a construir.</t>
  </si>
  <si>
    <t xml:space="preserve">1aa202ce4a1c1cdf44811627616c1a073766e2b6_sent_39</t>
  </si>
  <si>
    <t xml:space="preserve">Apoyo para el equipamiento y para el establecimiento de sucursales Cubre la adquisicion de sistemas, plataformas informaticas, equipos, mobiliario e inversion en infraestructura de las IFR y ED, preferentemente en municipios o localidades de alta y muy alta marginacion.</t>
  </si>
  <si>
    <t xml:space="preserve">1171d7d63a3e9f643d6e6dcf9e8a9324ef15dcde_sent_988</t>
  </si>
  <si>
    <t xml:space="preserve">Asistencia tecnica y acompanamiento II.</t>
  </si>
  <si>
    <t xml:space="preserve">e6645b6f27df17d35f7b403baebe726d04aad56a_sent_118</t>
  </si>
  <si>
    <t xml:space="preserve">0.7746</t>
  </si>
  <si>
    <t xml:space="preserve">* Recibir la informacion necesaria, oportunamente, para aprovechar los beneficios del Programa.</t>
  </si>
  <si>
    <t xml:space="preserve">80d8341c724af19dd2549c52963476c8aad1c5d3_sent_373</t>
  </si>
  <si>
    <t xml:space="preserve">b) Demostrar que se cuenta con las capacidades tecnicas y de infraestructura para llevar a cabo el proyecto.</t>
  </si>
  <si>
    <t xml:space="preserve">bc9e06f92a1a7d1c53c69538f57b0767c3cf364c_sent_39</t>
  </si>
  <si>
    <t xml:space="preserve">0.8137</t>
  </si>
  <si>
    <t xml:space="preserve">C Capacidades Tecnico-Productivas y Organizacionales .</t>
  </si>
  <si>
    <t xml:space="preserve">7ebd8d20b91cbf5c13d9ac81556f90698c580597_sent_327</t>
  </si>
  <si>
    <t xml:space="preserve">0.7738</t>
  </si>
  <si>
    <t xml:space="preserve">a Las medidas de adaptacion deben generar cobeneficios, ser flexibles y reproducibles.</t>
  </si>
  <si>
    <t xml:space="preserve">29ba842d4055b9c00e854074d25be8e61649d428_sent_167</t>
  </si>
  <si>
    <t xml:space="preserve">0.7736</t>
  </si>
  <si>
    <t xml:space="preserve">El otorgamiento de Apoyos y Servicios de los Programas contribuye a fomentar la consolidacion de un campo rentable, la penetracion financiera y la adecuada comercializacion de los productos del campo.</t>
  </si>
  <si>
    <t xml:space="preserve">2626750ad9c62e6445583ac277ccdf7cd060e1ea_sent_1408</t>
  </si>
  <si>
    <t xml:space="preserve">0.8133</t>
  </si>
  <si>
    <t xml:space="preserve">f. Contar con la asesoria del personal tecnico especializado necesario para ejecutar las actividades y llevar a cabo correctamente el proyecto.</t>
  </si>
  <si>
    <t xml:space="preserve">51296b23f1d42806dcf530f204cb2645e8daf829_sent_226</t>
  </si>
  <si>
    <t xml:space="preserve">Este Programa debera captar la informacion relativa al Padron de Poblaciones Beneficiarias de Obras de Infraestructura o Acciones Comunitarias 832.</t>
  </si>
  <si>
    <t xml:space="preserve">a04c34e0495ac1641515951d41ea76dcbceea34d_sent_727</t>
  </si>
  <si>
    <t xml:space="preserve">0.8132</t>
  </si>
  <si>
    <t xml:space="preserve">b) Hacer los trabajos de coordinacion que sean necesarios para lograr un resultado optimo en la Asistencia Tecnica.</t>
  </si>
  <si>
    <t xml:space="preserve">548744add3be4c429eafddde3dd7ce0604c3069f_sent_392</t>
  </si>
  <si>
    <t xml:space="preserve">Igualmente, su objetivo es gestionar, adquirir, enajenar, habilitar, financiar y transmitir bienes inmuebles mediante cualquier forma prevista en la legislacion aplicable, promoviendo la incorporacion de suelo social para acciones y proyectos de desarrollo urbano integrales, conforme a la normatividad aplicable, mediante la interlocucion y asociacion con los ejidatarios y comuneros, y los sectores publico y privado, asi como la creacion de instrumentos que permitan una distribucion equitativa de cargas y beneficios generados por la habilitacion de suelo.</t>
  </si>
  <si>
    <t xml:space="preserve">f30198e256772c5066a047a99818e69462b2496a_sent_520</t>
  </si>
  <si>
    <t xml:space="preserve">0.8129</t>
  </si>
  <si>
    <t xml:space="preserve">SERVICIOS PROPORCIONADOS POR TECNICOS PARA LA PROMOCION, DISENO, EJECUCION Y EL ACOMPANAMIENTO TECNICO DE PROYECTOS PRODUCTIVOS, COORDINADOS POR LA SAGARPA TECNICOS SERVICIOS PROPORCIONADOS POR TECNICOS COORDINADOS POR LA SAGARPA.</t>
  </si>
  <si>
    <t xml:space="preserve">2ea87803601d28fab381cf5d2574270453d6e5fb_sent_749</t>
  </si>
  <si>
    <t xml:space="preserve">Cuentan con infraestructura para poder realizar la estrategia propuesta, para el caso de proyectos internacionales: cuentan con representacion en el mercado destino o no se requiere de mas de una subcontratacion para la elaboracion de la estrategia.</t>
  </si>
  <si>
    <t xml:space="preserve">159ac8f6a45a60a269ba521429fd831618e69ff4_sent_627</t>
  </si>
  <si>
    <t xml:space="preserve">0.8121</t>
  </si>
  <si>
    <t xml:space="preserve">Tipos de apoyos (Profesionalizacion, Equipamiento, Comunicacion, Gastos Inherentes a la Ejecucion del Plan de Trabajo y Proyectos).</t>
  </si>
  <si>
    <t xml:space="preserve">1b7072e1b369ffe0d1fd81cec46945cb92c2f341_sent_553</t>
  </si>
  <si>
    <t xml:space="preserve">Se especifica en cada incentivo que conforma este componente.</t>
  </si>
  <si>
    <t xml:space="preserve">ffddee5196eaf421d2113c1bf44e886f5613d9cd_sent_25</t>
  </si>
  <si>
    <t xml:space="preserve">Compromiso de la ejecutora de proporcionar asistencia tecnica.</t>
  </si>
  <si>
    <t xml:space="preserve">0976155c21850a88e1c4529369037d23bd0cc15a_sent_46</t>
  </si>
  <si>
    <t xml:space="preserve">* Desarrollo de actividades de promocion para la participacion activa de las comunidades a beneficiar.</t>
  </si>
  <si>
    <t xml:space="preserve">1b4970d1a79208a2bfb973dd86f091aae6029a6e_sent_294</t>
  </si>
  <si>
    <t xml:space="preserve">0.7646</t>
  </si>
  <si>
    <t xml:space="preserve">El objetivo consiste en desarrollar instrumentos y productos financieros adecuados a las caracteristicas de los proyectos y sujetos de financiamiento.</t>
  </si>
  <si>
    <t xml:space="preserve">a87d1b92717405ddac3375c123252836a9a174ec_sent_158</t>
  </si>
  <si>
    <t xml:space="preserve">0.8113</t>
  </si>
  <si>
    <t xml:space="preserve">Destinado al diseno e implantacion de Soluciones Tecnologicas para problemas particulares, como el establecimiento de un sistema operativo, de control de calidad, entre otros.</t>
  </si>
  <si>
    <t xml:space="preserve">a6b4775a5cc1218df48a34fd403a120a4d42a772_sent_711</t>
  </si>
  <si>
    <t xml:space="preserve">0.7644</t>
  </si>
  <si>
    <t xml:space="preserve">Se consideran los siguientes conceptos de apoyo, mismos que deberan cumplir con los objetivos especificos planteados en el Programa de Apoyo a la Inversion en Equipamiento e Infraestructura: a.</t>
  </si>
  <si>
    <t xml:space="preserve">6d1c4dd53d1561a42caa912b331be976181bb051_sent_201</t>
  </si>
  <si>
    <t xml:space="preserve">0.811</t>
  </si>
  <si>
    <t xml:space="preserve">Asi como obras necesarias que induzcan a la actividad hacia la tecnificacion y las buenas practicas de manejo 2.</t>
  </si>
  <si>
    <t xml:space="preserve">d99ba3c7fe027083d63aaa47d2b577c3283ce40a_sent_51</t>
  </si>
  <si>
    <t xml:space="preserve">c) Infraestructura- Este componente podra apoyar con: * Estudios de factibilidad y proyectos ejecutivos.</t>
  </si>
  <si>
    <t xml:space="preserve">a6b4775a5cc1218df48a34fd403a120a4d42a772_sent_1373</t>
  </si>
  <si>
    <t xml:space="preserve">0.8093</t>
  </si>
  <si>
    <t xml:space="preserve">La Unidad Tecnica Especializada, es una entidad que por su experiencia y prestigio en una estrategia de asistencia tecnica y capacitacion de amplia cobertura, es validada por la Instancia Ejecutora como responsable de la capacitacion, soporte tecnico y acreditacion de los PSP que participan en la misma.</t>
  </si>
  <si>
    <t xml:space="preserve">e067dc71d2025975520fc5634be8b3c3ef6c6010_sent_388</t>
  </si>
  <si>
    <t xml:space="preserve">0.7639</t>
  </si>
  <si>
    <t xml:space="preserve">La construccion de vivienda adecuada, infraestructura y equipamiento de los Centros de Poblacion; VI.</t>
  </si>
  <si>
    <t xml:space="preserve">fa8b93c087983c37b189affbfdc4c894d9cb4e0a_sent_48</t>
  </si>
  <si>
    <t xml:space="preserve">Dar facilidades necesarias para que el personal tecnico de la "CONANP" realice las supervisiones que considere pertinentes.</t>
  </si>
  <si>
    <t xml:space="preserve">1b7072e1b369ffe0d1fd81cec46945cb92c2f341_sent_721</t>
  </si>
  <si>
    <t xml:space="preserve">0.7634</t>
  </si>
  <si>
    <t xml:space="preserve">Documentos y cotizaciones que indiquen las especificaciones tecnicas de la infraestructura, equipo y/o servicio considerados en el proyecto, asi como las inversiones, beneficios e impacto; II.</t>
  </si>
  <si>
    <t xml:space="preserve">8c13da7d53c40c3fa51a0249c32098594d0b3eb5_sent_765</t>
  </si>
  <si>
    <t xml:space="preserve">Impulsar la capitalizacion de las UPR de pequena y mediana escala a traves de apoyos directos a proyectos para la compra de maquinaria y equipamiento, incluyendo la construccion de la infraestructura necesaria para llevarlos a cabo.</t>
  </si>
  <si>
    <t xml:space="preserve">9e0256a7ba63c2aefffa891a6c6363bfe50fb307_sent_284</t>
  </si>
  <si>
    <t xml:space="preserve">0.809</t>
  </si>
  <si>
    <t xml:space="preserve">Para conformar y consolidar la red de valor, los participantes podran recibir las diferentes modalidades de apoyos tecnologicos, de acuerdo con lo establecido en las presentes Reglas de Operacion.</t>
  </si>
  <si>
    <t xml:space="preserve">a96f6dfa1ad65fba36140e27e550575e98958391_sent_42</t>
  </si>
  <si>
    <t xml:space="preserve">0.7629</t>
  </si>
  <si>
    <t xml:space="preserve">DATOS DEL PROYECTO O UNIDAD ECONOMICA.</t>
  </si>
  <si>
    <t xml:space="preserve">2626750ad9c62e6445583ac277ccdf7cd060e1ea_sent_79</t>
  </si>
  <si>
    <t xml:space="preserve">0.8087</t>
  </si>
  <si>
    <t xml:space="preserve">Capacidad Tecnica: Conjunto de conocimientos tecnicos asociados a un determinado componente, concepto o modalidad de apoyo, que comprueba un(a) asesor(a) tecnico(a).</t>
  </si>
  <si>
    <t xml:space="preserve">52be32283eff224de6d6464afc35cdf73d32c9c9_sent_222</t>
  </si>
  <si>
    <t xml:space="preserve">Durante el desarrollo de las actividades y obras relacionadas con la construccion de infraestructura, de acuerdo a las subzonas correspondientes, deberan observar las siguientes disposiciones: I.</t>
  </si>
  <si>
    <t xml:space="preserve">aa62f8dc4b022a3c98253cf643f5410099bee869_sent_22</t>
  </si>
  <si>
    <t xml:space="preserve">[] Evento de capacitacion, asesoria o asistencia tecnica.</t>
  </si>
  <si>
    <t xml:space="preserve">7427b0416dce730d16e33f2fda5a4a36e8f0c527_sent_119</t>
  </si>
  <si>
    <t xml:space="preserve">Actividades a realizar: - Formar y acompanar tecnica, financiera y organizativamente a los productores para el establecimiento de los proyectos.</t>
  </si>
  <si>
    <t xml:space="preserve">911400bec706775354fabdc8057bc24e10e37e9d_sent_43</t>
  </si>
  <si>
    <t xml:space="preserve">0.8076</t>
  </si>
  <si>
    <t xml:space="preserve">C Capacidades Tecnico- Productivas y Organizacionales .</t>
  </si>
  <si>
    <t xml:space="preserve">ee939d2f8ba2d10bd84fc3efda1130bd155a8b37_sent_12</t>
  </si>
  <si>
    <t xml:space="preserve">0.761</t>
  </si>
  <si>
    <t xml:space="preserve">TERCERO- Que la superficie que se expropia sera destinada a la creacion de reservas territoriales y areas para el desarrollo de la industria, asi como para el fomento economico, productividad y competitividad de las unidades de produccion, la cual fomentara el desarrollo urbano e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permitira el establecimiento de inversionistas nacionales y extranjeros.</t>
  </si>
  <si>
    <t xml:space="preserve">d567db25055df441c79a67a007e38f887dd4936b_sent_195</t>
  </si>
  <si>
    <t xml:space="preserve">0.7608</t>
  </si>
  <si>
    <t xml:space="preserve">Destinado al pago de servicios tecnicos que respalden un crecimiento ordenado y sustentable del IFR en materia de: capital social, volumen de operaciones, cobertura geografica, numero de socios y numero de clientes.</t>
  </si>
  <si>
    <t xml:space="preserve">676d7ec8f223d93bad426b984871873e70527195_sent_30</t>
  </si>
  <si>
    <t xml:space="preserve">0.8073</t>
  </si>
  <si>
    <t xml:space="preserve">Que cuenta con los recursos humanos, materiales y tecnicos suficientes el cumplimiento del objeto de este instrumento.</t>
  </si>
  <si>
    <t xml:space="preserve">1b7072e1b369ffe0d1fd81cec46945cb92c2f341_sent_1233</t>
  </si>
  <si>
    <t xml:space="preserve">0.7605</t>
  </si>
  <si>
    <t xml:space="preserve">Infraestructura y equipo actual (disponibles para el proyecto), de ser el caso, asi como condiciones de uso y valoracion de activos que aporta la sociedad 26.</t>
  </si>
  <si>
    <t xml:space="preserve">68fef6bd1887b679202983f52e1ee8bbc7d1f8d9_sent_575</t>
  </si>
  <si>
    <t xml:space="preserve">- Acciones emprendidas en materia de promocion, asistencia tecnica y capacitacion.</t>
  </si>
  <si>
    <t xml:space="preserve">230bf719e952419e016ee2a603b8313165d1504f_sent_221</t>
  </si>
  <si>
    <t xml:space="preserve">Puede incluir el pago de asistencia tecnica para la implementacion de incubadoras de negocios, estudios de diversificacion productiva y de mercado.</t>
  </si>
  <si>
    <t xml:space="preserve">e6645b6f27df17d35f7b403baebe726d04aad56a_sent_487</t>
  </si>
  <si>
    <t xml:space="preserve">0.806</t>
  </si>
  <si>
    <t xml:space="preserve">Mantenimiento de equipo y de espacios educativos en apoyo a los procesos de formacion, capacitacion, asistencia tecnica y transferencia de tecnologia.</t>
  </si>
  <si>
    <t xml:space="preserve">ecd773d7a84533c7dad1b53798286f04dff0eabc_sent_86</t>
  </si>
  <si>
    <t xml:space="preserve">La Comision podra definir acciones de mejora en el proceso de implantacion de las Disposiciones Tecnicas, tales como mecanismos automatizados de documentacion y seguimientos de Programas, desarrollo de sistemas y bases de datos o cualquier otro metodo que mejore la eficiencia en el reporte y cumplimiento de las obligaciones establecidas en las Disposiciones Tecnicas.</t>
  </si>
  <si>
    <t xml:space="preserve">4da51b0589954fef01b5a7c36ebe7ca0dfc2dac9_sent_106</t>
  </si>
  <si>
    <t xml:space="preserve">0.7717</t>
  </si>
  <si>
    <t xml:space="preserve">Oportunidades y Retos para FIRA.</t>
  </si>
  <si>
    <t xml:space="preserve">71d7c7451780471ee06188a3fd79555f607f921b_sent_609</t>
  </si>
  <si>
    <t xml:space="preserve">0.8048</t>
  </si>
  <si>
    <t xml:space="preserve">b) Coadyuvar con las Coordinaciones Generales del INECC en los procesos de evaluacion de los objetivos y metas a su cargo, a traves de los insumos tecnicos y metodologicos.</t>
  </si>
  <si>
    <t xml:space="preserve">20fe8194c5554c70678ac96060e2312ebfb01112_sent_67</t>
  </si>
  <si>
    <t xml:space="preserve">0.7716</t>
  </si>
  <si>
    <t xml:space="preserve">Validacion de personas productoras, predios y volumenes susceptibles del incentivo.</t>
  </si>
  <si>
    <t xml:space="preserve">a91ca6c2a86f9c4127d8de030fd28ca5462a5f91_sent_1484</t>
  </si>
  <si>
    <t xml:space="preserve">COORDINACION TECNICA OBJETIVO Apoyar al area, en los analisis y gestiones tecnico-administrativas que requiera, a efecto de que se cuente oportunamente con los recursos humanos, materiales, financieros y de informacion para el desarrollo estrategico de las funciones de la Direccion General Adjunta de Administracion.</t>
  </si>
  <si>
    <t xml:space="preserve">8c3ce3d3c5cd3656d381bf369c549901b2176311_sent_307</t>
  </si>
  <si>
    <t xml:space="preserve">A quien haya recibido incentivos o subsidios de otros programas federales para los mismos conceptos aprobados, y X.</t>
  </si>
  <si>
    <t xml:space="preserve">2018ffcd75ebfc21c9c6ef3408a74cdd08b6dc2a_sent_111</t>
  </si>
  <si>
    <t xml:space="preserve">Coordinar y en su caso, proporcionar la capacitacion y asistencia tecnica a los beneficiarios de los incentivos; y XVII.</t>
  </si>
  <si>
    <t xml:space="preserve">17bce49136e3eab6c9b607d445de6ed275ccec2c_sent_47</t>
  </si>
  <si>
    <t xml:space="preserve">c) Proveer los servicios de acompanamiento suficiente para obtener resultados satisfactorios en la ejecucion de los proyectos objeto de este Instrumento.</t>
  </si>
  <si>
    <t xml:space="preserve">6284714080a41fed0e3a13c1aeab0efd78e5d625_sent_35</t>
  </si>
  <si>
    <t xml:space="preserve">De conformidad con los proyectos que se agregan al presente formando parte integrante del mismo como Anexo Tecnico.</t>
  </si>
  <si>
    <t xml:space="preserve">c113db7458a9bb1397ab85b4abe04f4dae7061fc_sent_1083</t>
  </si>
  <si>
    <t xml:space="preserve">JUSTIFICACION ECONOMICA Y SOCIAL DEL PROYECTO: Debera describir los aspectos que permiten mejorar la productividad del proyecto y los impactos que de realizarse el proyecto se tendrian, asi como aplicar con el mayor detalle posible el convenio con la Institucion que va a ejecutar el proyecto cuando se trate del componente Soporte Tecnico (Se utiliza en ambos componentes) RELACION DE DOCUMENTOS A ENTREGAR.</t>
  </si>
  <si>
    <t xml:space="preserve">80d8341c724af19dd2549c52963476c8aad1c5d3_sent_1279</t>
  </si>
  <si>
    <t xml:space="preserve">0.8018</t>
  </si>
  <si>
    <t xml:space="preserve">* Nota: Invariablemente las solicitudes para paquetes tecnologicos deberan acompanarse de apoyos para asistencia tecnica.</t>
  </si>
  <si>
    <t xml:space="preserve">c4828bc7ac3eff127e5b17663e500f11b9a27b63_sent_335</t>
  </si>
  <si>
    <t xml:space="preserve">Con la implementacion de estrategias de penetracion y colocacion de creditos en el sector, se considera potencializar la participacion productiva, que con el oportuno acompanamiento y capacitacion promovera la modificacion o mejora en el poder adquisitivo y de bienestar en los sectores estrategicos de la poblacion objetivo que atiende la FND.</t>
  </si>
  <si>
    <t xml:space="preserve">f86d691e4fe177e0eda175eee3e087ad64e8361e_sent_252</t>
  </si>
  <si>
    <t xml:space="preserve">0.7603</t>
  </si>
  <si>
    <t xml:space="preserve">Documento que acredite la legal propiedad o posesion del predio, bien o inmueble donde esta o estara ubicado el proyecto u obra de infraestructura.</t>
  </si>
  <si>
    <t xml:space="preserve">774de2e92f39a6b13c1f2b517b73e20e30331dde_sent_54</t>
  </si>
  <si>
    <t xml:space="preserve">Identifique beneficios y los grupos o sectores que recibirian dichos beneficios (consecuencias positivas que ocurririan) de ser aprobada la propuesta; senale su importancia relativa (alta, media, baja) y de ser posible, cuantifiquelo.</t>
  </si>
  <si>
    <t xml:space="preserve">1f02fc346e743e2ea942c22452ba672ea287d9b2_sent_499</t>
  </si>
  <si>
    <t xml:space="preserve">0.7602</t>
  </si>
  <si>
    <t xml:space="preserve">[] Del Incentivo a la Infraestructura Comercial.</t>
  </si>
  <si>
    <t xml:space="preserve">594c6c3801111ecc74a0f31f8fd3b4502fb28f90_sent_544</t>
  </si>
  <si>
    <t xml:space="preserve">0.7601</t>
  </si>
  <si>
    <t xml:space="preserve">Infraestructura productiva con impacto inmediato en la produccion.</t>
  </si>
  <si>
    <t xml:space="preserve">0993d2f47417121548ce01019acf5181a7ddb8f1_sent_189</t>
  </si>
  <si>
    <t xml:space="preserve">a!Se implementan esquemas de produccion y consumo sustentable.</t>
  </si>
  <si>
    <t xml:space="preserve">8846b645d77f77cd9149a68abac3f1012fac7afb_sent_240</t>
  </si>
  <si>
    <t xml:space="preserve">Servicios proporcionados por tecnicos multidisciplinarios para la promocion, diseno, ejecucion y el acompanamiento tecnico de proyectos productivos, coordinados por la SAGARPA.</t>
  </si>
  <si>
    <t xml:space="preserve">caf855dfeeb5933e0511511a75cb31745d5c20a2_sent_57</t>
  </si>
  <si>
    <t xml:space="preserve">Dar facilidades necesarias para que el personal tecnico de "LA CONANP" realice las supervisiones que considere pertinentes.</t>
  </si>
  <si>
    <t xml:space="preserve">ed25ed772844866f1b12e6792ad83904ee1be437_sent_5</t>
  </si>
  <si>
    <t xml:space="preserve">sustentable que apoye la toma de decisiones; facilitando el acceso y la participacion de los productores en la generacion de la misma".</t>
  </si>
  <si>
    <t xml:space="preserve">2cb6f5cdb3d55cc99c3261a1fa5e26331aa9869d_sent_35</t>
  </si>
  <si>
    <t xml:space="preserve">Fortalecimiento, Capacitacion y Sistematizacion: Proyectos dirigidos al mejoramiento de las capacidades, conocimientos, habilidades y metodologias de organizacion y gestion de los Actores Sociales, asi como el equipamiento y mejoramiento de infraestructura.</t>
  </si>
  <si>
    <t xml:space="preserve">65e11a81209255cc8502b505cc5e6937c9b599b3_sent_142</t>
  </si>
  <si>
    <t xml:space="preserve">0.7995</t>
  </si>
  <si>
    <t xml:space="preserve">Que cuenta con los recursos humanos, materiales y tecnicos suficientes para colaborar con la "UR" en el cumplimiento del objeto del presente instrumento.</t>
  </si>
  <si>
    <t xml:space="preserve">3c469f534eb002d1ce4043e51a1bbdcef92bdb70_sent_10</t>
  </si>
  <si>
    <t xml:space="preserve">0.7688</t>
  </si>
  <si>
    <t xml:space="preserve">El otorgamiento de Apoyos de los Programas contribuye a fomentar la consolidacion de un campo rentable, la penetracion financiera y la adecuada comercializacion de los productos del campo.</t>
  </si>
  <si>
    <t xml:space="preserve">09ace31f3983212469be6784913dc3ccf7178eef_sent_51</t>
  </si>
  <si>
    <t xml:space="preserve">Aportar su infraestructura de mobiliario para el desarrollo de las actividades que le correspondan, en caso de requerirse, y IV.</t>
  </si>
  <si>
    <t xml:space="preserve">1b7072e1b369ffe0d1fd81cec46945cb92c2f341_sent_932</t>
  </si>
  <si>
    <t xml:space="preserve">Catalogo de Conceptos para la Vinculacion del Incentivo del Componente PROAGRO Productivo; Anexo VIII.</t>
  </si>
  <si>
    <t xml:space="preserve">fbfe7f88c1e215a5a3b3baca4745630610242455_sent_90</t>
  </si>
  <si>
    <t xml:space="preserve">El aprovechamiento de los recursos de manera sostenible promovera el desarrollo productivo y generara condiciones de certidumbre que estimulen la inversion, propiciando espacios para la colaboracion publico-privada, encaminados a disenar proyectos estrategicos de mediano y largo plazo con respeto al medio ambiente, el desarrollo economico y la equidad social.</t>
  </si>
  <si>
    <t xml:space="preserve">5b1c8fadb1e699d4cc13a1ee6eab8b5ea0bef2c8_sent_12</t>
  </si>
  <si>
    <t xml:space="preserve">0.7593</t>
  </si>
  <si>
    <t xml:space="preserve">TERCERO- Que la superficie que se expropia sera destinada a la creacion de reservas territoriales y areas para el desarrollo de la industria, asi como para el fomento economico, productividad y competitividad de las unidades de produccion, la cual fomentara el desarrollo urbano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y permitira el establecimiento de inversionistas nacionales y extranjeros.</t>
  </si>
  <si>
    <t xml:space="preserve">1b4970d1a79208a2bfb973dd86f091aae6029a6e_sent_217</t>
  </si>
  <si>
    <t xml:space="preserve">0.7648</t>
  </si>
  <si>
    <t xml:space="preserve">* Desarrollar proyectos conjuntos para mejorar y aumentar los beneficios.</t>
  </si>
  <si>
    <t xml:space="preserve">4da51b0589954fef01b5a7c36ebe7ca0dfc2dac9_sent_203</t>
  </si>
  <si>
    <t xml:space="preserve">aC/ Los programas de asistencia tecnica facilitan el diseno y estructuracion de los proyectos, el fortalecimiento de intermediarios financieros que requieren mejorar sus procesos internos, la organizacion de productores para disminuir los costos de transaccion del financiamiento, entre otros.</t>
  </si>
  <si>
    <t xml:space="preserve">f86d691e4fe177e0eda175eee3e087ad64e8361e_sent_403</t>
  </si>
  <si>
    <t xml:space="preserve">0.7988</t>
  </si>
  <si>
    <t xml:space="preserve">Documentacion que indique y soporte: * Las capacidades del personal tecnicoacientifico (Propio o de una institucion de investigacion) para coordinar o desarrollar el proyecto.</t>
  </si>
  <si>
    <t xml:space="preserve">2c1d84e1cd83a15060e084093f16185e2f80ea19_sent_673</t>
  </si>
  <si>
    <t xml:space="preserve">Construccion de Instalaciones Construccion y/o adaptacion de infraestructura u otras instalaciones.</t>
  </si>
  <si>
    <t xml:space="preserve">1e02340a776689c21cb821bcfa0f8372cfe61a40_sent_65</t>
  </si>
  <si>
    <t xml:space="preserve">Lo anterior, a efecto de contribuir al cumplimiento del objetivo del "SNIDRUS", que es proveer de informacion oportuna a los productores y agentes economicos que participan en la produccion.</t>
  </si>
  <si>
    <t xml:space="preserve">1171d7d63a3e9f643d6e6dcf9e8a9324ef15dcde_sent_72</t>
  </si>
  <si>
    <t xml:space="preserve">Calidad- Caracteristicas de un determinado producto o servicio que le confieren la aptitud para satisfacer las necesidades establecidas y las implicitas, considerando lo estipulado en las normas de calidad correspondientes; L. Capacitacion-Transmision o adquisicion de conocimientos, mediante talleres y cursos, entre otros, que permite a los Beneficiarios acceder a un espacio de ensenanza- aprendizaje, proporcionandoles herramientas teorico y/o practicas; LI.</t>
  </si>
  <si>
    <t xml:space="preserve">1ac30815c9d419f19e1ae4fa1bce5f4fb867da25_sent_1389</t>
  </si>
  <si>
    <t xml:space="preserve">e) Atender las disposiciones que se emitan en materia de asistencia tecnica.</t>
  </si>
  <si>
    <t xml:space="preserve">1171d7d63a3e9f643d6e6dcf9e8a9324ef15dcde_sent_614</t>
  </si>
  <si>
    <t xml:space="preserve">Se otorgara este tipo de incentivos, preferentemente, a centros de produccion establecidos que requieran ampliar y/o renovar su infraestructura.</t>
  </si>
  <si>
    <t xml:space="preserve">1171d7d63a3e9f643d6e6dcf9e8a9324ef15dcde_sent_391</t>
  </si>
  <si>
    <t xml:space="preserve">0.758</t>
  </si>
  <si>
    <t xml:space="preserve">Tambien deben establecer la actividad o proyecto para el cual se otorga el apoyo y a que sistema producto, territorio o cadena de valor corresponde.</t>
  </si>
  <si>
    <t xml:space="preserve">a91ca6c2a86f9c4127d8de030fd28ca5462a5f91_sent_303</t>
  </si>
  <si>
    <t xml:space="preserve">0.7972</t>
  </si>
  <si>
    <t xml:space="preserve">COORDINACION TECNICA DE CONTRALORIA DE PROCESOS DE APOYO OBJETIVO Realizar analisis, estudios, presentaciones y gestiones tecnico-administrativas, a fin de coadyuvar en el desarrollo del Area, asi como al desempeno de las funciones que competen al Contralor Interno.</t>
  </si>
  <si>
    <t xml:space="preserve">1ac30815c9d419f19e1ae4fa1bce5f4fb867da25_sent_1489</t>
  </si>
  <si>
    <t xml:space="preserve">Las partes interesadas podran realizar la aportacion comprometida para promover un Mecanismo Local de PSA, mediante alguna de las siguientes formas: I.</t>
  </si>
  <si>
    <t xml:space="preserve">a87d1b92717405ddac3375c123252836a9a174ec_sent_105</t>
  </si>
  <si>
    <t xml:space="preserve">En ellos se establecera el conjunto de Proyectos Estrategicos, la estrategia de articulacion economica y financiera, asi como otras iniciativas de desarrollo economico de la Organizacion de Productores.</t>
  </si>
  <si>
    <t xml:space="preserve">7aecc8b147e22a5000538f3cf8a5d37924889a30_sent_845</t>
  </si>
  <si>
    <t xml:space="preserve">Proporcionar el apoyo tecnico al personal de los OA, en el mantenimiento y actualizacion de los equipos de computo y en la materia que se requiera; VI.</t>
  </si>
  <si>
    <t xml:space="preserve">1aa202ce4a1c1cdf44811627616c1a073766e2b6_sent_787</t>
  </si>
  <si>
    <t xml:space="preserve">Unidades de desarrollo tecnologico Este apoyo consiste en: - Proveer asistencia tecnica especializada a grupos u organizaciones de productores para proyectos de transferencia o implantacion de tecnologia.</t>
  </si>
  <si>
    <t xml:space="preserve">f62109770f93d18d35748aa5225518a7831edc55_sent_374</t>
  </si>
  <si>
    <t xml:space="preserve">Establecer e impulsar esquemas de capacitacion y formacion de capital humano.</t>
  </si>
  <si>
    <t xml:space="preserve">80d8341c724af19dd2549c52963476c8aad1c5d3_sent_375</t>
  </si>
  <si>
    <t xml:space="preserve">Documentacion que indique y soporte: * Las capacidades del personal tecnicocientifico (Propio o de una institucion de investigacion) para coordinar o desarrollar el proyecto.</t>
  </si>
  <si>
    <t xml:space="preserve">298cf6a25f8bac2759ce4d3b32fce967e8993798_sent_49</t>
  </si>
  <si>
    <t xml:space="preserve">COMPONENTE EXTENSIONISMO, DESARROLLO DE CAPACIDADES Y ASOCIATIVIDAD PRODUCTIVA.</t>
  </si>
  <si>
    <t xml:space="preserve">7ebd8d20b91cbf5c13d9ac81556f90698c580597_sent_803</t>
  </si>
  <si>
    <t xml:space="preserve">Generar y promover el desarrollo de herramientas que permitan el fortalecimiento de capacidades institucionales y de la poblacion.</t>
  </si>
  <si>
    <t xml:space="preserve">80d8341c724af19dd2549c52963476c8aad1c5d3_sent_896</t>
  </si>
  <si>
    <t xml:space="preserve">Los conceptos de apoyo son los siguientes: a) Organizacion o asistencia a eventos de intercambio de conocimientos, tecnologias, experiencias y proyectos relevantes.</t>
  </si>
  <si>
    <t xml:space="preserve">fa35c75a6e6f87de76bca3e18ac8f67a159fcade_sent_644</t>
  </si>
  <si>
    <t xml:space="preserve">0.763</t>
  </si>
  <si>
    <t xml:space="preserve">?recibio incentivos de los programas de la SAGARPA por el mismo concepto?</t>
  </si>
  <si>
    <t xml:space="preserve">35d700fb51955859ac6e98a7ae74bc385dc21fcb_sent_259</t>
  </si>
  <si>
    <t xml:space="preserve">d) Acceso al financiamiento para capital de trabajo y activos fijos adicionales.</t>
  </si>
  <si>
    <t xml:space="preserve">65e11a81209255cc8502b505cc5e6937c9b599b3_sent_465</t>
  </si>
  <si>
    <t xml:space="preserve">0.7621</t>
  </si>
  <si>
    <t xml:space="preserve">DE LA APORTACION DE LOS RECURSOS.</t>
  </si>
  <si>
    <t xml:space="preserve">4da2678345429c74a59c8af937e853a8aa6c29a9_sent_451</t>
  </si>
  <si>
    <t xml:space="preserve">III- Infraestructura- Este componente podra apoyar lo siguiente: - Estudios de factibilidad y proyectos ejecutivos.</t>
  </si>
  <si>
    <t xml:space="preserve">7aecc8b147e22a5000538f3cf8a5d37924889a30_sent_903</t>
  </si>
  <si>
    <t xml:space="preserve">Proporcionar el apoyo tecnico al personal de los OA, en el mantenimiento y actualizacion de los equipos de computo y en la materia que se requiera; IV.</t>
  </si>
  <si>
    <t xml:space="preserve">65e11a81209255cc8502b505cc5e6937c9b599b3_sent_929</t>
  </si>
  <si>
    <t xml:space="preserve">II4- Que cuenta con los recursos humanos, materiales y tecnicos suficientes para colaborar con la "SAGARPA" en el cumplimiento del objeto de este instrumento.</t>
  </si>
  <si>
    <t xml:space="preserve">cd1266b089d1f44ca90995a2d0e115b2982dba23_sent_59</t>
  </si>
  <si>
    <t xml:space="preserve">0.7568</t>
  </si>
  <si>
    <t xml:space="preserve">Infraestructura Presentar la informacion de la infraestructura que actualmente opera en el Area de Asignacion o Contractual a traves de las Tablas IV14.</t>
  </si>
  <si>
    <t xml:space="preserve">1ac30815c9d419f19e1ae4fa1bce5f4fb867da25_sent_1725</t>
  </si>
  <si>
    <t xml:space="preserve">Si el proyecto es dictaminado de manera positiva, sera factible para recibir apoyos.</t>
  </si>
  <si>
    <t xml:space="preserve">a7f6d8e13a528e507b911500ea70b1b8ddc5f867_sent_52</t>
  </si>
  <si>
    <t xml:space="preserve">IIIII- Infraestructura- Este componente podra apoyar lo siguiente: * Estudios de factibilidad y proyectos ejecutivos.</t>
  </si>
  <si>
    <t xml:space="preserve">37c97d556b558a63b553fe5350bb12e7b387f74b_sent_622</t>
  </si>
  <si>
    <t xml:space="preserve">Conjunto de inversiones necesarias para alcanzar los objetivos y metas en un programa o subprograma de inversion tendientes a la creacion y ampliacion de productividad.</t>
  </si>
  <si>
    <t xml:space="preserve">7aecc8b147e22a5000538f3cf8a5d37924889a30_sent_887</t>
  </si>
  <si>
    <t xml:space="preserve">Establecer las tecnicas y herramientas, asi como proponer los medios de comunicacion que permitan la difusion de los proyectos y servicios proporcionados por los sectores involucrados; IV.</t>
  </si>
  <si>
    <t xml:space="preserve">927b974645c720f7840e71102ef5d5835a05a920_sent_187</t>
  </si>
  <si>
    <t xml:space="preserve">0.7942</t>
  </si>
  <si>
    <t xml:space="preserve">Entre la documentacion necesaria, se debera incluir, al menos, el manual de instrucciones del producto y las especificaciones tecnicas de la misma.</t>
  </si>
  <si>
    <t xml:space="preserve">a91ca6c2a86f9c4127d8de030fd28ca5462a5f91_sent_63</t>
  </si>
  <si>
    <t xml:space="preserve">COORDINACION DE AREA OBJETIVO Apoyar en las gestiones tecnico-administrativas, a fin de coadyuvar en el desarrollo del area.</t>
  </si>
  <si>
    <t xml:space="preserve">8c3ce3d3c5cd3656d381bf369c549901b2176311_sent_1321</t>
  </si>
  <si>
    <t xml:space="preserve">Las "PARTES" convienen en celebrar un "ANEXO TECNICO" que permitira establecer detalladamente las actividades a ejecutar por cada una de las "PARTES", el calendario de ejecucion, las obligaciones especificas de estas, calendario de ministracion, los parametros tecnicos y operativos, entre otras actividades.</t>
  </si>
  <si>
    <t xml:space="preserve">f3639efd7b1a6de0f37fdd0f0eec310b196313b8_sent_113</t>
  </si>
  <si>
    <t xml:space="preserve">C) Capacitacion- FOCIR otorgara a traves del Capacitador o el Intermediario Financiero convenidos, los recursos economicos previstos como beca o bien, como garantia o contragarantia para cubrir la participacion de la poblacion objetivo en el Programa de Formacion y Desarrollo de Administradores y Operadores de Fondos de Capital de que se trate, asi como para impulsar la asistencia tecnica en materia de gobernabilidad corporativa de las empresas invertidas por los Fondos de Capital constituidos por la Entidad, los cuales consistiran en: Formacion y Desarrollo de Administradores y Operadores de Fondos de Capital * La Beca academica cubrira como maximo el 80% del costo del curso o programa de capacitacion de que se trate, sin que exceda de 35,000 UDI 's por beneficiario.</t>
  </si>
  <si>
    <t xml:space="preserve">d567db25055df441c79a67a007e38f887dd4936b_sent_101</t>
  </si>
  <si>
    <t xml:space="preserve">0.7561</t>
  </si>
  <si>
    <t xml:space="preserve">En ellos se establecera el conjunto de Proyectos Estrategicos, la estrategia de articulacion economica y financiera, asi como otras iniciativas de desarrollo economico de la OP.</t>
  </si>
  <si>
    <t xml:space="preserve">71d7c7451780471ee06188a3fd79555f607f921b_sent_663</t>
  </si>
  <si>
    <t xml:space="preserve">f) Supervisar la adopcion y establecimiento de estandares abiertos que permitan la aplicacion de interoperabilidad, escalabilidad, sostenibilidad, estabilidad, asi como flexibilidad ante la evolucion tecnologica y el mejor beneficio para el INECC.</t>
  </si>
  <si>
    <t xml:space="preserve">1f02fc346e743e2ea942c22452ba672ea287d9b2_sent_30</t>
  </si>
  <si>
    <t xml:space="preserve">Los incentivos que se destinan para ampliar la oferta de bienes publicos son Obras y Estudios, Proyectos de Ordenamiento Pesquero y Acuicola, Cumplimiento y Observancia Normativa y Fomento al Consumo.</t>
  </si>
  <si>
    <t xml:space="preserve">0d41c37531991582094f51d8552484e131fac353_sent_178</t>
  </si>
  <si>
    <t xml:space="preserve">Infraestructura Presentar la informacion de la infraestructura que actualmente opera en el Area de Asignacion o Contractual a traves de la Tabla III28.</t>
  </si>
  <si>
    <t xml:space="preserve">1ac30815c9d419f19e1ae4fa1bce5f4fb867da25_sent_151</t>
  </si>
  <si>
    <t xml:space="preserve">Las personas interesadas en brindar asistencia tecnica en el marco de las presentes Reglas deberan estar certificadas en la capacidad tecnica especializada exigida por cada concepto o modalidad de apoyo y, adicionalmente, deberan estar certificadas de manera indistinta en la capacidad tecnica transversal denominada "Fortalecimiento del capital humano".</t>
  </si>
  <si>
    <t xml:space="preserve">8f6b586ac75f6a057780fe0565f63caf0a4f04aa_sent_65</t>
  </si>
  <si>
    <t xml:space="preserve">Capacidades Tecnico- Productivas y Organizacionales (Subtotal) - - - - - - - Capacidades Tecnico- Productivas y Organizacionales Bienes Publicos Construccion y equipamiento de un Centro de Capacitacion, Transferencia de Tecnologia y Desarrollo Regional Sustentable Centro - - - - - - - Bienes Publicos Equipamiento para Centro de Capacitacion, Transferencia de Tecnologia y Desarrollo Regional Sustentable Equipamiento - - - - - - - Construccion y equipamiento de un Centro de Capacitacion, Transferencia de Tecnologia y Desarrollo Regional Sustentable (Subtotal) .</t>
  </si>
  <si>
    <t xml:space="preserve">3c469f534eb002d1ce4043e51a1bbdcef92bdb70_sent_590</t>
  </si>
  <si>
    <t xml:space="preserve">Incubacion: Responde al hecho de brindar facilidades y servicios de asesoria especializada, capacitacion e infraestructura administrativa y propician el intercambio de experiencias en torno a los avances en diferentes campos especializados, con la finalidad de consolidar su desarrollo.</t>
  </si>
  <si>
    <t xml:space="preserve">6fd9de0aa842915720bb0af8f3fb2a253b0a38af_sent_43</t>
  </si>
  <si>
    <t xml:space="preserve">* Impulsar el desarrollo de programas y proyectos viables con alto impacto social.</t>
  </si>
  <si>
    <t xml:space="preserve">1b7072e1b369ffe0d1fd81cec46945cb92c2f341_sent_1147</t>
  </si>
  <si>
    <t xml:space="preserve">0.7551</t>
  </si>
  <si>
    <t xml:space="preserve">DATOS DEL PROYECTO, UNIDAD ECONOMICA O PREDIO.</t>
  </si>
  <si>
    <t xml:space="preserve">918410f59a4ad7f8aff6ae8a5d7636727139addb_sent_216</t>
  </si>
  <si>
    <t xml:space="preserve">0.7922</t>
  </si>
  <si>
    <t xml:space="preserve">La "Coordinacion General", con base en sus atribuciones, y formulando las consultas institucionales que estime pertinentes, incorporara al Padron de Asesores Tecnicos aquellas personas que acrediten tener la experiencia y la capacidad requeridas para la Formulacion de Proyectos Productivos, asi como para brindar "Asesoria Tecnica" a los Grupos que resulten beneficiarios del Programa, de conformidad a los requisitos que establezca para su habilitacion.</t>
  </si>
  <si>
    <t xml:space="preserve">fea9e3e839ee81e275c12f805f136369d61d3433_sent_382</t>
  </si>
  <si>
    <t xml:space="preserve">El proyecto se considera apoyado cuando recibe alguno de los servicios indicados (asesoria, contratos de servicio, certificacion de reservas, apoyo tecnico-economico).</t>
  </si>
  <si>
    <t xml:space="preserve">ab5bfa7a537332698c7fe52229eaf6e06df7a786_sent_787</t>
  </si>
  <si>
    <t xml:space="preserve">Funciones Representar la integracion de la informacion tecnica correspondiente para la determinacion de las zonas prioritarias.</t>
  </si>
  <si>
    <t xml:space="preserve">822a25f98fb48eef67db7abaab98ac11de324282_sent_623</t>
  </si>
  <si>
    <t xml:space="preserve">Asimismo, FIRA otorga capacitacion, asistencia tecnica y transferencia de tecnologia con recursos provenientes del PEF y propios.</t>
  </si>
  <si>
    <t xml:space="preserve">8c3ce3d3c5cd3656d381bf369c549901b2176311_sent_44</t>
  </si>
  <si>
    <t xml:space="preserve">- Conjunto de incentivos que otorga el Programa a que se refieren las presentes Reglas; IX.</t>
  </si>
  <si>
    <t xml:space="preserve">70464373a68ffa5887a8b437514b1ed997682ac0_sent_39</t>
  </si>
  <si>
    <t xml:space="preserve">h) Otorgar la capacitacion necesaria para la operacion y manejo de la infraestructura instalada.</t>
  </si>
  <si>
    <t xml:space="preserve">1b7072e1b369ffe0d1fd81cec46945cb92c2f341_sent_1091</t>
  </si>
  <si>
    <t xml:space="preserve">A quien haya recibido incentivos o subsidios de otros programas federales para los mismos conceptos aprobados; XI.</t>
  </si>
  <si>
    <t xml:space="preserve">f33a007502bb763f6960928f3d920a67e347ff88_sent_416</t>
  </si>
  <si>
    <t xml:space="preserve">[] [] [] Entrega de los incentivos- [] I.</t>
  </si>
  <si>
    <t xml:space="preserve">1b4970d1a79208a2bfb973dd86f091aae6029a6e_sent_887</t>
  </si>
  <si>
    <t xml:space="preserve">0.7549</t>
  </si>
  <si>
    <t xml:space="preserve">Infraestructura: Obra humana disenada y dirigida al funcionamiento y desarrollo de otras actividades a traves de la construccion y/o mantenimiento de la estructura necesaria para su operacion.</t>
  </si>
  <si>
    <t xml:space="preserve">6284714080a41fed0e3a13c1aeab0efd78e5d625_sent_34</t>
  </si>
  <si>
    <t xml:space="preserve">aC/ Promover e Impulsar la ejecucion de proyectos y sistemas de produccion que permitan el establecimiento de cadenas productivas que generen valor agregado a los productos y facilite la insercion a los mercados o circuitos comerciales.</t>
  </si>
  <si>
    <t xml:space="preserve">4792367aaac78ece7629a771a30ce18901f471b7_sent_102</t>
  </si>
  <si>
    <t xml:space="preserve">Este apoyo sera destinado al desarrollo inicial de la actividad empresarial y puede ser aplicado tambien a inversiones y gastos propios del arranque de la empresa.</t>
  </si>
  <si>
    <t xml:space="preserve">6fd9de0aa842915720bb0af8f3fb2a253b0a38af_sent_54</t>
  </si>
  <si>
    <t xml:space="preserve">Para ello es necesario establecer principios objetivos, con criterios cientificos sobre los metodos y herramientas practicas para la generacion de esa informacion y su difusion apoyada en sistemas modernos pero amigables a todos los usuarios.</t>
  </si>
  <si>
    <t xml:space="preserve">d27c37e1b111e0dbc4d13a00735de70c1fc7d09c_sent_35</t>
  </si>
  <si>
    <t xml:space="preserve">El CIMMYT podra difundir los resultados obtenidos dentro del programa a traves de diferentes medios, con la finalidad de dar a conocer sus beneficios e impactos, con base en lo siguiente: I.</t>
  </si>
  <si>
    <t xml:space="preserve">c113db7458a9bb1397ab85b4abe04f4dae7061fc_sent_1054</t>
  </si>
  <si>
    <t xml:space="preserve">CONCEPTO DE APOYO: Describir los Conceptos de Apoyo solicitados, para el componente Soporte Tecnico.</t>
  </si>
  <si>
    <t xml:space="preserve">1aa202ce4a1c1cdf44811627616c1a073766e2b6_sent_842</t>
  </si>
  <si>
    <t xml:space="preserve">Apoyo para la realizacion de foros, talleres y otros eventos de capacitacion - Expediente con las siguientes caracteristicas: u Documento que indique el objetivo general y especifico.</t>
  </si>
  <si>
    <t xml:space="preserve">2ea87803601d28fab381cf5d2574270453d6e5fb_sent_614</t>
  </si>
  <si>
    <t xml:space="preserve">CONCEPTO DE APOYO CONCEPTO DE INCENTIVO RELACIONADO AL COMPONENTE DE PROMOCION COMERCIAL Y FOMENTO A LAS EXPORTACIONES DEL PROGRAMA DE COMERCIALIZACION Y DESARROLLO DE MERCADOS.</t>
  </si>
  <si>
    <t xml:space="preserve">65e11a81209255cc8502b505cc5e6937c9b599b3_sent_456</t>
  </si>
  <si>
    <t xml:space="preserve">Que cuenta con recursos humanos, materiales y tecnicos suficientes para colaborar con la "UR", para el cumplimiento del objeto del presente instrumento.</t>
  </si>
  <si>
    <t xml:space="preserve">c4828bc7ac3eff127e5b17663e500f11b9a27b63_sent_325</t>
  </si>
  <si>
    <t xml:space="preserve">Con el objetivo incluyente, de que la poblacion en las comunidades ubicadas en las zonas de alta y muy alta marginacion, puedan contar con opciones que posibiliten modificacion y mejora en el indice de bienestar, se promueve el impulso productivo al focalizar la atencion desde las microrregiones; con productos y estrategias desarrollados por la institucion, con la vinculacion y fortalecimiento de actividades solidarias de otras instituciones.</t>
  </si>
  <si>
    <t xml:space="preserve">Tax benefit</t>
  </si>
  <si>
    <t xml:space="preserve">4da51b0589954fef01b5a7c36ebe7ca0dfc2dac9_sent_168</t>
  </si>
  <si>
    <t xml:space="preserve">Promover a traves de los programas de FIRA que los productores se incorporen al regimen fiscal.</t>
  </si>
  <si>
    <t xml:space="preserve">697efd5562cf497bbed1846c48be6f0c4e4ce7cb_sent_72</t>
  </si>
  <si>
    <t xml:space="preserve">0.877</t>
  </si>
  <si>
    <t xml:space="preserve">Esta situacion permite suponer que dicha opcion sera ejercida 25 Pago- Entrega real de la cosa o cantidad debida o la prestacion del servicio que se hubiere pactado.</t>
  </si>
  <si>
    <t xml:space="preserve">fa35c75a6e6f87de76bca3e18ac8f67a159fcade_sent_275</t>
  </si>
  <si>
    <t xml:space="preserve">0.8689</t>
  </si>
  <si>
    <t xml:space="preserve">Coberturas no contractuales Considerando que las coberturas de precios se adquieren sobre volumenes estimados, mismos que pueden diferir de los obtenidos, el pago de los eventuales beneficios del volumen que no se llegara a cosechar, se limitara al reembolso de la aportacion de la persona participante sobre el costo de la prima, equivalente al porcentaje incumplido, siempre y cuando el valor de la liquidacion asi lo permita iii.</t>
  </si>
  <si>
    <t xml:space="preserve">bb3db2836d90b1b22c7791f803e9138ee149e5d1_sent_4</t>
  </si>
  <si>
    <t xml:space="preserve">En terminos del articulo 1 de la Ley del Fondo, el Fideicomiso tendra como fin recibir, administrar, invertir y distribuir los ingresos derivados de las asignaciones y los contratos de exploracion y extraccion de hidrocarburos, con excepcion de los impuestos.</t>
  </si>
  <si>
    <t xml:space="preserve">1ac30815c9d419f19e1ae4fa1bce5f4fb867da25_sent_1299</t>
  </si>
  <si>
    <t xml:space="preserve">0.6745</t>
  </si>
  <si>
    <t xml:space="preserve">En el caso de que la persona beneficiaria realice directamente la importacion de maquinaria y equipo, debera cubrir los gastos aduanales.</t>
  </si>
  <si>
    <t xml:space="preserve">0.7886</t>
  </si>
  <si>
    <t xml:space="preserve">1b7072e1b369ffe0d1fd81cec46945cb92c2f341_sent_947</t>
  </si>
  <si>
    <t xml:space="preserve">0.7931</t>
  </si>
  <si>
    <t xml:space="preserve">F. Que no registre pago en demasia o, en su caso, el productor de los predios correspondientes reintegre el monto recibido en exceso.</t>
  </si>
  <si>
    <t xml:space="preserve">956f9d89a56e34d958494552d74557c14a14e8a8_sent_53</t>
  </si>
  <si>
    <t xml:space="preserve">0.7573</t>
  </si>
  <si>
    <t xml:space="preserve">Finalmente, se destaca que el presente Acuerdo no exime a los Contratistas de pago de las Contraprestaciones previstas en la Ley de Ingresos sobre Hidrocarburos, asi como cumplir con sus Obligaciones de Caracter Fiscal.</t>
  </si>
  <si>
    <t xml:space="preserve">20c2e680e224ebf06190f9d3fbd5912152b01dbc_sent_39</t>
  </si>
  <si>
    <t xml:space="preserve">0.8182</t>
  </si>
  <si>
    <t xml:space="preserve">* Anticipos: se otorgara un anticipo de 25% del monto del contrato, previa presentacion de la fianza correspondiente.</t>
  </si>
  <si>
    <t xml:space="preserve">Credit</t>
  </si>
  <si>
    <t xml:space="preserve">1b7072e1b369ffe0d1fd81cec46945cb92c2f341_sent_817</t>
  </si>
  <si>
    <t xml:space="preserve">Los montos maximos de incentivo dependeran del tipo de beneficiario segun su figura juridica y unicamente podran ser rebasados cuando el beneficiario reciba incrementos en el monto de incentivo por hectarea como lo previsto en la fraccion I.</t>
  </si>
  <si>
    <t xml:space="preserve">d7e7ce8635ab719d5f3842622c166b7215b71802_sent_31</t>
  </si>
  <si>
    <t xml:space="preserve">0.75</t>
  </si>
  <si>
    <t xml:space="preserve">La Parte Requirente no estara obligada a otorgar indemnizacion alguna, a quienes adquirieron o participaron en la extraccion ilicita del bien.</t>
  </si>
  <si>
    <t xml:space="preserve">9b0e0b519592c844d15e99156cbc54176f0ed6a4_sent_8</t>
  </si>
  <si>
    <t xml:space="preserve">Politica de importacion, pago de impuestos y derechos.</t>
  </si>
  <si>
    <t xml:space="preserve">1937d0525fbaadae138c34281b58727a46eb1e71_sent_331</t>
  </si>
  <si>
    <t xml:space="preserve">La cuenta de ahorro de la institucion financiera seleccionada, captara $25000 pesos, como ahorro individual, y $25000 pesos seran destinados al Fondo de Bienestar.</t>
  </si>
  <si>
    <t xml:space="preserve">1171d7d63a3e9f643d6e6dcf9e8a9324ef15dcde_sent_1067</t>
  </si>
  <si>
    <t xml:space="preserve">Instancia Ejecutora h) En su caso, los incentivos provenientes de productos financieros del FOFAE y/o Instancia Ejecutora podran ser utilizados solo en el siguiente orden: 1) Pago de los servicios fiduciarios 2) Pago de convocatorias, publicaciones y papeleria oficial o 3) Incremento de metas del programa, reportados por separado; en ningun caso para gastos indirectos del programa.</t>
  </si>
  <si>
    <t xml:space="preserve">7bf3059ed6a936f6666e9d4fb47be275c9d9a2ec_sent_27</t>
  </si>
  <si>
    <t xml:space="preserve">0.7475</t>
  </si>
  <si>
    <t xml:space="preserve">Porcentaje: La proporcion del Ingreso del Asignatario o del Contratista establecido en los Contratos como una obligacion pagadera a favor de los Propietarios cuando sus Proyectos alcancen la Extraccion Comercial.</t>
  </si>
  <si>
    <t xml:space="preserve">162b4e23eefd9775c650a109bd03754cbfb0ab78_sent_523</t>
  </si>
  <si>
    <t xml:space="preserve">0.756</t>
  </si>
  <si>
    <t xml:space="preserve">Se consideran prioritarias, para efectos del otorgamiento de los estimulos fiscales que se establezcan conforme a la Ley de Ingresos de la Federacion, las actividades relacionadas con: I.</t>
  </si>
  <si>
    <t xml:space="preserve">8845a46017569209a623b81ed8d88c191cffde78_sent_963</t>
  </si>
  <si>
    <t xml:space="preserve">0.775</t>
  </si>
  <si>
    <t xml:space="preserve">El subsidio economico (incentivo) no debe ser considerado incremento o complemento de sueldo base u otras remuneraciones o prestaciones que perciba, ni servira para el calculo de aguinaldo o gratificacion de fin de ano, prima vacacional y cotizacion al ISSSTE; ni para el otorgamiento o incremento del monto de las prestaciones que otorga el Gobierno del Estado.</t>
  </si>
  <si>
    <t xml:space="preserve">ae377d5b426eb5020edaa6e9982638b13efa7752_sent_194</t>
  </si>
  <si>
    <t xml:space="preserve">0.7448</t>
  </si>
  <si>
    <t xml:space="preserve">Cualquier retencion asociada a los impuestos correspondientes a los trabajadores del Asignatario o Contratista, asi como el pago de la participacion de los trabajadores en las utilidades de las empresas; XXV.</t>
  </si>
  <si>
    <t xml:space="preserve">2e21e609665b4ac1cf632697c57a9528d85c3157_sent_6</t>
  </si>
  <si>
    <t xml:space="preserve">Autorizar la celebracion de operaciones de enajenacion, permuta, dacion en pago, comodato o destruccion de bienes muebles.</t>
  </si>
  <si>
    <t xml:space="preserve">eff2c6517f843d5fae8f9ebdabb7fe5463ea4a62_sent_696</t>
  </si>
  <si>
    <t xml:space="preserve">0.8099</t>
  </si>
  <si>
    <t xml:space="preserve">Al amparo de este Apoyo se sufragara hasta el 25% del capital e intereses devengados del credito vigente a la fecha del evento.</t>
  </si>
  <si>
    <t xml:space="preserve">5688ae27d776984da9b526e32bae3f4316bb4fa7_sent_198</t>
  </si>
  <si>
    <t xml:space="preserve">Cualquier retencion asociada a los impuestos correspondientes a los trabajadores del Asignatario o Contratista, asi como el pago de la participacion de los trabajadores en las utilidades de las empresas; XXVII.</t>
  </si>
  <si>
    <t xml:space="preserve">c089b62f06ce5249f0566cac77782600818c460c_sent_48</t>
  </si>
  <si>
    <t xml:space="preserve">0.6635</t>
  </si>
  <si>
    <t xml:space="preserve">h) En caso de que los bienes muebles financiados con recursos del Programa sean sustraidos indebidamente del lugar donde se ubicaban o habian sido instalados, efectuar lo conducente para restituirlos en la misma cantidad, calidad y especie; independientemente de realizar las gestiones juridicas y administrativas que procedan.</t>
  </si>
  <si>
    <t xml:space="preserve">a2ca25f04181d5a5a97c6cb0601ecd3d7027255d_sent_41</t>
  </si>
  <si>
    <t xml:space="preserve">f) Presupuesto- Indicar el monto de aplicacion de recursos, los cuales no podran exceder del 25% del monto autorizado.</t>
  </si>
  <si>
    <t xml:space="preserve">2ea87803601d28fab381cf5d2574270453d6e5fb_sent_555</t>
  </si>
  <si>
    <t xml:space="preserve">0.7711</t>
  </si>
  <si>
    <t xml:space="preserve">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</si>
  <si>
    <t xml:space="preserve">7bf3059ed6a936f6666e9d4fb47be275c9d9a2ec_sent_19</t>
  </si>
  <si>
    <t xml:space="preserve">Contraprestacion: La renta por concepto de ocupacion, servidumbre o uso de la tierra; el pago de las afectaciones de bienes o derechos distintos a la tierra, asi como la prevision de los danos y perjuicios, y la Contraprestacion por Extraccion Comercial, segun sea el caso, establecidas en el articulo 101, fraccion VI de la Ley de Hidrocarburos.</t>
  </si>
  <si>
    <t xml:space="preserve">8edfd336a5f3017733f9107d544fd999430f63ac_sent_257</t>
  </si>
  <si>
    <t xml:space="preserve">0.6604</t>
  </si>
  <si>
    <t xml:space="preserve">Servicios de Exportacion (solo para actividades Intangibles) a. Mercancias de Importacion Fraccion arancelaria TIGIE a. b. c. d. e. f. g. h. i. j. Pagina 8 de 10 SE-03-074 SE-03-074 Contenedores y cajas de Trailer hoja_____ de _____ Anexo 2 Descripcion comercial a. b. c. d. e. f. g. h. i. j. Pagina 9 de 10 SE-03-074 SE-03-074 Maquinaria, equipo, herramientas, instrumentos, moldes y refacciones destinadas al proceso productivo, equipos y aparatos para el control de la contaminacion; para la investigacion o capacitacion, de seguridad industrial, de telecomunicacion y computo, de laboratorio, de medicion, de prueba de productos y control de calidad; asi como aquellos que intervengan en el manejo de materiales relacionados directamente con los bienes de exportacion y otros vinculados con el proceso productivo y equipo para el desarrollo administrativo hoja_____ de _____ Anexo 3 Descripcion comercial a. b. c. d. e. f. g. h. i. j. Pagina 10 de 10 SE-03-074 Antes de llenar esta forma lea las consideraciones generales al final de la misma En caso de contar con la constancia de acreditamiento de personalidad, no sera necesario llenar los campos marcados con un asterisco (*) USO EXCLUSIVO DE SE Folio Programa Nuevo Ampliacion Fecha de recepcion Registro Federal de Contribuyentes Numero PROSEC I DATOS GENERALES 1) Nombre o razon social:* 2) Domicilio:* Calle* Numero y/o letra* Colonia* Codigo Postal* Ciudad, Municipio o Delegacion* Entidad Federativa* 3) Telefono:* 4) Fax:* 5) Correo electronico: 6) Actividad principal:* 7) Nombre de la Administracion Local de Recaudacion que corresponde a su domicilio fiscal: II DOMICILIO DE PLANTAS Calle Numero y/o Letra Colonia Codigo Postal Ciudad, Municipio o Delegacion Entidad Federativa Telefono(s): Fax: III TIPO DE PROGRAMA Productor Directo Productor Indirecto IV DATOS DEL REPRESENTANTE LEGAL Nombre*: Telefono: Fax*: Correo Electronico: Pagina 1 de 4 SE-03-023 Consideraciones generales para su llenado: - Esta solicitud debe ser presentada de 9:00 a 14:00 horas en la ventanilla de atencion al publico de la Delegacion o Subdelegacion de esta Secretaria que corresponda al domicilio de la planta en donde se lleve a cabo el proceso productivo.</t>
  </si>
  <si>
    <t xml:space="preserve">0.7536</t>
  </si>
  <si>
    <t xml:space="preserve">9b0e0b519592c844d15e99156cbc54176f0ed6a4_sent_200</t>
  </si>
  <si>
    <t xml:space="preserve">0.8032</t>
  </si>
  <si>
    <t xml:space="preserve">c. La suficiencia presupuestal se podra acreditar con cargo al presupuesto autorizado sujeto al calendario del gasto correspondiente conforme lo establece el Articulo 25 de la LAASSP.</t>
  </si>
  <si>
    <t xml:space="preserve">6ac460d48a8f88670b7a013f1c33f645736df964_sent_37</t>
  </si>
  <si>
    <t xml:space="preserve">Determinacion del Area de Extraccion en Areas Contractuales o de Asignacion con derechos exclusivos de Extraccion Cuando el Operador sea titular de un Contrato o Asignacion cuyos derechos le permitan realizar unicamente actividades de Extraccion, se considerara como Area de Extraccion, la totalidad del area asociada a dicho Contrato o Asignacion.</t>
  </si>
  <si>
    <t xml:space="preserve">f55478171249e53de244f1b37db030c265982ff5_sent_54</t>
  </si>
  <si>
    <t xml:space="preserve">0.6582</t>
  </si>
  <si>
    <t xml:space="preserve">Autorizar la celebracion de operaciones de permuta, dacion en pago, comodato o destruccion de bienes muebles.</t>
  </si>
  <si>
    <t xml:space="preserve">2d854d123f888179b01f083d04c4e8b1817bfb5d_sent_9</t>
  </si>
  <si>
    <t xml:space="preserve">Hasta la cantidad de $25,200,00000 (Veinticinco millones doscientos mil pesos 00/100 MN); correspondientes a la aportacion federal a cargo de la "SADER", con base en la suficiencia presupuestal prevista en el "DPEF"; y 2.</t>
  </si>
  <si>
    <t xml:space="preserve">8ffa8895e712012d8b7c1be1eba813c925f73030_sent_399</t>
  </si>
  <si>
    <t xml:space="preserve">COSTO TOTAL DEL PROYECTO (SIN IVA): Aportacion Fideicomiso (Hasta el %) Aportacion IMF (%) Costo total de la accion Los montos de los apoyos que se citan en el cuadro anterior no contemplan impuestos ni contribucion alguna ya que son importes netos.</t>
  </si>
  <si>
    <t xml:space="preserve">20ceca8e80234ffe2639ab3826b8ea5642989268_sent_19</t>
  </si>
  <si>
    <t xml:space="preserve">0.6576</t>
  </si>
  <si>
    <t xml:space="preserve">Costos de embarque y reempaque: Los costos incurridos en el reempacado y el transporte de un bien fuera del lugar donde se localiza el productor del bien; IX.</t>
  </si>
  <si>
    <t xml:space="preserve">1171d7d63a3e9f643d6e6dcf9e8a9324ef15dcde_sent_778</t>
  </si>
  <si>
    <t xml:space="preserve">Con el proposito de potenciar los apoyos que se canalicen a este Componente; y al mismo tiempo hacer mas eficiente el uso de los mismos, los incentivos economicos podran destinarse para lograr acceso a los recursos financieros, principalmente operaciones de credito y esquemas de garantias liquidas.</t>
  </si>
  <si>
    <t xml:space="preserve">4165249af7096b3340d5edb04edd7c21b938178d_sent_35</t>
  </si>
  <si>
    <t xml:space="preserve">0.7888</t>
  </si>
  <si>
    <t xml:space="preserve">Hasta la cantidad de $25,500,00000 (Veinticinco millones quinientos mil pesos 00/100 MN); correspondientes a la aportacion federal a cargo de la "SADER", con base en la suficiencia presupuestal prevista en el "DPEF"; y 2.</t>
  </si>
  <si>
    <t xml:space="preserve">f33a007502bb763f6960928f3d920a67e347ff88_sent_109</t>
  </si>
  <si>
    <t xml:space="preserve">e) Los incentivos a la compensacion de bases se pagaran conforme al volumen total entregado y comprobado, dentro del volumen requisitado para cada contrato y considerando el RMA para cada CADER,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al momento de celebrar el contrato de compraventa, volumen que se contabiliza por "contrato completo en Bolsa" y no por parcialidades de contrato.</t>
  </si>
  <si>
    <t xml:space="preserve">13ad9b7f3386cba8a30fddd93390b008e612bb8a_sent_32</t>
  </si>
  <si>
    <t xml:space="preserve">0.652</t>
  </si>
  <si>
    <t xml:space="preserve">Se debera anexar una relacion de los bienes que incluya valor de adquisicion sin el Impuesto al Valor Agregado (IVA), acompanando, de ser posible, copia de la factura en la que conste que los bienes fueron adquiridos a nombre de la empresa.</t>
  </si>
  <si>
    <t xml:space="preserve">9c7dcbefc8300519bb9de3ebc4ae5e07d0b6e246_sent_9</t>
  </si>
  <si>
    <t xml:space="preserve">0.7216</t>
  </si>
  <si>
    <t xml:space="preserve">Remuneracion ordinaria, al conjunto de sueldos, prestaciones o contraprestaciones fijas que las Sociedades Financieras Populares otorguen a sus empleados o personal que ostente algun cargo, mandato o comision o cualquier otro titulo juridico que las propias Sociedades Financieras Populares hayan otorgado para la realizacion de sus operaciones, que paguen en efectivo o mediante otro tipo de compensacion y que no varia en atencion a los resultados obtenidos por dichos empleados o personal, en la realizacion de las actividades que les son propias.</t>
  </si>
  <si>
    <t xml:space="preserve">37c97d556b558a63b553fe5350bb12e7b387f74b_sent_351</t>
  </si>
  <si>
    <t xml:space="preserve">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</si>
  <si>
    <t xml:space="preserve">c412f19286765a9aae45d8b47a8d444a4b842a02_sent_95</t>
  </si>
  <si>
    <t xml:space="preserve">La solicitante debera comprobar su aportacion del 25 por ciento.</t>
  </si>
  <si>
    <t xml:space="preserve">1b7072e1b369ffe0d1fd81cec46945cb92c2f341_sent_1182</t>
  </si>
  <si>
    <t xml:space="preserve">0.7665</t>
  </si>
  <si>
    <t xml:space="preserve">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</si>
  <si>
    <t xml:space="preserve">ae377d5b426eb5020edaa6e9982638b13efa7752_sent_168</t>
  </si>
  <si>
    <t xml:space="preserve">0.7215</t>
  </si>
  <si>
    <t xml:space="preserve">La recuperacion de costos, gastos e inversiones a favor del Contratista se pagara una vez que el Contratista obtenga la Produccion Contractual, por lo que, en tanto no exista Produccion Contractual, bajo ninguna circunstancia seran exigibles las Contraprestaciones a favor del Contratista ni se le otorgara anticipo alguno.</t>
  </si>
  <si>
    <t xml:space="preserve">e6645b6f27df17d35f7b403baebe726d04aad56a_sent_331</t>
  </si>
  <si>
    <t xml:space="preserve">Con base al clasificador por objeto del gasto, estos bienes, entre otros, corresponden a partidas especificas de gasto del capitulo 5000 "Bienes muebles, inmuebles e intangibles".</t>
  </si>
  <si>
    <t xml:space="preserve">716690fb8f4f852e5a76bd4b409926914c3c0acd_sent_44</t>
  </si>
  <si>
    <t xml:space="preserve">Hasta la cantidad de $25,200,00000 (VEINTICINCO MILLONES DOSCIENTOS MIL PESOS 00/100 MN); correspondientes a la aportacion federal a cargo de la "SADER", con base en la suficiencia presupuestal prevista en el "DPEF 2019", y 2.</t>
  </si>
  <si>
    <t xml:space="preserve">2626750ad9c62e6445583ac277ccdf7cd060e1ea_sent_2151</t>
  </si>
  <si>
    <t xml:space="preserve">La persona "CONTRATANTE" pagara a la o el "ASESOR(A) TECNICO(A)" como contraprestacion por los servicios senalados en la clausula que antecede, la cantidad total de $_____________ (________00/100 MN) incluye el Impuesto al Valor Agregado (IVA), de acuerdo con lo establecido en las "REGLAS DE OPERACION" y la normatividad aplicable.</t>
  </si>
  <si>
    <t xml:space="preserve">20ceca8e80234ffe2639ab3826b8ea5642989268_sent_45</t>
  </si>
  <si>
    <t xml:space="preserve">Los accesorios, refacciones o repuestos y herramientas entregados con el bien como parte de los accesorios, repuestos y herramientas usuales del bien se consideraran como nacionales, siempre que: a) Los accesorios, refacciones o repuestos y herramientas no sean facturados por separado del bien, independientemente de que se desglosen o detallen por separado en la propia factura, y b) La cantidad y el valor de dichos accesorios, refacciones o repuestos y herramientas sean los habituales para el bien.</t>
  </si>
  <si>
    <t xml:space="preserve">68fef6bd1887b679202983f52e1ee8bbc7d1f8d9_sent_52</t>
  </si>
  <si>
    <t xml:space="preserve">(Agregar un renglon por producto) Producto crediticio Plazo (en meses) Monto del prestamo (en miles de pesos) Aplicacion de tasa de interes sobre saldos Porcentaje (%) Tipo de Garanti a Gradualidad Tasa de interes Comision cobrada Ahorr o Garanti a Mi n Max Min Max I G Min Max Si No Min: Minimo Max: Maximo I: Insolutos G: Globales VI INFORMACION SOBRE FUENTES DE RECURSOS 25.</t>
  </si>
  <si>
    <t xml:space="preserve">5501990e3b6a24deec4c4a79e025331ad78abd47_sent_46</t>
  </si>
  <si>
    <t xml:space="preserve">0.6469</t>
  </si>
  <si>
    <t xml:space="preserve">h) En caso de que los bienes muebles financiados con recursos del Programa sean sustraidos indebidamente del lugar donde se ubicaban o habian sido instalados, el ejecutor efectuara lo conducente para restituirlos en la misma cantidad, calidad y especie; independientemente de realizar las gestiones juridicas y administrativas que procedan.</t>
  </si>
  <si>
    <t xml:space="preserve">8846b645d77f77cd9149a68abac3f1012fac7afb_sent_208</t>
  </si>
  <si>
    <t xml:space="preserve">La cobertura de atencion sera de 25 localidades, con una cobertura promedio de al menos 20 UPF por localidad.</t>
  </si>
  <si>
    <t xml:space="preserve">777c50a8232718012d7c6c64aa81be248effe760_sent_321</t>
  </si>
  <si>
    <t xml:space="preserve">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</si>
  <si>
    <t xml:space="preserve">407654441b5baff8f9679ef209d4f967cd2db429_sent_73</t>
  </si>
  <si>
    <t xml:space="preserve">0.6463</t>
  </si>
  <si>
    <t xml:space="preserve">Adquirir de manera preferente materiales, equipo, maquinaria y demas bienes de consumo de produccion nacional, cuando estos se ofrezcan en condiciones equivalentes a aquellos materiales, equipo, maquinaria y demas bienes de consumo disponibles en el mercado internacional, incluyendo cantidad, calidad, fechas de entrega y precio, siempre que este ultimo sea determinado con base en Reglas de Mercado o, tratandose de transacciones con Partes Relacionadas, con base en las Guias sobre Precios de Transferencia para Empresas Multinacionales y las Administraciones Fiscales, aprobadas por el Consejo de la Organizacion para la Cooperacion y el Desarrollo Economicos en 1995 o aquellas que las sustituyan 33.</t>
  </si>
  <si>
    <t xml:space="preserve">fa35c75a6e6f87de76bca3e18ac8f67a159fcade_sent_408</t>
  </si>
  <si>
    <t xml:space="preserve">0.7713</t>
  </si>
  <si>
    <t xml:space="preserve">El 25% restante lo otorgara despues de concluir las acciones y entregado el finiquito correspondiente a satisfaccion de ASERCA.</t>
  </si>
  <si>
    <t xml:space="preserve">08c7e30d7b555494b650b49893a7a14231542eb4_sent_322</t>
  </si>
  <si>
    <t xml:space="preserve">Asimismo, se establece que los recursos para el concepto del incentivo referido en la Clausula Segunda del presente Convenio de Concertacion, junto con sus productos financieros, en ningun momento pasaran a formar parte del patrimonio de (l) (la) "", en virtud de que los mismos son subsidios federales asignados a la "SAGARPA", de conformidad a lo previsto en el Anexo 10 del "DPEF" y que con motivo de la suscripcion del presente instrumento juridico, el (la) "" interviene en su caracter de Instancia Dispersora de Recursos.</t>
  </si>
  <si>
    <t xml:space="preserve">c0d71fc0e37b0564992a0a90495c3232a722199b_sent_38</t>
  </si>
  <si>
    <t xml:space="preserve">0.6461</t>
  </si>
  <si>
    <t xml:space="preserve">Los bienes muebles e inmuebles de los que sea propietario, asi como los que adquiera por cualquier titulo; II.</t>
  </si>
  <si>
    <t xml:space="preserve">20ceca8e80234ffe2639ab3826b8ea5642989268_sent_49</t>
  </si>
  <si>
    <t xml:space="preserve">0.7567</t>
  </si>
  <si>
    <t xml:space="preserve">De no contar con la informacion se considerara que su valor de contenido nacional sera el 25% del valor de depreciacion del bien final conforme a la legislacion fiscal.</t>
  </si>
  <si>
    <t xml:space="preserve">1b7072e1b369ffe0d1fd81cec46945cb92c2f341_sent_1140</t>
  </si>
  <si>
    <t xml:space="preserve">0.7657</t>
  </si>
  <si>
    <t xml:space="preserve">DECIMO- La exclusion del Impuesto al Valor Agregado (IVA), de la comprobacion de las inversiones realizadas en los proyectos, para no rebasar los montos maximos de los incentivos, asi como cumplir con las obligaciones fiscales que le correspondan conforme a la normatividad aplicable.</t>
  </si>
  <si>
    <t xml:space="preserve">1d53c0d2b86c2a698d7b25cb682deae9f1c60441_sent_61</t>
  </si>
  <si>
    <t xml:space="preserve">0.6453</t>
  </si>
  <si>
    <t xml:space="preserve">h) En caso de que los bienes muebles financiados con recursos del Programa sean sustraidos indebidamente del lugar donde se encontraban, el ejecutor efectuara lo conducente para restituirlos en la misma cantidad, calidad y especie; independientemente de realizar las gestiones juridicas y administrativas que procedan.</t>
  </si>
  <si>
    <t xml:space="preserve">c4828bc7ac3eff127e5b17663e500f11b9a27b63_sent_74</t>
  </si>
  <si>
    <t xml:space="preserve">En contraparte, las actividades primarias reportaron un incremento del 25% en el mismo lapso de referencia.</t>
  </si>
  <si>
    <t xml:space="preserve">f30198e256772c5066a047a99818e69462b2496a_sent_685</t>
  </si>
  <si>
    <t xml:space="preserve">0.764</t>
  </si>
  <si>
    <t xml:space="preserve">Queda prohibido el uso para fines distintos a los establecidos en el programa"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</si>
  <si>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0b1eca2d8fcd2247eddeb8ceab586efe5084c22c_sent_916</t>
  </si>
  <si>
    <t xml:space="preserve">0.7179</t>
  </si>
  <si>
    <t xml:space="preserve">En caso de contar con la constancia de acreditamiento de personalidad, no sera necesario llenar los campos marcados con asterisco (*) No. de folio: Fecha de recepcion: Exploracion Explotacion 2-Clave Unica de Registro de Poblacion (Llenar en caso de serPersona Fisica) 1-Registro Federal de Contribuyentes I DATOS GENERALES DEL TITULAR DE LA CONCESION MINERA O DE QUIEN LLEVE A CABO LAS OBRAS Y TRABAJOSDE EXPLORACION O DE EXPLOTACION MEDIANTE CONTRATO 3.</t>
  </si>
  <si>
    <t xml:space="preserve">11639801657e78b95b3751a034875b29286e072f_sent_226</t>
  </si>
  <si>
    <t xml:space="preserve">0.6433</t>
  </si>
  <si>
    <t xml:space="preserve">Articulo 83- Cuando la indemnizacion se cubra total o parcialmente, mediante la entrega de bienes similares a los expropiados, se observaran las siguientes reglas: I.</t>
  </si>
  <si>
    <t xml:space="preserve">e1fb9e10b1862fc602fd4aced329ce0eb4968c99_sent_56</t>
  </si>
  <si>
    <t xml:space="preserve">0.7466</t>
  </si>
  <si>
    <t xml:space="preserve">El (Prodeter) comprende un conjunto de proyectos de inversion para mejorar la produccion primaria y para crear o fortalecer las empresas que permitan asumir las funciones economicas prioritarias.</t>
  </si>
  <si>
    <t xml:space="preserve">80d8341c724af19dd2549c52963476c8aad1c5d3_sent_851</t>
  </si>
  <si>
    <t xml:space="preserve">0.7525</t>
  </si>
  <si>
    <t xml:space="preserve">Para las organizaciones sociales el apoyo en difusion sera hasta por 25% del total del apoyo autorizado y en gastos operativos hasta por 30% del total del apoyo autorizado.</t>
  </si>
  <si>
    <t xml:space="preserve">f33a007502bb763f6960928f3d920a67e347ff88_sent_350</t>
  </si>
  <si>
    <t xml:space="preserve">0.7638</t>
  </si>
  <si>
    <t xml:space="preserve">En caso de que se generen beneficios por la cobertura cancelada, estos se aplicaran en primer termino al reembolso del costo aportado por ASERCA (incluyendo comisiones); en segundo, para devolver la aportacion realizada por el participante (solo en el caso de que este haya realizado algun deposito para dicha cobertura) y las utilidades netas seran a favor de ASERCA.</t>
  </si>
  <si>
    <t xml:space="preserve">eff2c6517f843d5fae8f9ebdabb7fe5463ea4a62_sent_898</t>
  </si>
  <si>
    <t xml:space="preserve">0.7163</t>
  </si>
  <si>
    <t xml:space="preserve">Documento probatorio de la cesion de derechos del Apoyo del Beneficiario al Perito Valuador (Solo aplica para pequenos productores): Escrito libre que autoriza al Perito Valuador a recibir el pago que se otorga al beneficiario por el concepto de apoyo.</t>
  </si>
  <si>
    <t xml:space="preserve">cc940acd4afcc25c80dd6b77238c3081b3b0884a_sent_54</t>
  </si>
  <si>
    <t xml:space="preserve">0.6429</t>
  </si>
  <si>
    <t xml:space="preserve">c) En caso de que los bienes muebles financiados con recursos de "EL PREP" sean sustraidos indebidamente del lugar donde se ubicaban o habian sido instalados, efectuar lo conducente para restituirlos en la misma cantidad, calidad y especie; independientemente de realizar las gestiones juridicas y administrativas que procedan.</t>
  </si>
  <si>
    <t xml:space="preserve">0a917daaeaa91e73dd406e2f4634692e24bbd9fc_sent_52</t>
  </si>
  <si>
    <t xml:space="preserve">0.7456</t>
  </si>
  <si>
    <t xml:space="preserve">El Prodeter comprende un conjunto de proyectos de inversion para mejorar la produccion primaria y para crear o fortalecer las empresas que permitan asumir las funciones economicas prioritarias.</t>
  </si>
  <si>
    <t xml:space="preserve">6d1c4dd53d1561a42caa912b331be976181bb051_sent_711</t>
  </si>
  <si>
    <t xml:space="preserve">0.7507</t>
  </si>
  <si>
    <t xml:space="preserve">De los prestadores de servicios turisticos Regla 25.</t>
  </si>
  <si>
    <t xml:space="preserve">fa35c75a6e6f87de76bca3e18ac8f67a159fcade_sent_1018</t>
  </si>
  <si>
    <t xml:space="preserve">Queda prohibido el uso para fines distintos a los establecidos en el programa" ANEXO LXV QUINTUS Contrato de Cesion de Derechos al Cobro de los incentivos / Eventuales Beneficios Generados por la Cobertura de Precios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</si>
  <si>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7bf3059ed6a936f6666e9d4fb47be275c9d9a2ec_sent_21</t>
  </si>
  <si>
    <t xml:space="preserve">Contrato: El acto juridico por medio del cual los propietarios o titulares de los terrenos, bienes o derechos, ejidatarios o comuneros otorgan el uso, goce o afectacion de sus terrenos a los Asignatarios o Contratistas a cambio de la Contraprestacion, con la finalidad de que estos realicen actividades de Exploracion y Extraccion de Hidrocarburos, en terminos del articulo 101, fracciones VIII y IX de la Ley de Hidrocarburos y conforme a los requisitos minimos establecidos en los "Lineamientos y modelos de contratos para el uso, goce, afectacion o, en su caso, adquisicion de los terrenos, bienes o derechos para realizar las actividades de la exploracion y extraccion de hidrocarburos y de transporte por medio de ductos", publicados en el Diario Oficial de la Federacion el 2 de junio de 2016.</t>
  </si>
  <si>
    <t xml:space="preserve">9d7107ea22a661e43fd7ae3795e42c19c5a057db_sent_1105</t>
  </si>
  <si>
    <t xml:space="preserve">0.746</t>
  </si>
  <si>
    <t xml:space="preserve">Dichas entregas tomaran como base la cuota mensual de $ 25000 (DOSCIENTOS CINCUENTA PESOS 00/100 MN) misma que podra ser incrementada, en caso de existir autorizacion presupuestal que emita el Ejecutivo Federal.</t>
  </si>
  <si>
    <t xml:space="preserve">594c6c3801111ecc74a0f31f8fd3b4502fb28f90_sent_350</t>
  </si>
  <si>
    <t xml:space="preserve">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</si>
  <si>
    <t xml:space="preserve">27cbfee28ddad4dd0e67868af47a76419d1f1f4f_sent_29</t>
  </si>
  <si>
    <t xml:space="preserve">0.6415</t>
  </si>
  <si>
    <t xml:space="preserve">Una vez que se cuente con la autorizacion de un permiso de importacion o exportacion, y el pais de procedencia o destino, o el valor y precio de las mercancias sean distintos a los consignados en el permiso de importacion o exportacion correspondiente, no sera necesario que por esas causas se presente una solicitud de modificacion al permiso otorgado, ya que dichos datos tienen caracter indicativo de conformidad con lo establecido en las Reglas 225 y 2215 de la disposicion marcada con el numero 9 de la seccion de fundamento juridico-administrativo de esta solicitud.</t>
  </si>
  <si>
    <t xml:space="preserve">38a1e82196a266f8e6de3435a0f0e0fdc6aee5d0_sent_45</t>
  </si>
  <si>
    <t xml:space="preserve">0.7442</t>
  </si>
  <si>
    <t xml:space="preserve">En el Programa de Apoyos a Pequenos Productores, hasta un monto de $25,800,00000 (VEINTICINCO MILLONES OCHOCIENTOS MIL PESOS 00/100 MN), a cargo de la "SAGARPA" de aportacion federal y sujeto a la suficiencia presupuestal establecida en el "DPEF 2017", y hasta por un monto de $2,500,00000 (DOS MILLONES QUINIENTOS MIL PESOS 00/100 MN) a cargo del "GOBIERNO DEL ESTADO" con base en la suficiencia presupuestal prevista en el Decreto de Presupuesto de Egresos del Estado de Quintana Roo para el ejercicio fiscal 2017, distribuido en los siguientes Componentes: 21.</t>
  </si>
  <si>
    <t xml:space="preserve">5688ae27d776984da9b526e32bae3f4316bb4fa7_sent_194</t>
  </si>
  <si>
    <t xml:space="preserve">0.7112</t>
  </si>
  <si>
    <t xml:space="preserve">Los pagos para los concesionarios mineros derivados de la afectacion a su actividad minera; XXIII.</t>
  </si>
  <si>
    <t xml:space="preserve">bc9e06f92a1a7d1c53c69538f57b0767c3cf364c_sent_26</t>
  </si>
  <si>
    <t xml:space="preserve">0.7409</t>
  </si>
  <si>
    <t xml:space="preserve">SEGUNDA DEL CONVENIO MODIFICATORIO DEL "ANEXO TECNICO DE EJECUCION" Las "PARTES" estan de acuerdo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</si>
  <si>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5688ae27d776984da9b526e32bae3f4316bb4fa7_sent_265</t>
  </si>
  <si>
    <t xml:space="preserve">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que no se encuentre por encima de referencias o de Precios de Mercado, montos de contraprestaciones o margen de utilidad de mercado razonables conforme al procedimiento del metodo intercuartil conforme a la Normatividad Aplicable y que, en su caso, los beneficios derivados de dichas contrataciones se reflejen en menores costos por recuperar.</t>
  </si>
  <si>
    <t xml:space="preserve">4ee54f49b0a668ca85103715372f1c01714d3ea7_sent_47</t>
  </si>
  <si>
    <t xml:space="preserve">0.6405</t>
  </si>
  <si>
    <t xml:space="preserve">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</si>
  <si>
    <t xml:space="preserve">416270845e8b4d67c6189c592c8d7e6a362baf82_sent_227</t>
  </si>
  <si>
    <t xml:space="preserve">Las pendientes promedio son alrededor del 25%.</t>
  </si>
  <si>
    <t xml:space="preserve">1171d7d63a3e9f643d6e6dcf9e8a9324ef15dcde_sent_1124</t>
  </si>
  <si>
    <t xml:space="preserve">Si a raiz de la operacion de liquidacion y compra del nuevo contrato existiera un diferencial a pagar, este debera ser cubierto en su totalidad por el participante, en caso de ser el costo de la compra de la cobertura menor a los beneficios producto de la venta inicial, el participante podra reclamar dicho beneficio producto de rolado toda vez que demuestre la comercializacion de su cobertura, mismo que debera solicitar por concepto de pago remanente de rolado.</t>
  </si>
  <si>
    <t xml:space="preserve">20ceca8e80234ffe2639ab3826b8ea5642989268_sent_44</t>
  </si>
  <si>
    <t xml:space="preserve">0.7081</t>
  </si>
  <si>
    <t xml:space="preserve">Los materiales indirectos se consideraran como nacionales sin importar el lugar de su produccion y el valor de esos materiales seran los costos de los mismos que se reporten en los registros contables del productor del bien.</t>
  </si>
  <si>
    <t xml:space="preserve">e68faac865a75741555511b45ce8a8e112a77a73_sent_536</t>
  </si>
  <si>
    <t xml:space="preserve">En este caso, el nuevo beneficiario solo podra hacer uso del saldo disponible de la cuota asignada al activo productivo sujeto al cambio de propietario.</t>
  </si>
  <si>
    <t xml:space="preserve">c113db7458a9bb1397ab85b4abe04f4dae7061fc_sent_1312</t>
  </si>
  <si>
    <t xml:space="preserve">0.707</t>
  </si>
  <si>
    <t xml:space="preserve">Para que proceda el pago de la compensacion de bases bajo en esta situacion, el monto por tonelada pagado al productor por concepto de compensacion de bases por parte del comprador, no podra ser menor al establecido por ASERCA en el DOF.</t>
  </si>
  <si>
    <t xml:space="preserve">26b190adcbeca582aaeaad1d8b2b7904de684c48_sent_335</t>
  </si>
  <si>
    <t xml:space="preserve">Dichos recursos no excederan 25% del presupuesto federal asignado al Apartado.</t>
  </si>
  <si>
    <t xml:space="preserve">2ea87803601d28fab381cf5d2574270453d6e5fb_sent_133</t>
  </si>
  <si>
    <t xml:space="preserve">Con base en lo anterior, la Coordinacion Juridica ejercitara las acciones legales que correspondan para la recuperacion total o parcial de los incentivos con sus productos financieros, cuando los beneficiarios incurran en cualquier causa de incumplimiento siguiente: a) De cualquier obligacion establecida en el convenio y/o su modificacion, mediante los que se formalizo el otorgamiento de los incentivos; b) No apliquen los incentivos entregados para los fines que sirvieron de base a su autorizacion o los apliquen inadecuadamente, en cuyo caso deberan reintegrar parcial o totalmente los incentivos otorgados, mas el pago de los productos financieros; c) No acrediten la correcta aplicacion de los incentivos en terminos de las presentes Reglas de Operacion; d) Impidan la realizacion de visitas de supervision o la evaluacion y el seguimiento del desempeno y resultados de los Proyectos que les fueron aprobados, o cuando asi lo solicite la Instancia Ejecutora, la SAGARPA, la Secretaria de la Funcion Publica, a traves del Organo Interno de Control en la SAGARPA y/o Organos Desconcentrados de la misma, o cualquier otra autoridad competente o autorizada, con el fin de verificar la correcta aplicacion de los incentivos otorgados; e) No entreguen a la Instancia Ejecutora la documentacion que acredite los avances y la conclusion de las acciones que hayan sido objeto del incentivo autorizado; f).</t>
  </si>
  <si>
    <t xml:space="preserve">0507096319697712c947823e7bc28b450bd0b595_sent_20</t>
  </si>
  <si>
    <t xml:space="preserve">SEGUNDA DEL CONVENIO MODIFICATORIO DEL "ANEXO TECNICO DE EJECUCION" Las "PARTES" acuerdan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</si>
  <si>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82c151d6fd2c50b0e16524780c3e7de449dac5c5_sent_103</t>
  </si>
  <si>
    <t xml:space="preserve">0.7545</t>
  </si>
  <si>
    <t xml:space="preserve">Para la comprobacion de la aplicacion de los incentivos recibidos, por parte del beneficiario, no se contabilizara lo correspondiente al Impuesto al Valor Agregado (IVA).</t>
  </si>
  <si>
    <t xml:space="preserve">7bf3059ed6a936f6666e9d4fb47be275c9d9a2ec_sent_47</t>
  </si>
  <si>
    <t xml:space="preserve">La forma y periodicidad del pago de la Contraprestacion por Extraccion Comercial se establecera en los Contratos, tomando en consideracion los Ingresos percibidos de cada Hidrocarburo por el Asignatario o Contratista durante la etapa de Extraccion Comercial.</t>
  </si>
  <si>
    <t xml:space="preserve">4ee54f49b0a668ca85103715372f1c01714d3ea7_sent_30</t>
  </si>
  <si>
    <t xml:space="preserve">0.6374</t>
  </si>
  <si>
    <t xml:space="preserve">Si se utilizan insumos no originarios en su fabricacion, se debe indicar la descripcion y fraccion arancelaria de importacion y su pais de origen.</t>
  </si>
  <si>
    <t xml:space="preserve">cba38df44e3d71fb80221dc63c38b62531592c7f_sent_993</t>
  </si>
  <si>
    <t xml:space="preserve">0.7363</t>
  </si>
  <si>
    <t xml:space="preserve">Carta donde manifieste el importe de la aportacion economica de Organizacion para la realizacion del proceso de incubacion presencial o a distancia que se debera corresponder con el 25% del costo del proceso de incubacion 11.</t>
  </si>
  <si>
    <t xml:space="preserve">fa35c75a6e6f87de76bca3e18ac8f67a159fcade_sent_262</t>
  </si>
  <si>
    <t xml:space="preserve">En caso de que se generen beneficios por la cobertura cancelada, estos se aplicaran de la siguiente manera 1) En primer termino al reembolso del costo aportado por ASERCA (incluyendo comisiones); 2) En segundo, para devolver la aportacion realizada por la persona participante (solo en el caso de que este haya realizado la transferencia bancaria para dicha cobertura) 3) En caso de existir utilidades netas, estas seran a favor de ASERCA 4) Los recursos recuperados por ASERCA (costo y utilidades) seran enterados a la TESOFE tomando como referencia el cierre mensual correspondiente.</t>
  </si>
  <si>
    <t xml:space="preserve">20fe8194c5554c70678ac96060e2312ebfb01112_sent_32</t>
  </si>
  <si>
    <t xml:space="preserve">b) La persona compradora podra elegir una de las dos opciones que se proponen a continuacion, con un incentivo del 25% por parte de ASERCA: i. Opcion "CALL", para proteger el precio del grano desde el registro del contrato de AxC hasta la adquisicion del producto.</t>
  </si>
  <si>
    <t xml:space="preserve">5f902647271dc2accbdab3098e079d21ca4aed38_sent_92</t>
  </si>
  <si>
    <t xml:space="preserve">Los apoyos por compensacion de bases se pagaran conforme al volumen total entregado y comprobado, tomando como maximo la resultante obtenida de multiplicar el Rendimiento Maximo Aceptable (RMA) por la superficie cosechada,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que el productor realiza al momento de celebrar el contrato de compraventa, volumen que se contabiliza por "contrato completo en Bolsa" y no por parcialidades de contrato.</t>
  </si>
  <si>
    <t xml:space="preserve">f30198e256772c5066a047a99818e69462b2496a_sent_319</t>
  </si>
  <si>
    <t xml:space="preserve">0.7036</t>
  </si>
  <si>
    <t xml:space="preserve">SEPTIMO- [] [] [] [] [] OCTAVO- [] NOVENO- [] DECIMO- [] DECIMO PRIMERO- [] DECIMO SEGUNDO- La exclusion del Impuesto al Valor Agregado (IVA), de la comprobacion de las inversiones realizadas en los proyectos por los beneficiarios, para no rebasar los montos maximos de los apoyos, asi como cumplir con las obligaciones fiscales que le correspondan conforme a la normatividad aplicable.</t>
  </si>
  <si>
    <t xml:space="preserve">fa35c75a6e6f87de76bca3e18ac8f67a159fcade_sent_642</t>
  </si>
  <si>
    <t xml:space="preserve">Aportacion del solicitante: Indicar el monto de aportacion correspondiente al solicitante (&gt; o = 25%), antes del IVA 7.</t>
  </si>
  <si>
    <t xml:space="preserve">7bf3059ed6a936f6666e9d4fb47be275c9d9a2ec_sent_20</t>
  </si>
  <si>
    <t xml:space="preserve">Contraprestacion por Extraccion Comercial: El monto que resulte de aplicar el Porcentaje al Ingreso de los Asignatarios o los Contratistas cuando sus Proyectos alcancen la Extraccion Comercial, el cual sera dividido entre el total de Propietarios en la proporcion que les corresponda y, determinado conforme a los presentes Lineamientos.</t>
  </si>
  <si>
    <t xml:space="preserve">1937d0525fbaadae138c34281b58727a46eb1e71_sent_283</t>
  </si>
  <si>
    <t xml:space="preserve">$25000 (Doscientos cincuenta pesos 00/100 MN) que seran destinados para la creacion de un "Fondo de Bienestar".</t>
  </si>
  <si>
    <t xml:space="preserve">23a3437ad16f34e3b8b7793f0c2b167c7b80fe4e_sent_154</t>
  </si>
  <si>
    <t xml:space="preserve">0.751</t>
  </si>
  <si>
    <t xml:space="preserve">Asimismo, no tendran caracteristicas que incrementen su tasa de rendimiento ni tendran otros incentivos para que sean pagados anticipadamente.</t>
  </si>
  <si>
    <t xml:space="preserve">1171d7d63a3e9f643d6e6dcf9e8a9324ef15dcde_sent_1111</t>
  </si>
  <si>
    <t xml:space="preserve">Boleta, recibo de liquidacion o documento equivalente, que contenga al menos: lugar y fecha de expedicion, nombre y firma del productor y comprador, producto elegible, volumen comercializado, importe bruto y neto de la operacion, concepto y monto de cada una de las deducciones; este requisito solo aplicara cuando se registren anticipos o prestamos, entre otros, que se reflejen como deducciones al precio a pagar al productor.</t>
  </si>
  <si>
    <t xml:space="preserve">4f8c298a5b91caa9613c5a38787c5ae0558e71c3_sent_184</t>
  </si>
  <si>
    <t xml:space="preserve">0.6355</t>
  </si>
  <si>
    <t xml:space="preserve">Importacion, Exportacion, Servicios y Certificacion Pecuaria; iv.</t>
  </si>
  <si>
    <t xml:space="preserve">fa35c75a6e6f87de76bca3e18ac8f67a159fcade_sent_994</t>
  </si>
  <si>
    <t xml:space="preserve">0.7506</t>
  </si>
  <si>
    <t xml:space="preserve">El pago lo realizara ASERCA directamente a la productora, o lo podra efectuar la compradora, en este ultimo caso, la compradora solicitara el reembolso a la Instancia Ejecutora; 2) por el contrario, si la Base Zona Consumidora del Fisico del estado-productor es menor a la Base Estandarizada Zona de Consumo (si el resultado de la formula es negativo), el ajuste sera para la compradora.</t>
  </si>
  <si>
    <t xml:space="preserve">1f579eef2e10482c3562702419fd368279092526_sent_206</t>
  </si>
  <si>
    <t xml:space="preserve">0.6353</t>
  </si>
  <si>
    <t xml:space="preserve">Compra de cualquier tipo de vehiculo, con excepcion de lo establecido en el Articulo 103, fraccion VII de este Acuerdo.</t>
  </si>
  <si>
    <t xml:space="preserve">6b8915b388a908cd34e39fbac591c0e72837f2f6_sent_43</t>
  </si>
  <si>
    <t xml:space="preserve">En el Programa de Apoyos a Pequenos Productores, hasta un monto de $25,000,00000 (Veinticinco millones de pesos 00/100 MN), a cargo de la "SAGARPA" de aportacion federal y sujeto a la suficiencia presupuestal establecida en el "DPEF 2017"; y hasta por un monto de $2,300,00000 (Dos millones trescientos mil pesos 00/100 MN), a cargo del "GOBIERNO DEL ESTADO" con base en la suficiencia presupuestal prevista en el Decreto de Presupuesto de Egresos del Estado de Colima para el ejercicio fiscal 2017, distribuido en los siguientes Componentes: 21.</t>
  </si>
  <si>
    <t xml:space="preserve">f33a007502bb763f6960928f3d920a67e347ff88_sent_703</t>
  </si>
  <si>
    <t xml:space="preserve">[] TRANSITORIOS PRIMERO [] al DECIMO PRIMERO [] DECIMO SEGUNDO- La exclusion del Impuesto al Valor Agregado (IVA), de la comprobacion de las inversiones realizadas en los proyectos, para no rebasar los montos maximos de los apoyos, asi como cumplir con las obligaciones fiscales que le correspondan conforme a la normatividad aplicable.</t>
  </si>
  <si>
    <t xml:space="preserve">558d52a76eb466009b0664bd478665d91a65b946_sent_55</t>
  </si>
  <si>
    <t xml:space="preserve">Para personas morales, acreditar la propiedad y legal posesion del predio de cada productor para el cual solicite el incentivo, sin rebasar 100 hectareas de riego o su equivalente por productor 2.</t>
  </si>
  <si>
    <t xml:space="preserve">9b0e0b519592c844d15e99156cbc54176f0ed6a4_sent_42</t>
  </si>
  <si>
    <t xml:space="preserve">0.6346</t>
  </si>
  <si>
    <t xml:space="preserve">Condiciones conforme a las cuales debera sujetarse la adquisicion o arrendamiento de bienes o la contratacion de servicios, fundados en los casos de excepcion a la LP previstos en los articulos 41 y 42 de la LAASSP.</t>
  </si>
  <si>
    <t xml:space="preserve">a6b4775a5cc1218df48a34fd403a120a4d42a772_sent_336</t>
  </si>
  <si>
    <t xml:space="preserve">* Para el computo de la aportacion en mano de obra de los beneficiarios o para que se les pague la mano de obra excedente a sus aportaciones, se debera considerar el Salario Minimo General de la Zona, multiplicado por 25 a fin de buscar su homologacion con los salarios regionales en el medio rural.</t>
  </si>
  <si>
    <t xml:space="preserve">2ea87803601d28fab381cf5d2574270453d6e5fb_sent_523</t>
  </si>
  <si>
    <t xml:space="preserve">0.7493</t>
  </si>
  <si>
    <t xml:space="preserve">Queda prohibido el uso para fines distintos a los establecidos en el programa" Anexo VI Contrato de Cesion de Derechos al Cobro de los Incentivos / Eventuales Beneficios Generados por la Cobertura de Precios CONTRATO DE CESION DERECHOS AL COBRO [[DEL INCENTIVO (tipo de incentivo) _______________________]] [[DE LOS BENEFICIO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</si>
  <si>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7bf3059ed6a936f6666e9d4fb47be275c9d9a2ec_sent_49</t>
  </si>
  <si>
    <t xml:space="preserve">0.7014</t>
  </si>
  <si>
    <t xml:space="preserve">Las modalidades del pago de la Contraprestacion por Extraccion Comercial que el Asignatario o Contratista entregara a los Propietarios podran ser las siguientes: I.</t>
  </si>
  <si>
    <t xml:space="preserve">1aa202ce4a1c1cdf44811627616c1a073766e2b6_sent_459</t>
  </si>
  <si>
    <t xml:space="preserve">Las coberturas de precios a contratar seran aquellas solicitadas por los acreditados, en las que el precio de ejercicio permita como minimo proteger al menos una de las siguientes alternativas: a) El ingreso suficiente para la recuperacion de la cuota de credito con su costo financiero b) El costo de produccion (donde esta incluido el monto del credito y sus accesorios) c) El ingreso promedio de los acreditados, recibiendo solo el apoyo por la parte correspondiente a la cobertura para el precio vigente del futuro en la bolsa Cuando el volumen no permita al beneficiario adquirir por cuenta propia los contratos suficientes para cubrirlo, podran gestionar el credito o apoyo de la Financiera Rural para realizar la compra de coberturas, conforme a los criterios y politicas que establezca Financiera Rural y que seran publicados en la pagina de internet de la Financiera Rural ([URL] 3348 Ademas de los criterios y requisitos descritos en el numeral 331, para este apoyo se debera cumplir con lo siguiente: Criterios de elegibilidad Requisitos (documentos requeridos) 1.</t>
  </si>
  <si>
    <t xml:space="preserve">2e3c3ec5308f53688eeb08c11633f13c3c6480de_sent_69</t>
  </si>
  <si>
    <t xml:space="preserve">0.7013</t>
  </si>
  <si>
    <t xml:space="preserve">La contraprestacion consistira en la renta por concepto de ocupacion, servidumbre o uso de la tierra; pago de afectaciones de bienes o derechos distintos a la tierra, asi como la prevision de los danos y perjuicios; en el caso de proyectos que alcancen la extraccion comercial de Hidrocarburos, se indicara el cumplimiento de lo establecido en el articulo 101, fraccion VI, inciso c), de la Ley de Hidrocarburos; y para el caso de Nucleos de Poblacion Ejidal o Comunal, la observancia del articulo 102, fraccion IV, de la misma Ley.</t>
  </si>
  <si>
    <t xml:space="preserve">8edfd336a5f3017733f9107d544fd999430f63ac_sent_326</t>
  </si>
  <si>
    <t xml:space="preserve">0.6338</t>
  </si>
  <si>
    <t xml:space="preserve">Para el caso de tratarse de insumos no originarios conforme a TLCAN, TLCUE o TLCAELC, adicionalmente: - Documentacion que compruebe el monto del impuesto pagado por la importacion definitiva en los EUA.</t>
  </si>
  <si>
    <t xml:space="preserve">1b7072e1b369ffe0d1fd81cec46945cb92c2f341_sent_1054</t>
  </si>
  <si>
    <t xml:space="preserve">El beneficiario entregara a las Instancias Ejecutoras el recibo por el importe del incentivo; recabando tantos recibos como numero de ministraciones de incentivos se realicen, en funcion de los requerimientos del proyecto de inversion, sin que las sumas de ministraciones de los incentivos rebasen los importes pactados.</t>
  </si>
  <si>
    <t xml:space="preserve">337155387e095cc37d034ca363df4a01d67993ba_sent_53</t>
  </si>
  <si>
    <t xml:space="preserve">c) Al registrar el proyecto un avance en la instalacion de al menos el 25%, para gestionar la liberacion del 50% del apoyo el beneficiario debera presentar: - Informe de avance, con la intervencion de un funcionario habilitado o de la Ventanilla ubicado en la jurisdiccion donde se localiza el proyecto (Avance de obra).</t>
  </si>
  <si>
    <t xml:space="preserve">3a893d37ef6158ea67fe6bc586720389edaaf42f_sent_31</t>
  </si>
  <si>
    <t xml:space="preserve">0.7011</t>
  </si>
  <si>
    <t xml:space="preserve">Que, como resultado de las actividades de extraccion que se llevan a cabo al amparo de los Contratos de Produccion Compartida y Licencia, los Contratistas adquieren la propiedad de una parte o la totalidad del producto extraido.</t>
  </si>
  <si>
    <t xml:space="preserve">dd5751dd4884fdd82c0b42af2fac3a3f6e7cf142_sent_7</t>
  </si>
  <si>
    <t xml:space="preserve">0.6327</t>
  </si>
  <si>
    <t xml:space="preserve">ACUERDO Las Politicas, Bases y Lineamientos en materia de adquisiciones, arrendamientos y servicios (POBALINES) son de observancia obligatoria para todas las unidades administrativas del Instituto Nacional del Suelo Sustentable que intervengan directa o indirectamente en los procedimientos de contratacion que regula esta materia, sin perjuicio de lo establecido en otras disposiciones juridicas aplicables, el proposito de facilitar la intervencion de las areas contratantes y requirentes, en los procedimientos de contratacion vinculados con la adquisicion y arrendamiento de bienes muebles y la prestacion de servicios que se requieran las cuales estaran disponibles para su consulta en el portal de internet [URL] asi como en [URL] TRANSITORIOS PRIMERO- Se comunica a las autoridades de cualquier ambito y materia, servidores publicos y publico en general y para todos los efectos legales y administrativos a que haya lugar la direccion electronica institucional donde se encuentran disponibles para su consulta las nuevas Politicas, Bases y Lineamientos en materia de adquisiciones, arrendamientos y servicios (POBALINES) del Instituto Nacional del Suelo Sustentable SEGUNDO- Para efectos de su difusion, se ordena su publicacion en el Diario Oficial de la Federacion, con fundamento en lo dispuesto en el articulo 4 de la Ley Federal del Procedimiento Administrativo.</t>
  </si>
  <si>
    <t xml:space="preserve">c82db1ac3b624c5a49ec9a086d7b23fa16e7a73b_sent_32</t>
  </si>
  <si>
    <t xml:space="preserve">La persona compradora podra elegir una de las dos opciones que se proponen a continuacion, con un incentivo del 25% por parte de ASERCA: a) Opcion "CALL", para proteger el precio del grano desde la firma del contrato de compraventa hasta la adquisicion del producto.</t>
  </si>
  <si>
    <t xml:space="preserve">4c25ff005fe5f50fc763fb67773d093f75180290_sent_168</t>
  </si>
  <si>
    <t xml:space="preserve">0.7478</t>
  </si>
  <si>
    <t xml:space="preserve">Impuestos a la utilidad 21 Los flujos de efectivo relacionados con los impuestos a la utilidad deben presentarse en un rubro por separado dentro de la clasificacion de actividades de operacion, a menos de que sea practico relacionarlos con actividades de inversion o de financiamiento, como es el caso del impuesto derivado de las operaciones discontinuadas, el cual se relaciona con actividades de inversion.</t>
  </si>
  <si>
    <t xml:space="preserve">360dba1f77ba232642691798dbea0993edf88930_sent_61</t>
  </si>
  <si>
    <t xml:space="preserve">0.6326</t>
  </si>
  <si>
    <t xml:space="preserve">Aquellos Propietarios o Titulares de los Inmuebles sujetos al regimen ejidal o comunal estaran a lo dispuesto por la Ley del Impuesto sobre la Renta y demas disposiciones aplicables en materia fiscal.</t>
  </si>
  <si>
    <t xml:space="preserve">ca0b0b137fe9028cc7549eb78ceb10018306db99_sent_1021</t>
  </si>
  <si>
    <t xml:space="preserve">0.7269</t>
  </si>
  <si>
    <t xml:space="preserve">Para otorgar el primer pago del apoyo, el beneficiario debera comprobar a la CONAFOR que la aportacion del 25% del costo total del proyecto fue realizada, debiendo presentar la ficha de deposito, transferencia bancaria realizada al proveedor o comprobante fiscal, de acuerdo a la propuesta tecnica.</t>
  </si>
  <si>
    <t xml:space="preserve">ebf7058a699e3fb21e596f033ab959d63b928e91_sent_69</t>
  </si>
  <si>
    <t xml:space="preserve">Por lo que se refiere al gasto no programable, se contemplan bajo el rubro de otros egresos recursos del orden de 1258 MDP, monto que incluye recursos para cubrir el pago de comisiones de exito a operadores de primero y segundo piso derivadas de la recuperacion de cartera de los programas que por convenio opera FOCIR con la Secretaria de Economia y cuyo pago se concreta en funcion de los ingresos asociados a dichas recuperaciones de capital e intereses.</t>
  </si>
  <si>
    <t xml:space="preserve">a8196ffa587c0c71aff12a35fbc8d79c9be05ead_sent_164</t>
  </si>
  <si>
    <t xml:space="preserve">Que cuente con un seguro que cubra hasta la parte complementaria de la inversion realizada por el productor.</t>
  </si>
  <si>
    <t xml:space="preserve">bc9a329b7d77a23079abb02b4306e0aa65cff0ec_sent_546</t>
  </si>
  <si>
    <t xml:space="preserve">0.6324</t>
  </si>
  <si>
    <t xml:space="preserve">Pedimento aduanal, cuando se importen y trasladen del recinto fiscal o fiscalizado a un Centro de almacenamiento o de transformacion u otro destino, incluyendo arboles de navidad.</t>
  </si>
  <si>
    <t xml:space="preserve">cba38df44e3d71fb80221dc63c38b62531592c7f_sent_957</t>
  </si>
  <si>
    <t xml:space="preserve">CALENDARIO DE MINISTRACIONES Y PRODUCTOS A ENTREGAR (Impresos y en electronico) Ministraciones Recurso a entregar Productos a entregar Fecha de pago 1 25% DEL TOTAL DEL APOYO 1.</t>
  </si>
  <si>
    <t xml:space="preserve">32cdc266d3696a14b3c36715eb90806fab7f255d_sent_723</t>
  </si>
  <si>
    <t xml:space="preserve">0.7424</t>
  </si>
  <si>
    <t xml:space="preserve">- En el caso de resiembras, las operaciones se deberan reportar como endosos de reinstalacion de suma asegurada, consignandose unicamente las Primas o Cuotas adicionales pagadas.</t>
  </si>
  <si>
    <t xml:space="preserve">5688ae27d776984da9b526e32bae3f4316bb4fa7_sent_177</t>
  </si>
  <si>
    <t xml:space="preserve">0.7007</t>
  </si>
  <si>
    <t xml:space="preserve">La recuperacion de Costos a favor del Contratista se pagara una vez que el Contratista inicie la Produccion Contractual, por lo que, en tanto no exista Produccion Contractual, bajo ninguna circunstancia seran exigibles las Contraprestaciones a favor del Contratista ni se le otorgara anticipo alguno.</t>
  </si>
  <si>
    <t xml:space="preserve">a3f604a436996089815e71abefe6aaeb004d60d7_sent_473</t>
  </si>
  <si>
    <t xml:space="preserve">0.6322</t>
  </si>
  <si>
    <t xml:space="preserve">* 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</si>
  <si>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 xml:space="preserve">abc8a9d776bc02d1a33e0b4a39354e80625ced92_sent_5</t>
  </si>
  <si>
    <t xml:space="preserve">TERCERO- Los impuestos, derechos, honorarios y gastos que se originen con motivo de la operacion que se autoriza, seran cubiertos por el adquirente.</t>
  </si>
  <si>
    <t xml:space="preserve">5688ae27d776984da9b526e32bae3f4316bb4fa7_sent_220</t>
  </si>
  <si>
    <t xml:space="preserve">0.7266</t>
  </si>
  <si>
    <t xml:space="preserve">En caso de que el Costo del bien enajenado se hubiera recuperado parcialmente, el monto generado por dicha operacion se distribuira de acuerdo al porcentaje efectivamente recuperado al momento de la venta, entre el Estado y el Contratista, segun lo establecido en cada Contrato 26.</t>
  </si>
  <si>
    <t xml:space="preserve">11639801657e78b95b3751a034875b29286e072f_sent_153</t>
  </si>
  <si>
    <t xml:space="preserve">0.6311</t>
  </si>
  <si>
    <t xml:space="preserve">de la Ley de Expropiacion y en los demas casos previstos en las leyes especiales.</t>
  </si>
  <si>
    <t xml:space="preserve">e58069e647b339e53613c08392d6f1928bf02c8d_sent_791</t>
  </si>
  <si>
    <t xml:space="preserve">0.7257</t>
  </si>
  <si>
    <t xml:space="preserve">NUMERO DE ACCIONES O PARTES SOCIALES FIDEICOMITIDAS 25.</t>
  </si>
  <si>
    <t xml:space="preserve">ae377d5b426eb5020edaa6e9982638b13efa7752_sent_190</t>
  </si>
  <si>
    <t xml:space="preserve">Los pagos para los concesionarios mineros derivados de la afectacion a su actividad minera; XXI.</t>
  </si>
  <si>
    <t xml:space="preserve">ca0b0b137fe9028cc7549eb78ceb10018306db99_sent_735</t>
  </si>
  <si>
    <t xml:space="preserve">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</si>
  <si>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 xml:space="preserve">cd462e7c1f9b29e2e865f9065dad51b066875954_sent_25</t>
  </si>
  <si>
    <t xml:space="preserve">0.7242</t>
  </si>
  <si>
    <t xml:space="preserve">SEGUNDA DEL CONVENIO MODIFICATORIO DEL "ANEXO TECNICO DE EJECUCION" Las "PARTES" acuerdan que la "SECRETARIA" adicionara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</si>
  <si>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360dba1f77ba232642691798dbea0993edf88930_sent_67</t>
  </si>
  <si>
    <t xml:space="preserve">0.6991</t>
  </si>
  <si>
    <t xml:space="preserve">Los Propietarios o Titulares de los Inmuebles que tengan derecho al pago de la Contraprestacion por Extraccion Comercial, que no cuenten con su cedula de inscripcion ante el Registro Federal de Contribuyentes, podran proporcionar al Asignatario o Contratista la informacion que senalan las disposiciones fiscales para que estos ultimos emitan los comprobantes fiscales respectivos, de conformidad con la Resolucion Miscelanea Fiscal para el ejercicio fiscal correspondiente.</t>
  </si>
  <si>
    <t xml:space="preserve">f8cea26ed077c43a34b5e6c800efc592edd897de_sent_74</t>
  </si>
  <si>
    <t xml:space="preserve">0.7228</t>
  </si>
  <si>
    <t xml:space="preserve">El restante 25% correspondera a la segunda capa.</t>
  </si>
  <si>
    <t xml:space="preserve">407654441b5baff8f9679ef209d4f967cd2db429_sent_85</t>
  </si>
  <si>
    <t xml:space="preserve">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determinado con base en Reglas de Mercado, que no se encuentre por encima de los montos de contraprestaciones o margen de utilidad de mercado razonables conforme al procedimiento del metodo intercuartil conforme a la Normatividad Aplicable y que, en su caso, los beneficios derivados de dichas contrataciones se reflejen en menores costos por recuperar.</t>
  </si>
  <si>
    <t xml:space="preserve">7aecc8b147e22a5000538f3cf8a5d37924889a30_sent_547</t>
  </si>
  <si>
    <t xml:space="preserve">0.6301</t>
  </si>
  <si>
    <t xml:space="preserve">QUINCUAGESIMO SEPTIMO- Se debera considerar la compra consolidada de bienes, insumos y servicios, privilegiando el arrendamiento en lugar de la adquisicion para el caso de bienes.</t>
  </si>
  <si>
    <t xml:space="preserve">6b756e64994d3ed2a83583333dfdd83dee03be92_sent_44</t>
  </si>
  <si>
    <t xml:space="preserve">El monto y numero total de ahorradores en cuya cuenta o cuentas el saldo sea mayor a veinticinco mil UDIS, asi como el porcentaje de cobertura que tendria cada uno de los ahorradores con respecto a esta ultima cantidad.</t>
  </si>
  <si>
    <t xml:space="preserve">4ee54f49b0a668ca85103715372f1c01714d3ea7_sent_56</t>
  </si>
  <si>
    <t xml:space="preserve">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</si>
  <si>
    <t xml:space="preserve">039b7688f751532aac2cf8cf6276219fc1b27d93_sent_44</t>
  </si>
  <si>
    <t xml:space="preserve">0.7204</t>
  </si>
  <si>
    <t xml:space="preserve">En el Programa de Apoyos a Pequenos Productores, hasta un monto de $25,400,00000 (veinticinco millones cuatrocientos mil pesos 00/100 MN), a cargo de la "SAGARPA"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recursos que se aplicaran: En el Componente Extensionismo, hasta un monto de $25,400,00000 (Veinticinco millones cuatrocientos mil pesos 00/100 MN), a cargo de la "SAGARPA" correspondiente hasta el 80% (ochenta por ciento),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correspondientes hasta el 20% (veinte por ciento), de aportacion estatal.</t>
  </si>
  <si>
    <t xml:space="preserve">a04c34e0495ac1641515951d41ea76dcbceea34d_sent_1194</t>
  </si>
  <si>
    <t xml:space="preserve">El FOMMUR otorgara al ORGANISMO INTERMEDIARIO un apoyo no crediticio parcial y temporal de hasta $&gt;, y que en lo sucesivo se denominara el Apoyo, el cual servira para llevar a cabo el inicio de los trabajos en la apertura de &gt; El importe del apoyo no contempla el Impuesto al Valor Agregado, ni contribucion alguna y por ninguna circunstancia dicho importe podra ser destinado al pago de impuestos.</t>
  </si>
  <si>
    <t xml:space="preserve">4ee54f49b0a668ca85103715372f1c01714d3ea7_sent_57</t>
  </si>
  <si>
    <t xml:space="preserve">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</si>
  <si>
    <t xml:space="preserve">ae377d5b426eb5020edaa6e9982638b13efa7752_sent_220</t>
  </si>
  <si>
    <t xml:space="preserve">En caso de que el costo, gasto o inversion del bien enajenado se hubiera recuperado parcialmente, el monto generado por dicha operacion se distribuira de acuerdo al porcentaje efectivamente recuperado al momento de la venta, entre el FMP y el Contratista, segun lo establecido en cada Contrato 26.</t>
  </si>
  <si>
    <t xml:space="preserve">7362476712fed22c9470622b182c2de9615f702b_sent_1091</t>
  </si>
  <si>
    <t xml:space="preserve">0.7395</t>
  </si>
  <si>
    <t xml:space="preserve">A3 Si una entidad vende un activo financiero y retiene solo el derecho de prelacion de readquirir el activo transferido a su valor razonable en caso de que el adquirente lo vendiera posteriormente, lo cual no constituye una operacion de reporto y la entidad debe dar de baja el activo financiero del balance general, en virtud de que ha transferido substancialmente todos los riesgos y beneficios inherentes a la propiedad.</t>
  </si>
  <si>
    <t xml:space="preserve">7362476712fed22c9470622b182c2de9615f702b_sent_1089</t>
  </si>
  <si>
    <t xml:space="preserve">A1 Si un contrato establece que se readquirira el mismo activo financiero (colateral) u otro substancialmente similar, a un precio fijo o a un precio de venta mas la ganancia normal que hubiere obtenido quien entrega el colateral, lo cual constituye una operacion de reporto, y por tanto, dicho activo no debe darse de baja del balance general ya que la entidad que entrega el colateral retiene substancialmente todos los riesgos y beneficios inherentes a la propiedad del activo financiero.</t>
  </si>
  <si>
    <t xml:space="preserve">c82f8906d918c2ce880ad89f5e94e5025119ea2c_sent_40</t>
  </si>
  <si>
    <t xml:space="preserve">0.7165</t>
  </si>
  <si>
    <t xml:space="preserve">En el Programa de Apoyos a Pequenos Productores, hasta un monto de $25,700,00000 (Veinticinco millones setecientos mil pesos 00/100 MN), a cargo de la "SAGARPA"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recursos que se aplicaran: En el Componente Extensionismo, hasta un monto de $25,700,00000 (Veinticinco millones setecientos mil pesos 00/100 MN), a cargo de la "SAGARPA" correspondiente hasta el 80% (Ochenta por ciento),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correspondientes hasta el 20% (Veinte por ciento), de aportacion estatal.</t>
  </si>
  <si>
    <t xml:space="preserve">676d7ec8f223d93bad426b984871873e70527195_sent_962</t>
  </si>
  <si>
    <t xml:space="preserve">0.7381</t>
  </si>
  <si>
    <t xml:space="preserve">No aplique los recursos transferidos para los fines autorizados o los aplique inadecuadamente, que notoriamente advierta ineficiencia, en cuyo caso, debera reintegrar la totalidad de los recursos otorgados mas los productos financieros generados; II.</t>
  </si>
  <si>
    <t xml:space="preserve">5b97e4f2d8efdbe25325153e37ba2411c65bb86b_sent_31</t>
  </si>
  <si>
    <t xml:space="preserve">0.6949</t>
  </si>
  <si>
    <t xml:space="preserve">Propietario Real, a aquella persona que, por medio de otra o de cualquier acto o mecanismo, obtiene los beneficios derivados de un contrato u Operacion y es quien, en ultima instancia, ejerce los derechos de uso, disfrute, aprovechamiento o disposicion de los recursos, esto es, como el verdadero dueno de los recursos.</t>
  </si>
  <si>
    <t xml:space="preserve">a7f5ee0189a38385093de7bf80c6c6c25744d284_sent_1</t>
  </si>
  <si>
    <t xml:space="preserve">Objeto de la licitacion: Adecuacion y mantenimiento de 25 inmuebles propios de la Financiera Rural a base de precios unitarios y tiempo determinado.</t>
  </si>
  <si>
    <t xml:space="preserve">2ea87803601d28fab381cf5d2574270453d6e5fb_sent_845</t>
  </si>
  <si>
    <t xml:space="preserve">0.7378</t>
  </si>
  <si>
    <t xml:space="preserve">CAUSAS DE INCUMPLIMIENTO DECIMA OCTAVA- Son causas de incumplimiento por parte del "BENEFICIARIO", las siguientes: f) Incumplir cualquier obligacion establecida en el convenio o su anexo tecnico y/o su modificacion, mediante los que se formalizo el otorgamiento de los incentivos; g) No aplique los incentivos entregados para los fines que sirvieron de base a su autorizacion o los apliquen inadecuadamente, en cuyo caso deberan reintegrar parcial o totalmente los incentivos otorgados, mas el pago de los productos financieros; h) No acredite la correcta aplicacion de los incentivos en terminos del presente convenio y/o "ACUERDO"; i)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y/o Organos Desconcentrados de la misma, o cualquier otra autoridad competente o autorizada, con el fin de verificar la correcta aplicacion de los incentivos otorgados; j) No entregue a la Instancia Ejecutora la documentacion que acredite los avances y la conclusion de las acciones que hayan sido objeto del incentivo autorizado; f).</t>
  </si>
  <si>
    <t xml:space="preserve">1a4536beec422d57d70a384d3fbd47759e9850b2_sent_133</t>
  </si>
  <si>
    <t xml:space="preserve">0.6937</t>
  </si>
  <si>
    <t xml:space="preserve">Egresos- Monto en pesos que eroga el organismo operador por costos de administracion, operacion y mantenimiento, mas las inversiones anuales pagadas con recursos propios, mas el servicio anual de deuda pagada por el organismo operador.</t>
  </si>
  <si>
    <t xml:space="preserve">23a3437ad16f34e3b8b7793f0c2b167c7b80fe4e_sent_171</t>
  </si>
  <si>
    <t xml:space="preserve">0.7371</t>
  </si>
  <si>
    <t xml:space="preserve">Ademas de lo dispuesto por la fraccion VI anterior, el pago de rendimientos, segun sea el caso, se sujetara a lo siguiente: a) Se debera realizar exclusivamente de las utilidades netas acumuladas.</t>
  </si>
  <si>
    <t xml:space="preserve">1ac30815c9d419f19e1ae4fa1bce5f4fb867da25_sent_334</t>
  </si>
  <si>
    <t xml:space="preserve">De la formalizacion de los apoyos Articulo 25.</t>
  </si>
  <si>
    <t xml:space="preserve">6a0fd54cb73fb601e261f04103a9d9997b1336f3_sent_46</t>
  </si>
  <si>
    <t xml:space="preserve">Asimismo, se requerira al Productor relativo la restitucion de cualquier cantidad que en concepto de apoyo hubiese recibido y cuyo destino no haya logrado justificar, con sus correspondientes productos financieros, sin constituir obstaculo para que se deduzcan otras acciones de indole jurisdiccional y administrativa que procedan.</t>
  </si>
  <si>
    <t xml:space="preserve">0.6934</t>
  </si>
  <si>
    <t xml:space="preserve">0.7454</t>
  </si>
  <si>
    <t xml:space="preserve">ae377d5b426eb5020edaa6e9982638b13efa7752_sent_283</t>
  </si>
  <si>
    <t xml:space="preserve">0.6933</t>
  </si>
  <si>
    <t xml:space="preserve">El Contratista o Asignatario podra asignar directamente el contrato o adquisicion a una Parte Relacionada o a un Tercero, sin necesidad de concursar o licitar conforme a lo dispuesto en las fracciones II y III del numeral 35, siempre y cuando la propuesta entregada por su Parte Relacionada o Tercero ofrezca un precio o contraprestacion que no se encuentre por encima de referencias o de Precios de Mercado, montos de contraprestaciones o margen de utilidad de mercado razonables y que, en su caso, los beneficios derivados de dichas contrataciones se reflejen en menores costos por recuperar.</t>
  </si>
  <si>
    <t xml:space="preserve">a839de537681c340d1e9f8bac89c378843ff97d9_sent_137</t>
  </si>
  <si>
    <t xml:space="preserve">Para la formulacion, gestion y seguimiento de proyectos de inversion que involucren credito refaccionario para el fortalecimiento de productores que sean PD1 y PD2.</t>
  </si>
  <si>
    <t xml:space="preserve">b76b1fe2b345c30e417eac3b3e63cb5f99799819_sent_597</t>
  </si>
  <si>
    <t xml:space="preserve">0.7353</t>
  </si>
  <si>
    <t xml:space="preserve">CAUSAS DE INCUMPLIMIENTO DECIMA OCTAVA- Son causas de incumplimiento por parte del "BENEFICIARIO", las siguientes: a) Incumplir cualquier obligacion establecida en el convenio o su anexo tecnico y/o su modificacion, mediante los que se formalizo el otorgamiento de los incentivos; b) No aplique los incentivos entregados para los fines que sirvieron de base a su autorizacion o los apliquen inadecuadamente, en cuyo caso deberan reintegrar parcial o totalmente los incentivos otorgados, mas el pago de los productos financieros; c) No acredite la correcta aplicacion de los incentivos en terminos del presente convenio y/o "REGLAS DE OPERACION"; d)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y/u Organos Desconcentrados de la misma, o cualquier otra autoridad competente o autorizada, con el fin de verificar la correcta aplicacion de los incentivos otorgados; e) No entregue a la Instancia Ejecutora la documentacion que acredite los avances y la conclusion de las acciones que hayan sido objeto del incentivo autorizado; f) Presente documentacion comprobatoria de gasto que no corresponda a los conceptos y/o montos para los cuales fueron autorizados los recursos federales o de los demas participantes, o presenten informacion o documentacion apocrifa o falsa sobre la aplicacion de los incentivos o del avance en la ejecucion del proyecto y; g) Incumplan cualquier otra obligacion o deber juridico previsto en el presente convenio y/o "REGLAS DE OPERACION", avisos, lineamientos y demas ordenamientos juridicos que le sean aplicables, asi como de los derivados de los instrumentos juridicos que suscriban para el otorgamiento de los incentivos.</t>
  </si>
  <si>
    <t xml:space="preserve">80d8341c724af19dd2549c52963476c8aad1c5d3_sent_797</t>
  </si>
  <si>
    <t xml:space="preserve">Que cuente con un seguro que cubran hasta la parte complementaria de la inversion realizada por el productor.</t>
  </si>
  <si>
    <t xml:space="preserve">27cbfee28ddad4dd0e67868af47a76419d1f1f4f_sent_44</t>
  </si>
  <si>
    <t xml:space="preserve">0.6277</t>
  </si>
  <si>
    <t xml:space="preserve">Acuerdo que establece los lineamientos para otorgar el permiso previo de importacion de equipo anticontaminante y sus partes, sujetos a incentivo arancelario, bajo la fraccion arancelaria 98060002.</t>
  </si>
  <si>
    <t xml:space="preserve">0.7426</t>
  </si>
  <si>
    <t xml:space="preserve">65e11a81209255cc8502b505cc5e6937c9b599b3_sent_213</t>
  </si>
  <si>
    <t xml:space="preserve">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</si>
  <si>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 xml:space="preserve">32cdc266d3696a14b3c36715eb90806fab7f255d_sent_218</t>
  </si>
  <si>
    <t xml:space="preserve">0.6925</t>
  </si>
  <si>
    <t xml:space="preserve">El subsidio se aplicara con base en la Prima o Cuota pagada, excluido el gasto por emision de la poliza o constancia de aseguramiento.</t>
  </si>
  <si>
    <t xml:space="preserve">05f812fe42059d2499999ea5ebba5501d1c4c606_sent_197</t>
  </si>
  <si>
    <t xml:space="preserve">Seguimiento Con el proposito de mejorar la operacion del Programa, Diconsa llevara a cabo el seguimiento al ejercicio de recursos fiscales, acciones ejecutadas, resultados, indicadores y metas alcanzadas.</t>
  </si>
  <si>
    <t xml:space="preserve">413f7328f03688931f5ec0aac7cc49a34ad0a927_sent_28</t>
  </si>
  <si>
    <t xml:space="preserve">Intereses devengados 25 Los intereses devengados de los titulos de deuda se determinaran conforme al metodo de interes efectivo y se reconoceran en la categoria que corresponda dentro del rubro de inversiones en valores contra los resultados del ejercicio (inclusive en el caso de titulos disponibles para la venta).</t>
  </si>
  <si>
    <t xml:space="preserve">4ee54f49b0a668ca85103715372f1c01714d3ea7_sent_48</t>
  </si>
  <si>
    <t xml:space="preserve">0.6258</t>
  </si>
  <si>
    <t xml:space="preserve">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</si>
  <si>
    <t xml:space="preserve">c113db7458a9bb1397ab85b4abe04f4dae7061fc_sent_1275</t>
  </si>
  <si>
    <t xml:space="preserve">0.7326</t>
  </si>
  <si>
    <t xml:space="preserve">El participante que incumpla con la entrega-recepcion del volumen pactado en el contrato de compraventa, perdera su derecho a recibir cualquier apoyo y en su caso el beneficio producto de la liquidacion de la cobertura incluyendo la eventual recuperacion de su aportacion al costo de la prima, asimismo, se procedera a registrar el volumen incumplido en la "Base de Datos de Cumplimientos", a efecto de la determinacion de su volumen maximo a registrar en los ciclos subsecuentes 9.</t>
  </si>
  <si>
    <t xml:space="preserve">cba38df44e3d71fb80221dc63c38b62531592c7f_sent_960</t>
  </si>
  <si>
    <t xml:space="preserve">&gt; 2 25% DEL TOTAL DEL APOYO 1.</t>
  </si>
  <si>
    <t xml:space="preserve">6bcad37565cf53a00eb077ab4bb7513dd7dbf310_sent_132</t>
  </si>
  <si>
    <t xml:space="preserve">0.7117</t>
  </si>
  <si>
    <t xml:space="preserve">Se prepara una solucion al 25% con agua grado III.</t>
  </si>
  <si>
    <t xml:space="preserve">697efd5562cf497bbed1846c48be6f0c4e4ce7cb_sent_93</t>
  </si>
  <si>
    <t xml:space="preserve">En el caso de que una parte o la totalidad de la contraprestacion recibida por el cobro de la comision o tarifa correspondiente se reciba anticipadamente a la devengacion del ingreso relativo, dicho anticipo debera reconocerse como un pasivo.</t>
  </si>
  <si>
    <t xml:space="preserve">9e0256a7ba63c2aefffa891a6c6363bfe50fb307_sent_107</t>
  </si>
  <si>
    <t xml:space="preserve">PROGRAMAS: Programas para el Fomento Financiero y Tecnologico que otorgan recursos fiscales o propios a traves de los siguientes programas: PROGRAMAS QUE CANALIZAN APOYOS PARA EL FOMENTO FINANCIERO: a.</t>
  </si>
  <si>
    <t xml:space="preserve">6a62521ad8449e7d32ff707ef9f52880e52112b1_sent_195</t>
  </si>
  <si>
    <t xml:space="preserve">0.6242</t>
  </si>
  <si>
    <t xml:space="preserve">La dimension debe permitir el libre acceso de las mercancias y evitar que esta tenga contacto con las paredes, techo y piso 16.</t>
  </si>
  <si>
    <t xml:space="preserve">976e3b0cc27696c4e6f5c0d2fff3f48f177cafa3_sent_40</t>
  </si>
  <si>
    <t xml:space="preserve">Vincular subsidios con apoyo financiero y acceso al credito, como una estrategia que debe fortalecerse para facilitar a los productores el acceso a los apoyos y al financiamiento IV.</t>
  </si>
  <si>
    <t xml:space="preserve">c55a17624741669ea89b78543727aaf4ca9c47be_sent_21</t>
  </si>
  <si>
    <t xml:space="preserve">0.71</t>
  </si>
  <si>
    <t xml:space="preserve">[] El presupuesto federal autorizado al COUSSA se opera en un 25% como recursos concurrentes con las entidades federativas con aportaciones 80/20 (federal/estatal); mientras que el 75% restante se aplicara en ejecucion directa mediante transferencia de recursos a la CONAZA.</t>
  </si>
  <si>
    <t xml:space="preserve">d567db25055df441c79a67a007e38f887dd4936b_sent_209</t>
  </si>
  <si>
    <t xml:space="preserve">0.6904</t>
  </si>
  <si>
    <t xml:space="preserve">Incluye el pago del costo total de las acciones para la formacion de los Prestadores de Servicios, en consecuencia no implicara aportaciones de los Prestadores de Servicios.</t>
  </si>
  <si>
    <t xml:space="preserve">13ad9b7f3386cba8a30fddd93390b008e612bb8a_sent_6</t>
  </si>
  <si>
    <t xml:space="preserve">* COMODATO DE BIENES MUEBLES: Se recibiran bienes para su uso, a traves de la firma de un contrato entre la persona fisica o moral y la Dependencia del Gobierno Federal que corresponda en su caracter de comodatario, debiendo especificar el detalle del o los bienes materia del comodato, el tiempo durante el cual se otorga su uso, las responsabilidades que asumen tanto el comodante como el comodatario, las condiciones de devolucion de dichos bienes y el valor del apoyo otorgado conforme a precios de mercado.</t>
  </si>
  <si>
    <t xml:space="preserve">c154dc9df0e20b2e9ac6c3030823769bb5a06deb_sent_302</t>
  </si>
  <si>
    <t xml:space="preserve">0.7099</t>
  </si>
  <si>
    <t xml:space="preserve">Se apoyara hasta el 25% del capital e intereses devengados del credito, sin rebasar los $500,00000 MN 4343.</t>
  </si>
  <si>
    <t xml:space="preserve">360dba1f77ba232642691798dbea0993edf88930_sent_50</t>
  </si>
  <si>
    <t xml:space="preserve">0.6896</t>
  </si>
  <si>
    <t xml:space="preserve">Las modalidades del pago de la Contraprestacion por Extraccion Comercial que el Asignatario o Contratista entregara a los Propietarios o Titulares de los Inmuebles podran ser las siguientes: I.</t>
  </si>
  <si>
    <t xml:space="preserve">8d2960f8a5ace2b961c40644d17f7d96592dac23_sent_189</t>
  </si>
  <si>
    <t xml:space="preserve">Dentro de los gastos de administracion y promocion deberan incluirse todo tipo de remuneraciones y prestaciones otorgadas al personal y consejeros de la Entidad, honorarios, rentas, gastos de promocion, gastos no deducibles, depreciaciones y amortizaciones, exceptuando la correspondiente al credito mercantil, asi como los impuestos y derechos distintos al ISR, al Impuesto al Activo (IMPAC) y a la PTU.</t>
  </si>
  <si>
    <t xml:space="preserve">0.7361</t>
  </si>
  <si>
    <t xml:space="preserve">162b4e23eefd9775c650a109bd03754cbfb0ab78_sent_134</t>
  </si>
  <si>
    <t xml:space="preserve">0.6224</t>
  </si>
  <si>
    <t xml:space="preserve">Los demas bienes, derechos y aprovechamientos que le fijen las leyes y reglamentos o que provengan de otros fondos o aportaciones.</t>
  </si>
  <si>
    <t xml:space="preserve">8a37310d9e43f88b32d852f6326983365821d131_sent_35</t>
  </si>
  <si>
    <t xml:space="preserve">0.708</t>
  </si>
  <si>
    <t xml:space="preserve">Hasta la cantidad de $26,000,00000 (Veintiseis millones de pesos 00/100 MN); correspondientes a la aportacion federal a cargo de la "SADER", con base en la suficiencia presupuestal prevista en el "DPEF 2019"; y 2.</t>
  </si>
  <si>
    <t xml:space="preserve">4e6bd57df289cfacd50ea868dbddaf2861c79fc0_sent_55</t>
  </si>
  <si>
    <t xml:space="preserve">0.731</t>
  </si>
  <si>
    <t xml:space="preserve">Lo anterior no sera aplicable si el beneficiario de los Subsidios reembolsa el excedente recibido a la instancia que corresponda, en el plazo a que se refiere el inciso b) del numeral 42221, de no hacerlo se aplicara el inciso e) del mismo numeral y, en su caso, lo senalado en el numeral 42224, inciso d) y se iniciara el procedimiento de revocacion del registro para canalizar el Subsidio, previsto en este ultimo numeral.</t>
  </si>
  <si>
    <t xml:space="preserve">0.6888</t>
  </si>
  <si>
    <t xml:space="preserve">b40ec4424f289cb0a06125db5ebbb63306c3ad55_sent_1435</t>
  </si>
  <si>
    <t xml:space="preserve">0.7072</t>
  </si>
  <si>
    <t xml:space="preserve">Asimismo se asignara unicamente a las solicitudes, que tengan la caracteristica anterior y cuya suma de superficie a establecer no exceda el 25% de la superficie total que asignara el Comite.</t>
  </si>
  <si>
    <t xml:space="preserve">7362476712fed22c9470622b182c2de9615f702b_sent_1070</t>
  </si>
  <si>
    <t xml:space="preserve">El premio queda en beneficio del reportador, salvo pacto en contrario 17 Tasa de interes efectiva- Para efectos de este criterio, es la tasa obtenida mediante la estimacion de flujos de efectivo considerando todas las condiciones contractuales de la operacion de reporto (por ejemplo las comisiones e intereses pagados o recibidos por las partes del contrato, los costos de transaccion y cualquier otra prima o descuento), sin considerar las perdidas crediticias futuras.</t>
  </si>
  <si>
    <t xml:space="preserve">ca0b0b137fe9028cc7549eb78ceb10018306db99_sent_1410</t>
  </si>
  <si>
    <t xml:space="preserve">0.6876</t>
  </si>
  <si>
    <t xml:space="preserve">"EL (LA) CONTRATANTE" pagara a "EL ASESOR TECNICO" como contraprestacion por la prestacion de los servicios senalados en la clausula que antecede, la cantidad total de $_____________ (________00/100 MN) Dicha contraprestacion se dividira en pagos parciales de $___________ (__________00/100 MN) incluyendo el Impuesto al Valor Agregado (IVA), por visita de supervision y asesoria o bien en (CANTIDAD) pagos parciales de _________.</t>
  </si>
  <si>
    <t xml:space="preserve">1ac30815c9d419f19e1ae4fa1bce5f4fb867da25_sent_1049</t>
  </si>
  <si>
    <t xml:space="preserve">0.6218</t>
  </si>
  <si>
    <t xml:space="preserve">* Acreditar el abastecimiento de materia prima con la autorizacion o aviso vigente de aprovechamiento forestal maderable, no maderable o plantaciones forestales comerciales o contratos de compra venta u otros instrumentos legales celebrados con los duenos o poseedores de los predios (adjuntando autorizacion de los titulares), a excepcion de las camaras empresariales para SAT53.</t>
  </si>
  <si>
    <t xml:space="preserve">3fab5ebb5d5f39e375365c674c59c9a4db3fa14e_sent_290</t>
  </si>
  <si>
    <t xml:space="preserve">0.7071</t>
  </si>
  <si>
    <t xml:space="preserve">d) La fecha limite de pago del subsidio, para las solicitudes dictaminadas como procedentes sera el 25 de marzo de 2021.</t>
  </si>
  <si>
    <t xml:space="preserve">3fab5ebb5d5f39e375365c674c59c9a4db3fa14e_sent_70</t>
  </si>
  <si>
    <t xml:space="preserve">Lo anterior no sera aplicable si el beneficiario de los subsidios reembolsa el excedente recibido a la instancia que corresponda, en el plazo a que se refiere el inciso b) del numeral VIII1, de no hacerlo se aplicara el inciso e) del mismo numeral y, en su caso, lo senalado en el numeral VII51, inciso d) y se iniciara el procedimiento de cancelacion de registro al Sistema de Aseguramiento para canalizar el subsidio, previsto en este ultimo numeral.</t>
  </si>
  <si>
    <t xml:space="preserve">3a893d37ef6158ea67fe6bc586720389edaaf42f_sent_35</t>
  </si>
  <si>
    <t xml:space="preserve">0.687</t>
  </si>
  <si>
    <t xml:space="preserve">Que en terminos de la exclusividad referida en el considerando anterior, la actividad comercial de los Contratistas se encuentra limitada o restringida a la venta de los hidrocarburos que extraen al amparo de sus Contratos de Exploracion y Extraccion, por lo que no pueden ofertar la compraventa de hidrocarburos distintos a los que resultan de sus actividades de extraccion, ni de petroliferos o petroquimicos, ni tampoco pueden prestar servicios de gestion o contratacion de servicios de transporte, almacenamiento o distribucion, o de valor agregado con la venta de hidrocarburos como se contempla en el articulo 19 del Reglamento.</t>
  </si>
  <si>
    <t xml:space="preserve">01fd006480b8f81de8e2eb92a1cea9e297418a90_sent_299</t>
  </si>
  <si>
    <t xml:space="preserve">0.6216</t>
  </si>
  <si>
    <t xml:space="preserve">Capitulo 5000 "Bienes muebles, inmuebles e intangibles", del Clasificador por Objeto del Gasto.</t>
  </si>
  <si>
    <t xml:space="preserve">11639801657e78b95b3751a034875b29286e072f_sent_67</t>
  </si>
  <si>
    <t xml:space="preserve">0.706</t>
  </si>
  <si>
    <t xml:space="preserve">Articulo 25- El expediente que se integre en relacion con una denuncia sobre excedentes en tierras ejidales contendra, cuando menos: I.</t>
  </si>
  <si>
    <t xml:space="preserve">7362476712fed22c9470622b182c2de9615f702b_sent_1090</t>
  </si>
  <si>
    <t xml:space="preserve">A2 Si un contrato a un precio de recompra fijo o igual al precio de venta mas la ganancia normal que hubiere obtenido quien entrega el colateral, otorga a quien recibe dicho colateral el derecho de substituir los activos financieros por otros substancialmente similares y de valor razonable equivalente al del activo reportado en la fecha de recompra, tal operacion constituye un reporto, y por tanto, el activo objeto de reporto, no se debe dar de baja en el balance general, ya que la reportada retiene substancialmente todos los riesgos y beneficios inherentes a la propiedad del activo financiero.</t>
  </si>
  <si>
    <t xml:space="preserve">7362476712fed22c9470622b182c2de9615f702b_sent_1088</t>
  </si>
  <si>
    <t xml:space="preserve">0.6869</t>
  </si>
  <si>
    <t xml:space="preserve">Apendice A Ejemplos de aplicacion de los principios de no baja del balance general Si un contrato establece que el activo financiero (colateral) se readquirira a un precio fijo o al precio de venta mas la ganancia normal que hubiere obtenido la entidad que entrega el colateral, lo anterior constituye una operacion de reporto, y por tanto, dicho activo financiero no debe darse de baja del balance general, ya que quien entrega el colateral retiene substancialmente todos los riesgos y beneficios inherentes a la propiedad del activo financiero.</t>
  </si>
  <si>
    <t xml:space="preserve">7aecc8b147e22a5000538f3cf8a5d37924889a30_sent_549</t>
  </si>
  <si>
    <t xml:space="preserve">0.6205</t>
  </si>
  <si>
    <t xml:space="preserve">Se realizara ante la necesidad de llevar a cabo la adquisicion de bienes, insumos, arrendamientos y servicios por cantidades hasta $170,00000 (ciento setenta mil pesos 00/100 mn) sin considerar el impuesto al valor agregado, y se realizara por el OA bajo su responsabilidad.</t>
  </si>
  <si>
    <t xml:space="preserve">0.7317</t>
  </si>
  <si>
    <t xml:space="preserve">aba4a5cee7b33af043a6d63a7879fdcfe0624780_sent_248</t>
  </si>
  <si>
    <t xml:space="preserve">0.7059</t>
  </si>
  <si>
    <t xml:space="preserve">De los usos y actividades Regla 25.</t>
  </si>
  <si>
    <t xml:space="preserve">2ea87803601d28fab381cf5d2574270453d6e5fb_sent_553</t>
  </si>
  <si>
    <t xml:space="preserve">0.7285</t>
  </si>
  <si>
    <t xml:space="preserve">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</si>
  <si>
    <t xml:space="preserve">32cdc266d3696a14b3c36715eb90806fab7f255d_sent_532</t>
  </si>
  <si>
    <t xml:space="preserve">0.6864</t>
  </si>
  <si>
    <t xml:space="preserve">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</si>
  <si>
    <t xml:space="preserve">4df2313bcab3931b452339c1758487d5f0ad2884_sent_909</t>
  </si>
  <si>
    <t xml:space="preserve">0.6203</t>
  </si>
  <si>
    <t xml:space="preserve">Las caracteristicas de los Apoyos son las siguientes: A) Apoyo para Gastos Notariales y de inscripcion ante el Registro Publico de la Propiedad y del Comercio NOMBRE DEL NOTARIO COSTO No. DE FACTURA El monto solicitado para este Apoyo es por $____________ (_____________________________________pesos__/100 MN).</t>
  </si>
  <si>
    <t xml:space="preserve">1171d7d63a3e9f643d6e6dcf9e8a9324ef15dcde_sent_637</t>
  </si>
  <si>
    <t xml:space="preserve">0.7309</t>
  </si>
  <si>
    <t xml:space="preserve">d) Para incentivos para Mejora de la produccion para certificacion para la exportacion: i.</t>
  </si>
  <si>
    <t xml:space="preserve">a87d1b92717405ddac3375c123252836a9a174ec_sent_252</t>
  </si>
  <si>
    <t xml:space="preserve">0.7054</t>
  </si>
  <si>
    <t xml:space="preserve">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</si>
  <si>
    <t xml:space="preserve">5c60805b38904511e556dceb6cf3c2252380081e_sent_115</t>
  </si>
  <si>
    <t xml:space="preserve">Este tope podria modificarse al alza en cada ejercicio fiscal, siempre y cuando los recursos adicionales sean transferidos de los apoyos consignados en el propio componente de capacitacion para becas de apoyo.</t>
  </si>
  <si>
    <t xml:space="preserve">01fd006480b8f81de8e2eb92a1cea9e297418a90_sent_338</t>
  </si>
  <si>
    <t xml:space="preserve">SS Privilegiar la adquisicion de articulos desechables que no esten elaborados de unicel.</t>
  </si>
  <si>
    <t xml:space="preserve">109c3b57aa61d9db3865f066dfd83c1c66e9fb90_sent_46</t>
  </si>
  <si>
    <t xml:space="preserve">0.7284</t>
  </si>
  <si>
    <t xml:space="preserve">La transferencia de ahorro a las personas beneficiarias se realizara via precios y no como subsidio directo.</t>
  </si>
  <si>
    <t xml:space="preserve">01fd006480b8f81de8e2eb92a1cea9e297418a90_sent_29</t>
  </si>
  <si>
    <t xml:space="preserve">ARRENDAMIENTO: Cesion de uso de un bien mueble por tiempo determinado, mediante el pago de una renta, de conformidad con las partes interesadas y las normas aplicables.</t>
  </si>
  <si>
    <t xml:space="preserve">0.7302</t>
  </si>
  <si>
    <t xml:space="preserve">cba38df44e3d71fb80221dc63c38b62531592c7f_sent_833</t>
  </si>
  <si>
    <t xml:space="preserve">0.7048</t>
  </si>
  <si>
    <t xml:space="preserve">Carta donde manifieste el importe de la aportacion economica de la Institucion de Microfinanciamiento u Organizacion para la realizacion del curso de capacitacion que se debera corresponder con el 25% del costo de la capacitacion si esta ultima no excediera de $140,00000 (ciento cuarenta mil pesos) mas IVA 11.</t>
  </si>
  <si>
    <t xml:space="preserve">ab5bfa7a537332698c7fe52229eaf6e06df7a786_sent_130</t>
  </si>
  <si>
    <t xml:space="preserve">Ley de los Impuestos Generales de Importacion y de Exportacion (DOF 18-VI-2007) y sus reformas y adiciones.</t>
  </si>
  <si>
    <t xml:space="preserve">3c469f534eb002d1ce4043e51a1bbdcef92bdb70_sent_22</t>
  </si>
  <si>
    <t xml:space="preserve">0.7287</t>
  </si>
  <si>
    <t xml:space="preserve">Este componente tiene como finalidad contribuir al diseno, incubacion y fortalecimiento de los Productores, Unidades de Produccion, ER y EIF, para el mejor uso y aprovechamiento de los recursos crediticios, y la ampliacion del acceso a servicios financieros, mediante el otorgamiento de Apoyos 4111.</t>
  </si>
  <si>
    <t xml:space="preserve">80d8341c724af19dd2549c52963476c8aad1c5d3_sent_1451</t>
  </si>
  <si>
    <t xml:space="preserve">0.7039</t>
  </si>
  <si>
    <t xml:space="preserve">Estos recursos seran complementados con las aportaciones que realice la Entidad Federativa en este mismo instrumento a razon de 75% de aportacion federal y 25% de aportacion estatal; lo cual debera de acreditarse al cierre del ejercicio.</t>
  </si>
  <si>
    <t xml:space="preserve">4c25ff005fe5f50fc763fb67773d093f75180290_sent_170</t>
  </si>
  <si>
    <t xml:space="preserve">0.6172</t>
  </si>
  <si>
    <t xml:space="preserve">b) Pagos por la adquisicion de propiedades, mobiliario y equipo.</t>
  </si>
  <si>
    <t xml:space="preserve">92cc4061fff249640ce0603420b7a754e91aca6f_sent_25</t>
  </si>
  <si>
    <t xml:space="preserve">SEGUNDA- REASIGNACION- Para la realizacion de las acciones objeto del presente Convenio, el Ejecutivo Federal reasignara a la ENTIDAD FEDERATIVA recursos presupuestarios federales hasta por la cantidad de $25'000,00000 (veinticinco millones de pesos 00/100 MN) con cargo al presupuesto de LA SCT, de acuerdo con los plazos y calendario establecidos que se precisan en el Anexo 2 de este Convenio.</t>
  </si>
  <si>
    <t xml:space="preserve">4e6bd57df289cfacd50ea868dbddaf2861c79fc0_sent_956</t>
  </si>
  <si>
    <t xml:space="preserve">Unknown</t>
  </si>
  <si>
    <t xml:space="preserve">29ba842d4055b9c00e854074d25be8e61649d428_sent_695</t>
  </si>
  <si>
    <t xml:space="preserve">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</si>
  <si>
    <t xml:space="preserve">20fe8194c5554c70678ac96060e2312ebfb01112_sent_34</t>
  </si>
  <si>
    <t xml:space="preserve">c) Los porcentajes de aportaciones y de recuperaciones de los eventuales beneficios son: Participante Aportacion ASERCA (%) Aportacion participante (%) Eventuales beneficios de la cobertura Productora 75 25 El 100% de los recursos seran para el participante Compradora 25 75 2.</t>
  </si>
  <si>
    <t xml:space="preserve">4792367aaac78ece7629a771a30ce18901f471b7_sent_432</t>
  </si>
  <si>
    <t xml:space="preserve">0.7283</t>
  </si>
  <si>
    <t xml:space="preserve">Para el calculo de las perdidas de valor de desinversion o salida no se consideraran: a) Cargos derivados de aplicar politicas de depreciacion acelerada b) Perdidas derivadas por la revaluacion de activos posteriores a la fecha de realizacion de la inversion.</t>
  </si>
  <si>
    <t xml:space="preserve">777c50a8232718012d7c6c64aa81be248effe760_sent_320</t>
  </si>
  <si>
    <t xml:space="preserve">0.6862</t>
  </si>
  <si>
    <t xml:space="preserve">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 los cuales ascienden a la cantidad de $__________ (_________________________ pesos MN) mas el impuesto al valor agregado (IVA).</t>
  </si>
  <si>
    <t xml:space="preserve">7bf3059ed6a936f6666e9d4fb47be275c9d9a2ec_sent_61</t>
  </si>
  <si>
    <t xml:space="preserve">0.616</t>
  </si>
  <si>
    <t xml:space="preserve">Aquellos Propietarios sujetos al regimen ejidal o comunal estaran a lo dispuesto por la Ley de Impuesto sobre la Renta y demas disposiciones aplicables en materia fiscal.</t>
  </si>
  <si>
    <t xml:space="preserve">1a4536beec422d57d70a384d3fbd47759e9850b2_sent_515</t>
  </si>
  <si>
    <t xml:space="preserve">0.703</t>
  </si>
  <si>
    <t xml:space="preserve">Dichos recursos no excederan 25% del presupuesto federal asignado al Programa.</t>
  </si>
  <si>
    <t xml:space="preserve">360dba1f77ba232642691798dbea0993edf88930_sent_24</t>
  </si>
  <si>
    <t xml:space="preserve">0.6858</t>
  </si>
  <si>
    <t xml:space="preserve">Para estos efectos debera entenderse la percepcion bruta obtenida por la comercializacion, sin considerar deduccion o descuento alguno, a excepcion de los pagos realizados al Fondo Mexicano del Petroleo.</t>
  </si>
  <si>
    <t xml:space="preserve">fb6a465f762e5d619dae77513bbf72eabe6c5384_sent_643</t>
  </si>
  <si>
    <t xml:space="preserve">0.6852</t>
  </si>
  <si>
    <t xml:space="preserve">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</si>
  <si>
    <t xml:space="preserve">71d7c7451780471ee06188a3fd79555f607f921b_sent_682</t>
  </si>
  <si>
    <t xml:space="preserve">0.6138</t>
  </si>
  <si>
    <t xml:space="preserve">m)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</si>
  <si>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 xml:space="preserve">8c13da7d53c40c3fa51a0249c32098594d0b3eb5_sent_733</t>
  </si>
  <si>
    <t xml:space="preserve">Contribuir al incremento del valor agregado post-cosecha de la produccion primaria con apoyos directos con esquemas de riesgo compartido accesibles, a productores de pequena y mediana escala.</t>
  </si>
  <si>
    <t xml:space="preserve">5130fe974f15963e324049374e965c05f6773271_sent_1200</t>
  </si>
  <si>
    <t xml:space="preserve">Esta leyenda debe aparecer en el envase con un tamano de por lo menos el 25% mayor del tamano en que se exprese el contenido neto, de conformidad con lo establecido por la NOM-030-SCFI-2006.</t>
  </si>
  <si>
    <t xml:space="preserve">f33a007502bb763f6960928f3d920a67e347ff88_sent_113</t>
  </si>
  <si>
    <t xml:space="preserve">i) El participante que incumpla con la entrega-recepcion del volumen pactado en el contrato de compraventa, para el volumen incumplido, perdera su derecho a recibir cualquier apoyo y en su caso el beneficio producto de la liquidacion de la cobertura incluyendo la eventual recuperacion de su aportacion al costo de la prima, asimismo, se procedera a registrar el volumen incumplido, a efecto de la determinacion de su volumen maximo a registrar en los ciclos subsecuentes.</t>
  </si>
  <si>
    <t xml:space="preserve">4c25ff005fe5f50fc763fb67773d093f75180290_sent_203</t>
  </si>
  <si>
    <t xml:space="preserve">0.6134</t>
  </si>
  <si>
    <t xml:space="preserve">Por ejemplo, la adquisicion de propiedades, mobiliario y equipo a traves de arrendamiento capitalizable o de cualquier otro medio de financiamiento similar, y d) el importe total de flujos de efectivo que representan incrementos en la capacidad de operacion, separado de los flujos de efectivo que esencialmente se requieren para mantener la capacidad de operacion de la entidad 47 Asimismo, se debe revelar lo siguiente con respecto a las adquisiciones y disposiciones de subsidiarias y otros negocios: a) la contraprestacion total derivada de dichas adquisiciones o disposiciones desglosando: i. la porcion de la contraprestacion pagada o cobrada en efectivo y equivalentes de efectivo, y ii.</t>
  </si>
  <si>
    <t xml:space="preserve">0.7273</t>
  </si>
  <si>
    <t xml:space="preserve">4ee54f49b0a668ca85103715372f1c01714d3ea7_sent_14</t>
  </si>
  <si>
    <t xml:space="preserve">0.6132</t>
  </si>
  <si>
    <t xml:space="preserve">Peso total del material que determina la clasificacion arancelaria del bien.</t>
  </si>
  <si>
    <t xml:space="preserve">413f7328f03688931f5ec0aac7cc49a34ad0a927_sent_38</t>
  </si>
  <si>
    <t xml:space="preserve">b) Un cambio en las leyes fiscales que afectan al tratamiento impositivo de los rendimientos del instrumento, y por ende su valor.</t>
  </si>
  <si>
    <t xml:space="preserve">95847aa53a9f3a6b4094b699fe4ac67c60ae2ac0_sent_34</t>
  </si>
  <si>
    <t xml:space="preserve">Hasta la cantidad de $25,875,00000 (Veinticinco millones ochocientos setenta y cinco mil Pesos 00/100 MN), correspondientes a la aportacion estatal a cargo del "GOBIERNO DEL ESTADO" con base en la suficiencia presupuestal prevista en el Decreto 046 por el que se expide el Presupuesto de Egresos del Estado de Chiapas, publicado en fecha 31 de diciembre de 2019 en el Periodico Oficial del Estado de Chiapas numero 75 Tomo III, Segunda Seccion.</t>
  </si>
  <si>
    <t xml:space="preserve">65e11a81209255cc8502b505cc5e6937c9b599b3_sent_680</t>
  </si>
  <si>
    <t xml:space="preserve">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en esta; II.</t>
  </si>
  <si>
    <t xml:space="preserve">f62109770f93d18d35748aa5225518a7831edc55_sent_401</t>
  </si>
  <si>
    <t xml:space="preserve">Lineas de accion 621 Consolidar proceso de mejora de Matrices de Indicadores para Resultados, para que reflejen su contribucion al cumplimiento de objetivos institucionales 622 Considerar la informacion del desempeno de los Programas Presupuestarios en la integracion de presupuestos y mejora de la estructura programatica 623 Mejorar la calidad de la informacion de la gestion de los subsidios y de los padrones de beneficiarios.</t>
  </si>
  <si>
    <t xml:space="preserve">4da2678345429c74a59c8af937e853a8aa6c29a9_sent_418</t>
  </si>
  <si>
    <t xml:space="preserve">0.7005</t>
  </si>
  <si>
    <t xml:space="preserve">Dichos recursos no excederan el 25% del Presupuesto Federal asignado al Programa.</t>
  </si>
  <si>
    <t xml:space="preserve">65e11a81209255cc8502b505cc5e6937c9b599b3_sent_381</t>
  </si>
  <si>
    <t xml:space="preserve">0.7277</t>
  </si>
  <si>
    <t xml:space="preserve">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</si>
  <si>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 xml:space="preserve">360dba1f77ba232642691798dbea0993edf88930_sent_48</t>
  </si>
  <si>
    <t xml:space="preserve">La forma y periodicidad del pago de la Contraprestacion por Extraccion Comercial se establecera en los Contratos o en la Resolucion, tomando en consideracion los Ingresos percibidos por el Asignatario o Contratista durante la etapa de Extraccion Comercial.</t>
  </si>
  <si>
    <t xml:space="preserve">ae377d5b426eb5020edaa6e9982638b13efa7752_sent_308</t>
  </si>
  <si>
    <t xml:space="preserve">En caso de que derivado de las labores de verificacion se identifique que el valor del precio de los bienes adquiridos, o generados al amparo de un Contrato o que los costos de operacion y mantenimiento incurridos se encuentran por encima de referencias o Precio de Mercado, la diferencia se considerara como no recuperable.</t>
  </si>
  <si>
    <t xml:space="preserve">37c97d556b558a63b553fe5350bb12e7b387f74b_sent_288</t>
  </si>
  <si>
    <t xml:space="preserve">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</si>
  <si>
    <t xml:space="preserve">162b4e23eefd9775c650a109bd03754cbfb0ab78_sent_561</t>
  </si>
  <si>
    <t xml:space="preserve">Desarrollar incentivos economicos y fiscales para impulsar el desarrollo y consolidacion de industrias y empresas socialmente responsables con el medio ambiente, y XV.</t>
  </si>
  <si>
    <t xml:space="preserve">6b756e64994d3ed2a83583333dfdd83dee03be92_sent_43</t>
  </si>
  <si>
    <t xml:space="preserve">El monto y numero total de ahorradores en cuya cuenta o cuentas el saldo sea menor o igual a veinticinco mil UDIS, asi como el porcentaje de cobertura que tendria cada uno de los ahorradores con respecto a esta ultima cantidad.</t>
  </si>
  <si>
    <t xml:space="preserve">f33a007502bb763f6960928f3d920a67e347ff88_sent_311</t>
  </si>
  <si>
    <t xml:space="preserve">En este supuesto no podra atribuirse a ASERCA el retraso del pago de beneficios.</t>
  </si>
  <si>
    <t xml:space="preserve">162b4e23eefd9775c650a109bd03754cbfb0ab78_sent_131</t>
  </si>
  <si>
    <t xml:space="preserve">0.613</t>
  </si>
  <si>
    <t xml:space="preserve">Los bienes muebles e inmuebles, las acciones, derechos o productos que adquiera por cualquier titulo; V.</t>
  </si>
  <si>
    <t xml:space="preserve">d555d819bd26620c864e3b9bba4d1ac749f395ae_sent_186</t>
  </si>
  <si>
    <t xml:space="preserve">0.722</t>
  </si>
  <si>
    <t xml:space="preserve">Seguimiento Con el proposito de mejorar la operacion del Programa, la Coordinacion llevara a cabo el seguimiento del ejercicio de los recursos fiscales, acciones ejecutadas, resultados, indicadores y metas alcanzadas.</t>
  </si>
  <si>
    <t xml:space="preserve">407654441b5baff8f9679ef209d4f967cd2db429_sent_89</t>
  </si>
  <si>
    <t xml:space="preserve">En caso de que derivado de las labores de verificacion se identifique que el valor del precio de los bienes adquiridos, o generados al amparo de un Contrato o que los costos de operacion y mantenimiento incurridos se encuentran por encima de Precios de Mercado, la diferencia se considerara como no recuperable.</t>
  </si>
  <si>
    <t xml:space="preserve">9bede4cb8edc85ffacaad209549a44e44be316f6_sent_821</t>
  </si>
  <si>
    <t xml:space="preserve">Compra de equipo y maquinaria usada, salvo disposicion expresa en contrario, establecida en los componentes; C. Reparaciones, refacciones y compra de llantas, salvo disposicion expresa en sentido contrario, establecida en los componentes; D. Compra de cualquier tipo de vehiculo o embarcacion con caracteristicas de lujo que sea de linea o por pedido prefabricado; salvo adquisicion de vehiculos nuevos de transporte terrestre de carga chasis desde 1 tonelada y hasta 10 toneladas; y solo se podran apoyar estos conceptos en los incentivos que asi lo indiquen; E.</t>
  </si>
  <si>
    <t xml:space="preserve">Not enough context</t>
  </si>
  <si>
    <t xml:space="preserve">162b4e23eefd9775c650a109bd03754cbfb0ab78_sent_522</t>
  </si>
  <si>
    <t xml:space="preserve">0.7271</t>
  </si>
  <si>
    <t xml:space="preserve">Las prerrogativas derivadas de los instrumentos economicos de mercado seran transferibles, no gravables y quedaran sujetos al interes publico.</t>
  </si>
  <si>
    <t xml:space="preserve">9bede4cb8edc85ffacaad209549a44e44be316f6_sent_244</t>
  </si>
  <si>
    <t xml:space="preserve">Gastos Indirectos- Se entiende por Gastos indirectos, aquellos que se identifican con: mercadotecnia, administrativos, induccion adicional, equipo de seguridad, articulos de limpieza, articulos de papeleria y oficina, permisos, licencias, impuestos y derechos, gastos de mantenimiento de equipo y/o maquinaria.</t>
  </si>
  <si>
    <t xml:space="preserve">e067dc71d2025975520fc5634be8b3c3ef6c6010_sent_157</t>
  </si>
  <si>
    <t xml:space="preserve">Aplicar y promover las politicas y criterios tecnicos de las legislaciones fiscales, que permitan contribuir al financiamiento del ordenamiento territorial y el Desarrollo Urbano, Desarrollo Regional y Desarrollo Metropolitano en condiciones de equidad, asi como la recuperacion del incremento de valor de la propiedad inmobiliaria generado por la consolidacion y el Crecimiento urbano; XXII.</t>
  </si>
  <si>
    <t xml:space="preserve">20ceca8e80234ffe2639ab3826b8ea5642989268_sent_48</t>
  </si>
  <si>
    <t xml:space="preserve">Un proveedor podra promediar el valor de contenido nacional de uno o todos los materiales comprendidos en la misma subpartida de conformidad con la LIGIE, que se produzcan en la misma planta o en distintas plantas dentro del territorio: a) En su ejercicio o periodo fiscal, o b) En cualquier periodo mensual, bimestral, trimestral, cuatrimestral o semestral dentro del mismo periodo fiscal 6- Para el caso de los bienes usados o bienes intermedios, estos seran tratados conforme a lo siguiente: a) Los bienes usados seran aquellos que fueron adquiridos por el Contratista, Asignatario o Permisionario, y que fueron producidos hasta el 31 de diciembre de 2013 y seran considerados nacionales siempre que hayan sido producidos en Mexico y se cuente con la informacion necesaria para establecer que se cumple con las condiciones establecidas en este Acuerdo.</t>
  </si>
  <si>
    <t xml:space="preserve">fb6a465f762e5d619dae77513bbf72eabe6c5384_sent_1254</t>
  </si>
  <si>
    <t xml:space="preserve">0.726</t>
  </si>
  <si>
    <t xml:space="preserve">La "", no aplique los recursos entregados para los fines autorizados o los aplique inadecuadamente, que notoriamente advierta ineficiencia, en cuyo caso, debera reintegrar la totalidad de los recursos otorgados mas los productos financieros generados; II.</t>
  </si>
  <si>
    <t xml:space="preserve">1a4536beec422d57d70a384d3fbd47759e9850b2_sent_803</t>
  </si>
  <si>
    <t xml:space="preserve">Dictamen de las solicitudes presentadas 25 dias habiles.</t>
  </si>
  <si>
    <t xml:space="preserve">676d7ec8f223d93bad426b984871873e70527195_sent_120</t>
  </si>
  <si>
    <t xml:space="preserve">0.7259</t>
  </si>
  <si>
    <t xml:space="preserve">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II.</t>
  </si>
  <si>
    <t xml:space="preserve">592adead785c2de3e4f1f8071eed04c09451df06_sent_62</t>
  </si>
  <si>
    <t xml:space="preserve">0.6123</t>
  </si>
  <si>
    <t xml:space="preserve">Las caracteristicas de los Apoyos son las siguientes: A) Apoyo para Gastos Notariales y de inscripcion ante el Registro Publico de la Propiedad y del Comercio NOMBRE DEL NOTARIO COSTO No. DE FACTURA El monto solicitado para este Apoyo es por $___________________(_________________________________________MN) B) Apoyo para Equipo Informatico 1.</t>
  </si>
  <si>
    <t xml:space="preserve">4da2678345429c74a59c8af937e853a8aa6c29a9_sent_108</t>
  </si>
  <si>
    <t xml:space="preserve">Egresos- Monto en pesos que eroga el prestador de los servicios por costos de administracion, operacion y mantenimiento, mas las inversiones anuales pagadas con recursos propios, mas el servicio anual de deuda pagada por el prestador del servicio.</t>
  </si>
  <si>
    <t xml:space="preserve">20ceca8e80234ffe2639ab3826b8ea5642989268_sent_13</t>
  </si>
  <si>
    <t xml:space="preserve">0.6114</t>
  </si>
  <si>
    <t xml:space="preserve">Contenedores y materiales de embalaje para embarque: Bienes que son utilizados para proteger a un bien durante su transporte, distintos de los envases y materiales para venta al menudeo; VI.</t>
  </si>
  <si>
    <t xml:space="preserve">1b7072e1b369ffe0d1fd81cec46945cb92c2f341_sent_1371</t>
  </si>
  <si>
    <t xml:space="preserve">0.7183</t>
  </si>
  <si>
    <t xml:space="preserve">Desarrollo del Proceso Productivo, Comercializacion y/o Conservacion 1.</t>
  </si>
  <si>
    <t xml:space="preserve">08c7e30d7b555494b650b49893a7a14231542eb4_sent_201</t>
  </si>
  <si>
    <t xml:space="preserve">No aplique los recursos entregados para los fines autorizados o los aplique inadecuadamente, que notoriamente advierta ineficiencia, en cuyo caso, debera reintegrar la totalidad de los recursos otorgados mas los productos financieros generados; II.</t>
  </si>
  <si>
    <t xml:space="preserve">89839bc38738cea5dedf9d16ae452188a8e4306c_sent_63</t>
  </si>
  <si>
    <t xml:space="preserve">0.6107</t>
  </si>
  <si>
    <t xml:space="preserve">c) En caso de que los bienes muebles financiados con recursos del Programa Habitat sean sustraidos indebidamente del lugar donde se ubicaban o habian sido instalados, efectuar lo conducente para restituirlos en la misma cantidad, calidad y especie, independientemente de realizar las gestiones juridicas y administrativas que procedan.</t>
  </si>
  <si>
    <t xml:space="preserve">50b00170480841d26d6bb0b591828b49155a5cee_sent_287</t>
  </si>
  <si>
    <t xml:space="preserve">Requisitos de elegibilidad para este Apoyo, adicionales a los descritos en el numeral II211: a) Acreditar gastos de administracion y operacion igual o superior a $200,00000 (doscientos mil pesos 00/100 MN) calculados conforme a lo siguiente: Respecto del Ciclo Agricola, ejercicio fiscal ganadero o ejercicio fiscal de danos a bienes conexos de referencia por el que se solicite el Apoyo, tratandose de contratos de reaseguro no proporcional, los Fondos podran considerar hasta el 25% (veinticinco por ciento) de las cuotas totales, una vez separada la prima pagada por concepto de reaseguro, como gastos de administracion y operacion.</t>
  </si>
  <si>
    <t xml:space="preserve">a2a4c3a1463e345e047042befdd24a1c7c5946c8_sent_244</t>
  </si>
  <si>
    <t xml:space="preserve">0.696</t>
  </si>
  <si>
    <t xml:space="preserve">b) El 25% del costo total y el porcentaje restante sera aportado por las ACU y/o SRL, sin rebasar el precio base emitido por CONAGUA, cuando se aplique el procedimiento de contratacion por adjudicacion directa previa presentacion de 3 cotizaciones, conforme lo senala en el manual de operacion del Programa de Rehabilitacion, Modernizacion y Equipamiento de los Distritos de Riego, en su componente Equipamiento de Distritos de Riego.</t>
  </si>
  <si>
    <t xml:space="preserve">3fab5ebb5d5f39e375365c674c59c9a4db3fa14e_sent_25</t>
  </si>
  <si>
    <t xml:space="preserve">0.6836</t>
  </si>
  <si>
    <t xml:space="preserve">Prima o Cuota de Riesgo: Costo real de la cobertura de riesgo y que no incluye ningun otro concepto como gastos de adquisicion, gastos de operacion y/o administracion, gastos de expedicion de polizas o constancias y utilidad.</t>
  </si>
  <si>
    <t xml:space="preserve">e4dd626a39827f94b5513cce84873f239cdedaa8_sent_49</t>
  </si>
  <si>
    <t xml:space="preserve">0.6102</t>
  </si>
  <si>
    <t xml:space="preserve">Volumen a importar: Senale con numero la cantidad de mercancia que solicita en terminos de la unidad de medida (kilogramos) senalada en la Tarifa de la Ley de los Impuestos Generales de Importacion y de Exportacion 16.</t>
  </si>
  <si>
    <t xml:space="preserve">8d4f488ab5f82c688954cc7c38ec78e3242a66c9_sent_296</t>
  </si>
  <si>
    <t xml:space="preserve">0.6955</t>
  </si>
  <si>
    <t xml:space="preserve">Esta leyenda debe aparecer en el envase con un tamano de por lo menos el 25% mayor del tamano en que se exprese el contenido neto, de conformidad con lo establecido por la NOM-030-SCFI-2006 10.</t>
  </si>
  <si>
    <t xml:space="preserve">0d41c37531991582094f51d8552484e131fac353_sent_45</t>
  </si>
  <si>
    <t xml:space="preserve">0.6829</t>
  </si>
  <si>
    <t xml:space="preserve">Impuesto por la Actividad de Exploracion y Extraccion de Hidrocarburos (IEEH) (mmusd) Resultados Ingresos del Estado Contraprestaciones pagadas a favor del Estado ((Cuota contractual + Regalias + (Regalias adicionales o Utilidad Operativa a favor del Estado)) o Derechos) (mmusd) Impuestos (ISR + IEEH) (mmusd) Total de ingresos a favor del Estado Resultado del proyecto Ingresos operativos (Valor Contractual de los Hidrocarburos menos la suma del capex, opex y costos de abondono) (mmusd) Ingresos operativos descontados (mmusd) Limite economico Ingresos del Contratista Produccion compartida (Valor Contractual de los Hidrocarburos - Costos Totales + Costos Recuperados - Contraprestaciones a favor del Estado - Impuestos) Licencias (Valor Contractual de los Hidrocarburos - Costos Totales - Contraprestaciones a favor del Estado - Impuestos) Asignaciones (Valor Contractual de los Hidrocarburos - Costos Totales - Derechos - Impuestos) Parte 3 de 3 Resultados Unidades Antes de impuestos y contraprestaciones a favor del Estado Despues de impuestos y contraprestaciones a favor del Estado Contratista/Asignatario VPN mmUSD VPI mmUSD VPN/VPI adimensional TIR % Costos de descubrimiento por barril USD/bpce Limite economico anos Relacion Beneficio/Costo adimensional ANEXO III Elaboracion y Presentacion de los Programas de Transicion OBJETO.</t>
  </si>
  <si>
    <t xml:space="preserve">01fd006480b8f81de8e2eb92a1cea9e297418a90_sent_300</t>
  </si>
  <si>
    <t xml:space="preserve">0.6092</t>
  </si>
  <si>
    <t xml:space="preserve">Las adquisiciones de bienes correspondientes a: Mobiliario y Equipo de Administracion 5100; Mobiliario y Equipo Educacional y Recreativo 5200; Vehiculos y Equipo de Transporte 5400; Maquinaria, otros Equipos y Herramientas 5600.</t>
  </si>
  <si>
    <t xml:space="preserve">735f1c20b612cfae505c38ee4615d2f07b4d901e_sent_267</t>
  </si>
  <si>
    <t xml:space="preserve">Los beneficiarios de recursos de aquellos componentes que por disposicion del Decreto de Presupuesto de Egresos de la Federacion para el Ejercicio Fiscal del ano que corresponda, deberan ser transferidos a la banca de desarrollo para su operacion, quedaran exentos de llevar a cabo su registro en el Padron de Solicitantes y Beneficiarios de la SADER, previo al pago de los incentivos correspondientes.</t>
  </si>
  <si>
    <t xml:space="preserve">4f684e95ed6bb0c724e683bbfe66a4bb76fb2c7f_sent_59</t>
  </si>
  <si>
    <t xml:space="preserve">0.6827</t>
  </si>
  <si>
    <t xml:space="preserve">Contrato de Cesion de Derechos al Cobro de los Incentivos/Eventuales Beneficios Generados por la Cobertura de Precios, de las Reglas de Operacion y su Acuerdo Modificatorio, cuyo pago estara sujeto al cumplimiento de las obligaciones para recibir el Incentivo, asi como la copia del estado de cuenta y cuenta bancaria a nombre del cesionario en la cual se depositara el Incentivo.</t>
  </si>
  <si>
    <t xml:space="preserve">71d7c7451780471ee06188a3fd79555f607f921b_sent_651</t>
  </si>
  <si>
    <t xml:space="preserve">0.6091</t>
  </si>
  <si>
    <t xml:space="preserve">s)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</si>
  <si>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 xml:space="preserve">8d2960f8a5ace2b961c40644d17f7d96592dac23_sent_411</t>
  </si>
  <si>
    <t xml:space="preserve">Las Entidades de niveles II, III y IV, deberan reportar solo los creditos que sean por un monto igual o mayor a 25,000 UDIs.</t>
  </si>
  <si>
    <t xml:space="preserve">32cdc266d3696a14b3c36715eb90806fab7f255d_sent_64</t>
  </si>
  <si>
    <t xml:space="preserve">0.7251</t>
  </si>
  <si>
    <t xml:space="preserve">Lo anterior no sera aplicable si el beneficiario de los subsidios reembolsa el excedente recibido a la instancia que corresponda, en el plazo a que se refiere el inciso b) del numeral VIII2, de no hacerlo se aplicara el inciso e) del mismo numeral y, en su caso, lo senalado en el numeral VII51, inciso d) y se iniciara el procedimiento de cancelacion de registro al Sistema de Aseguramiento para canalizar el subsidio, previsto en este ultimo numeral.</t>
  </si>
  <si>
    <t xml:space="preserve">5b97e4f2d8efdbe25325153e37ba2411c65bb86b_sent_22</t>
  </si>
  <si>
    <t xml:space="preserve">0.609</t>
  </si>
  <si>
    <t xml:space="preserve">Operaciones, a las operaciones activas, de servicios y las analogas a las anteriores que, conforme a las leyes que rigen su funcionamiento, celebre la Entidad con excepcion de los Apoyos a que se refiere la fraccion I de esta Disposicion, y los descuentos que realice la propia Entidad; XIV.</t>
  </si>
  <si>
    <t xml:space="preserve">0.7176</t>
  </si>
  <si>
    <t xml:space="preserve">34c8857187c434dfe35f88d7253258eba1461bbc_sent_7</t>
  </si>
  <si>
    <t xml:space="preserve">Hasta la cantidad de $26,000,00000 (Veintiseis millones de pesos 00/100 MN); correspondientes a la aportacion federal a cargo de la "SADER", con base en la suficiencia presupuestal prevista en el "DPEF"; y 2.</t>
  </si>
  <si>
    <t xml:space="preserve">fb6a465f762e5d619dae77513bbf72eabe6c5384_sent_638</t>
  </si>
  <si>
    <t xml:space="preserve">El "BENEFICIARIO" no aplique los apoyos entregados para los fines aprobados o los aplique inadecuadamente, lo que notoriamente advierta ineficiencia o deshonestidad, en cuyo caso, debera reintegrar la totalidad de los recursos otorgados; II.</t>
  </si>
  <si>
    <t xml:space="preserve">bc9a329b7d77a23079abb02b4306e0aa65cff0ec_sent_553</t>
  </si>
  <si>
    <t xml:space="preserve">0.6083</t>
  </si>
  <si>
    <t xml:space="preserve">La legal procedencia de los Productos forestales, incluida la Madera aserrada o con escuadria, distribuidos por carpinterias, madererias, centros de produccion de muebles o demas Centros no integrados a un centro de transformacion primaria, se acreditara con los comprobantes fiscales respectivos que contengan el Codigo de identificacion a que se refiere este Reglamento.</t>
  </si>
  <si>
    <t xml:space="preserve">29ba842d4055b9c00e854074d25be8e61649d428_sent_399</t>
  </si>
  <si>
    <t xml:space="preserve">0.7162</t>
  </si>
  <si>
    <t xml:space="preserve">Objetivo Especifico Este componente tiene como finalidad mejorar la capacidad de promocion y gestion del credito con la Financiera, de las Organizaciones de Productores mediante la constitucion y operacion de Unidades de Promocion de Credito y la realizacion de foros 932.</t>
  </si>
  <si>
    <t xml:space="preserve">10cb739c1257ac58fcc82f957f6b597ea13b56f0_sent_25</t>
  </si>
  <si>
    <t xml:space="preserve">0.6938</t>
  </si>
  <si>
    <t xml:space="preserve">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</si>
  <si>
    <t xml:space="preserve">8ffa8895e712012d8b7c1be1eba813c925f73030_sent_454</t>
  </si>
  <si>
    <t xml:space="preserve">0.6825</t>
  </si>
  <si>
    <t xml:space="preserve">Los montos a reembolsar por gastos de operacion, por parte del FIDEICOMISO no consideraran impuestos ni comisiones.</t>
  </si>
  <si>
    <t xml:space="preserve">932ffd87fb7918c241b43cae18d36f452cf9cdc5_sent_24</t>
  </si>
  <si>
    <t xml:space="preserve">0.6081</t>
  </si>
  <si>
    <t xml:space="preserve">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</si>
  <si>
    <t xml:space="preserve">4c25ff005fe5f50fc763fb67773d093f75180290_sent_183</t>
  </si>
  <si>
    <t xml:space="preserve">Asimismo, este importe debe estar neto del impuesto a la utilidad atribuible a tal disposicion.</t>
  </si>
  <si>
    <t xml:space="preserve">a9ae8bc2c2f1613be0ca86d6dab8cd4d15f20371_sent_319</t>
  </si>
  <si>
    <t xml:space="preserve">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los cuales ascienden a la cantidad de $__________ (_________________________ pesos MN) mas el impuesto al valor agregado (IVA).</t>
  </si>
  <si>
    <t xml:space="preserve">ba0fc7e7d4d79f7a72bdcef532733e7c18543fc5_sent_315</t>
  </si>
  <si>
    <t xml:space="preserve">El ingreso financiero por devengar se registrara como un credito diferido 25 Las rentas devengadas a lo largo del plazo del contrato deberan dividirse en la parte correspondiente a intereses y capital 26 El ingreso financiero devengado se llevara a resultados en el mes correspondiente, cancelando el credito diferido previamente reconocido 27 Los costos directos iniciales se registraran como un cargo diferido en la fecha de inicio del contrato.</t>
  </si>
  <si>
    <t xml:space="preserve">2ea87803601d28fab381cf5d2574270453d6e5fb_sent_228</t>
  </si>
  <si>
    <t xml:space="preserve">0.7158</t>
  </si>
  <si>
    <t xml:space="preserve">Para el caso de los incentivos instrumentados por ASERCA, este Sistema debera incorporar como minimo los siguientes elementos: ejercicio fiscal, clave o numero de registro o folio de la solicitud que le sera asignado por la dependencia al beneficiario, entidad federativa, ciclo agricola, cultivo, variedad (en su caso), concepto de incentivo y monto fiscal otorgado.</t>
  </si>
  <si>
    <t xml:space="preserve">2a6f1d8917340fe727fdc407027a67c1b7bc694f_sent_405</t>
  </si>
  <si>
    <t xml:space="preserve">0.608</t>
  </si>
  <si>
    <t xml:space="preserve">Comprobante fiscal autorizado emitido por el Organismo Intermediario al FOMMUR por el importe a reembolsar sin IVA.</t>
  </si>
  <si>
    <t xml:space="preserve">7bf3059ed6a936f6666e9d4fb47be275c9d9a2ec_sent_66</t>
  </si>
  <si>
    <t xml:space="preserve">Para el caso de los Propietarios que tengan derecho al pago de la Contraprestacion por Extraccion Comercial, que no cuenten con su cedula de inscripcion ante el Registro Federal de Contribuyentes, estos podran proporcionar al Asignatario o Contratista la informacion que senalan las disposiciones fiscales para que estos ultimos emitan los comprobantes fiscales respectivos, de conformidad con la Resolucion Miscelanea Fiscal para el ejercicio fiscal correspondiente.</t>
  </si>
  <si>
    <t xml:space="preserve">f62109770f93d18d35748aa5225518a7831edc55_sent_400</t>
  </si>
  <si>
    <t xml:space="preserve">Instrumentar mecanismos eficientes para consolidar el presupuesto basado en resultados.</t>
  </si>
  <si>
    <t xml:space="preserve">29ba842d4055b9c00e854074d25be8e61649d428_sent_86</t>
  </si>
  <si>
    <t xml:space="preserve">0.6078</t>
  </si>
  <si>
    <t xml:space="preserve">Deben incluir los RFC del emisor y receptor, el concepto del bien o servicio y desglose de impuestos.</t>
  </si>
  <si>
    <t xml:space="preserve">e58069e647b339e53613c08392d6f1928bf02c8d_sent_677</t>
  </si>
  <si>
    <t xml:space="preserve">(SI/NO) EN CASO DE QUE EL OBJETO MATERIA DEL FIDEICOMISO ESTE INTEGRADO POR BIENES INMUEBLES UBICACION DE LOS BIENES INMUEBLES 25.</t>
  </si>
  <si>
    <t xml:space="preserve">b48ac9c2a6948a8ba394ad8122b067d1868e43d2_sent_4</t>
  </si>
  <si>
    <t xml:space="preserve">Que de conformidad con lo dispuesto en el Transitorio Septimo de la Ley de Hidrocarburos los titulares de concesiones mineras que, a la entrada en vigor de la mencionada Ley contaran con permiso para la recuperacion y aprovechamiento de Gas Natural asociado a los yacimientos de carbon mineral, podian solicitar a la Comision Nacional de Hidrocarburos la adjudicacion directa del Contrato para la Exploracion y Extraccion del gas natural que se encontrara en la veta de carbon mineral en el area amparada en el permiso en un plazo de noventa dias naturales, sin que dicho supuesto se actualizara.</t>
  </si>
  <si>
    <t xml:space="preserve">162b4e23eefd9775c650a109bd03754cbfb0ab78_sent_282</t>
  </si>
  <si>
    <t xml:space="preserve">0.7154</t>
  </si>
  <si>
    <t xml:space="preserve">Desarrollar incentivos economicos y fiscales para impulsar el desarrollo y consolidacion de industrias y empresas socialmente responsables con el medio ambiente; XIV.</t>
  </si>
  <si>
    <t xml:space="preserve">ae377d5b426eb5020edaa6e9982638b13efa7752_sent_219</t>
  </si>
  <si>
    <t xml:space="preserve">Cuando el costo, gasto o inversion del bien enajenado haya sido recuperado en su totalidad, se debera cumplir con el numeral 22 de estos Lineamientos y el monto derivado de la venta debera ser entregado al FMP a mas tardar diez dias habiles despues de liquidada la venta o, previa autorizacion de la Secretaria de Hacienda, sera descontado un monto equivalente de las Contraprestaciones que le correspondan al Contratista, conforme a lo dispuesto en el numeral 26 de los presentes Lineamientos 25.</t>
  </si>
  <si>
    <t xml:space="preserve">6edebe72201ab7fa5ca89bd14309081ebc1d4909_sent_584</t>
  </si>
  <si>
    <t xml:space="preserve">0.6792</t>
  </si>
  <si>
    <t xml:space="preserve">Todas las cantidades que la Acreditada deba pagar por concepto de amortizaciones de principal del Credito, intereses ordinarios o moratorios, comisiones, gastos y costos y cualquier otra cantidad debida por la Acreditada al Acreditante de conformidad con lo establecido en el presente Contrato y el o los Pagares, seran pagadas sin deduccion y libres de cualesquier impuestos, contribuciones, deducciones o retenciones de cualquier naturaleza que se impongan o graven en cualquier tiempo por cualquier autoridad 44 Aplicacion de pagos.</t>
  </si>
  <si>
    <t xml:space="preserve">0.7151</t>
  </si>
  <si>
    <t xml:space="preserve">eff2c6517f843d5fae8f9ebdabb7fe5463ea4a62_sent_658</t>
  </si>
  <si>
    <t xml:space="preserve">Hasta $500,00000 MN Hasta el 25% del capital e intereses devengados del credito.</t>
  </si>
  <si>
    <t xml:space="preserve">bc9a329b7d77a23079abb02b4306e0aa65cff0ec_sent_653</t>
  </si>
  <si>
    <t xml:space="preserve">0.6073</t>
  </si>
  <si>
    <t xml:space="preserve">Las autorizaciones para el funcionamiento de Centros de almacenamiento o de transformacion, incluidos los moviles, asi como de los Centros no integrados a un centro de transformacion primaria, deberan contener, segun sea el caso, lo siguiente: I.</t>
  </si>
  <si>
    <t xml:space="preserve">0ae8b80ed7d0ba49cfc4eb3bdde871873599efd4_sent_9</t>
  </si>
  <si>
    <t xml:space="preserve">0.679</t>
  </si>
  <si>
    <t xml:space="preserve">TERCERO- Los gastos, honorarios, impuestos y derechos que se originen con motivo de la operacion que se autoriza, seran cubiertos por el adquirente.</t>
  </si>
  <si>
    <t xml:space="preserve">c4828bc7ac3eff127e5b17663e500f11b9a27b63_sent_277</t>
  </si>
  <si>
    <t xml:space="preserve">0.6903</t>
  </si>
  <si>
    <t xml:space="preserve">La calificacion de cada pregunta se obtiene multiplicando el valor correspondiente segun respuesta elegida por el factor 5 obteniendo como resultado dicha pregunta 25 puntos como maximo y 5 puntos como minimo.</t>
  </si>
  <si>
    <t xml:space="preserve">65e11a81209255cc8502b505cc5e6937c9b599b3_sent_513</t>
  </si>
  <si>
    <t xml:space="preserve">0.7244</t>
  </si>
  <si>
    <t xml:space="preserve">La (Organizacion) no aplique los recursos que le sean transferidos y/o entregados para el cumplimiento del objeto y fines aprobados en el presente instrumento o los aplique inadecuadamente o que notoriamente advierta ineficiencia o deshonestidad, en cuyo caso, la (Organizacion) debera reintegrar y/o enterar a la "SAGARPA", la totalidad de los recursos otorgados mas los productos financieros generados; II.</t>
  </si>
  <si>
    <t xml:space="preserve">9b0e0b519592c844d15e99156cbc54176f0ed6a4_sent_392</t>
  </si>
  <si>
    <t xml:space="preserve">0.6066</t>
  </si>
  <si>
    <t xml:space="preserve">aC/ Capitulo 5000 "Bienes muebles, inmuebles e intangibles", del Clasificador por Objeto del Gasto.</t>
  </si>
  <si>
    <t xml:space="preserve">9ee16b250347ed5977c426aec8e0980169365334_sent_31</t>
  </si>
  <si>
    <t xml:space="preserve">fracciones I y XX, de su Reglamento Interno 25.</t>
  </si>
  <si>
    <t xml:space="preserve">5b97e4f2d8efdbe25325153e37ba2411c65bb86b_sent_60</t>
  </si>
  <si>
    <t xml:space="preserve">0.6062</t>
  </si>
  <si>
    <t xml:space="preserve">Tratandose de las sociedades, dependencias y entidades a que hace referencia el Anexo 1 de las presentes Disposiciones, la Entidad podra aplicar medidas simplificadas de identificacion del Cliente y, en todo caso, deberan integrar el expediente de identificacion respectivo con, cuando menos, los siguientes datos: (i) Denominacion o razon social; (ii) Actividad u objeto social; (iii) Registro Federal de Contribuyentes (con homoclave) y, en su caso, numero de identificacion fiscal y/o equivalente, asi como el pais o paises que los asignaron; (iv) El numero de serie de la Firma Electronica Avanzada, cuando cuenten con ella; (v) Domicilio (compuesto por nombre de la calle, numero exterior y, en su caso, interior, colonia, ciudad o poblacion, delegacion o municipio, entidad federativa y codigo postal); (vi) numero(s) de telefono de dicho domicilio; (vii) Correo electronico, en su caso, y (viii) Nombre completo sin abreviaturas del administrador o administradores, director, gerente general o apoderado legal que, con su firma, pueda obligar a la sociedad, dependencia o entidad para efectos de celebrar la Operacion de que se trate.</t>
  </si>
  <si>
    <t xml:space="preserve">e95511243b7466de6333d92db1c9854534de98fe_sent_116</t>
  </si>
  <si>
    <t xml:space="preserve">0.6873</t>
  </si>
  <si>
    <t xml:space="preserve">Capitulo IV De las actas de las sesiones Articulo 25.</t>
  </si>
  <si>
    <t xml:space="preserve">ad46724ea8c276b0f011ee3a0f6d62112e3cbd36_sent_65</t>
  </si>
  <si>
    <t xml:space="preserve">La Unidad Responsable no sera responsable ante el cedente o cesionario, en caso de que el derecho al cobro del Incentivo, no llegara a existir o la cesion no llegara a surtir efectos.</t>
  </si>
  <si>
    <t xml:space="preserve">32cdc266d3696a14b3c36715eb90806fab7f255d_sent_337</t>
  </si>
  <si>
    <t xml:space="preserve">0.6788</t>
  </si>
  <si>
    <t xml:space="preserve">Para efectos de sueldos y salarios quedan excluidas prestaciones distintas y que excedan a las que como minimo establece la legislacion laboral, asi como las contribuciones o aportaciones de seguridad social.</t>
  </si>
  <si>
    <t xml:space="preserve">8edfd336a5f3017733f9107d544fd999430f63ac_sent_155</t>
  </si>
  <si>
    <t xml:space="preserve">- Original y copia del contrato o convenio entre las Secretarias de la Defensa Nacional o de Marina o Seguridad Publica con los Organismos Descentralizados de la Administracion Publica Federal para que dichas Secretarias operen los vehiculos 104 Vehiculos que al momento de su ingreso a deposito fiscal eran considerados nuevos, conforme a las reglas generales en materia de comercio exterior, sin haber sido extraidos de deposito fiscal y que por el curso del tiempo estas unidades se hayan vuelto "vehiculos usados" estando en el mismo deposito fiscal.</t>
  </si>
  <si>
    <t xml:space="preserve">37c97d556b558a63b553fe5350bb12e7b387f74b_sent_331</t>
  </si>
  <si>
    <t xml:space="preserve">El comprobante fiscal emitido por FIRA y el Acta de Entrega-Recepcion y reporte de aplicacion de recursos forman parte del expediente del otorgamiento del apoyo, y por tanto constituyen prueba documental que certifica la entrega de recursos.</t>
  </si>
  <si>
    <t xml:space="preserve">26b190adcbeca582aaeaad1d8b2b7904de684c48_sent_656</t>
  </si>
  <si>
    <t xml:space="preserve">0.6867</t>
  </si>
  <si>
    <t xml:space="preserve">Para localidades menores a 15,000 habitantes este apoyo adicional podra ser hasta del 25% en los mismos terminos.</t>
  </si>
  <si>
    <t xml:space="preserve">6bcad37565cf53a00eb077ab4bb7513dd7dbf310_sent_41</t>
  </si>
  <si>
    <t xml:space="preserve">0.6059</t>
  </si>
  <si>
    <t xml:space="preserve">Para efectos de la Ley de los Impuestos Generales de Importacion y Exportacion publicada en el Diario Oficial de la Federacion el 18 de junio de 2007 y sus modificaciones, se consideran dentro de esta definicion aquellas bebidas con un contenido inferior a 05% en volumen de alcohol etilico 39 Edulcorantes Sustancias diferentes de los monosacaridos y de los disacaridos, que imparten un sabor dulce a los productos.</t>
  </si>
  <si>
    <t xml:space="preserve">ca0b0b137fe9028cc7549eb78ceb10018306db99_sent_1023</t>
  </si>
  <si>
    <t xml:space="preserve">El beneficiario tendra un plazo 30 dias habiles contados a partir del dia habil siguiente a la firma del convenio de concertacion, para realizar el pago del 25% del costo total del proyecto y comprobarlo a la CONAFOR.</t>
  </si>
  <si>
    <t xml:space="preserve">1a4536beec422d57d70a384d3fbd47759e9850b2_sent_892</t>
  </si>
  <si>
    <t xml:space="preserve">0.7243</t>
  </si>
  <si>
    <t xml:space="preserve">Que los beneficiarios realicen pagos de anticipos y estimaciones sin contar con el Visto Bueno y firmado por la Conagua.</t>
  </si>
  <si>
    <t xml:space="preserve">c82db1ac3b624c5a49ec9a086d7b23fa16e7a73b_sent_35</t>
  </si>
  <si>
    <t xml:space="preserve">Opcion "PUT" para la persona compradora con un incentivo del 20% por parte de ASERCA 23.</t>
  </si>
  <si>
    <t xml:space="preserve">676d7ec8f223d93bad426b984871873e70527195_sent_127</t>
  </si>
  <si>
    <t xml:space="preserve">0.724</t>
  </si>
  <si>
    <t xml:space="preserve">Consecuentemente, la "ORGANIZACION" acepta que ante la cancelacion total o parcial de la entrega de los incentivos, esta quedara obligada en el termino que establezca la "SAGARPA" a traves de la "UR", a la devolucion de la cantidad senalada en la Clausula Tercera de este Convenio o la parte proporcional que corresponda, asi como los productos financieros que se hayan generado; lo anterior, excluira de toda responsabilidad a la "SAGARPA", respecto de los gastos, expensas, erogaciones o analogos que la "ORGANIZACION" hubiere realizado; por lo que podra dar vista a las autoridades competentes del incumplimiento incurrido.</t>
  </si>
  <si>
    <t xml:space="preserve">1937d0525fbaadae138c34281b58727a46eb1e71_sent_159</t>
  </si>
  <si>
    <t xml:space="preserve">0.8496</t>
  </si>
  <si>
    <t xml:space="preserve">Seran las personas que den seguimiento a los procesos de formacion y organizacion, de acuerdo al calendario y programa de trabajo definido por el programa Sembrando Vida 3631 Formacion Permanente Ademas del acompanamiento tecnico, las/los sujetos de derecho participaran en un proceso permanente de formacion a lo largo de todo el ano, que les permita enriquecer sus habilidades y capacidades en el ambito social y productivo.</t>
  </si>
  <si>
    <t xml:space="preserve">1ac30815c9d419f19e1ae4fa1bce5f4fb867da25_sent_620</t>
  </si>
  <si>
    <t xml:space="preserve">0.8534</t>
  </si>
  <si>
    <t xml:space="preserve">Apoyos para la realizacion de acciones de capacitacion que generen habilidades, destrezas y actualizacion de conocimientos de acuerdo con: DC51 Desarrollo de capacidades gerenciales.</t>
  </si>
  <si>
    <t xml:space="preserve">b9a922d2f2d5980d33ffb0f7a7a95ea083290861_sent_851</t>
  </si>
  <si>
    <t xml:space="preserve">0.8654</t>
  </si>
  <si>
    <t xml:space="preserve">aC/ Dar capacitacion y soporte tecnico- metodologico a los CECS, sobre los criterios y procedimientos para la capacitacion, la supervision del desempeno y el seguimiento de la calidad de los servicios profesionales en situacion de trabajo.</t>
  </si>
  <si>
    <t xml:space="preserve">4a699d16daa71b43fa1e9f6ad8e1eb588bfd5101_sent_66</t>
  </si>
  <si>
    <t xml:space="preserve">0.8772</t>
  </si>
  <si>
    <t xml:space="preserve">Formacion y certificacion de prestadores de servicios que esten orientados a la estructuracion de proyectos, la formacion y desarrollo de sujetos de credito, la promocion a la organizacion, financiamiento y el desarrollo tecnologico 31132 CONCEPTOS ELEGIBLES I.</t>
  </si>
  <si>
    <t xml:space="preserve">0.8475</t>
  </si>
  <si>
    <t xml:space="preserve">622462f1be8706688986ac0961e868bcc4cb0fb0_sent_380</t>
  </si>
  <si>
    <t xml:space="preserve">0.9017</t>
  </si>
  <si>
    <t xml:space="preserve">El beneficiario debera entregar a la Instancia Ejecutora, para el tramite de pago de su solicitud de apoyo, copia de la factura formalizada con el proveedor del equipo y/o servicio adquirido.</t>
  </si>
  <si>
    <t xml:space="preserve">adddaead130f51857589b2994f59313a6746d500_sent_51</t>
  </si>
  <si>
    <t xml:space="preserve">0.8623</t>
  </si>
  <si>
    <t xml:space="preserve">II- Dar asesoria Tecnica a "EL ORGANISMO OPERADOR" cuando lo solicite para la ejecucion de los trabajos.</t>
  </si>
  <si>
    <t xml:space="preserve">e067dc71d2025975520fc5634be8b3c3ef6c6010_sent_618</t>
  </si>
  <si>
    <t xml:space="preserve">0.7829</t>
  </si>
  <si>
    <t xml:space="preserve">Se promovera programas permanentes de capacitacion en las materias de esta Ley.</t>
  </si>
  <si>
    <t xml:space="preserve">26b190adcbeca582aaeaad1d8b2b7904de684c48_sent_674</t>
  </si>
  <si>
    <t xml:space="preserve">0.8424</t>
  </si>
  <si>
    <t xml:space="preserve">Cursos o talleres de capacitacion y/o intercambio de experiencias; Sistema de gestion de la Calidad.</t>
  </si>
  <si>
    <t xml:space="preserve">b8b7ec51e377b46a72049e7c3cdf3b6e82a76834_sent_268</t>
  </si>
  <si>
    <t xml:space="preserve">Con este apoyo se podran realizar consultorias especificas, implementar los programas de trabajo que correspondan con las EIF y capacitar a su personal sobre el o los temas especificos y especializado de que se haya tratado la consultoria, destinados a atender aspectos relativos al cumplimiento de la normatividad aplicable de acuerdo a las instancias de supervision y/o regulacion que correspondan, asi como para implementar sanas practicas y medidas prudenciales que las EIF deseen adoptar para mejorar la calidad de la administracion de la cartera y como administradores de la empresa.</t>
  </si>
  <si>
    <t xml:space="preserve">ab5bfa7a537332698c7fe52229eaf6e06df7a786_sent_615</t>
  </si>
  <si>
    <t xml:space="preserve">Dirigir los programas de trabajo de cooperacion tecnica y proyectos bilaterales, a efecto de aprovechar las oportunidades de colaboracion en areas prioritarias y del interes del sector.</t>
  </si>
  <si>
    <t xml:space="preserve">e68faac865a75741555511b45ce8a8e112a77a73_sent_349</t>
  </si>
  <si>
    <t xml:space="preserve">0.8614</t>
  </si>
  <si>
    <t xml:space="preserve">El beneficiario debera entregar a la Instancia Ejecutora, para el tramite de pago de su solicitud de apoyo, copia de la factura formalizada con el proveedor del equipo y demostrar mediante copia de cheque, transferencia bancaria o credito el pago de su aportacion correspondiente.</t>
  </si>
  <si>
    <t xml:space="preserve">6fd9de0aa842915720bb0af8f3fb2a253b0a38af_sent_111</t>
  </si>
  <si>
    <t xml:space="preserve">0.7779</t>
  </si>
  <si>
    <t xml:space="preserve">* Mayor capacitacion y actualizacion formativa a los profesionales que acompanan el proceso para un efectivo dominio de los Programas.</t>
  </si>
  <si>
    <t xml:space="preserve">a91ca6c2a86f9c4127d8de030fd28ca5462a5f91_sent_1593</t>
  </si>
  <si>
    <t xml:space="preserve">0.8387</t>
  </si>
  <si>
    <t xml:space="preserve">COORDINACION DE AREA DE DESARROLLO DE PERSONAL OBJETIVO Verificar que los procesos de capacitacion y desarrollo profesional del personal contribuyan al fortalecimiento de sus capacidades, habilidades y competencias que permita optimizar el desempeno de las funciones que les sean asignadas.</t>
  </si>
  <si>
    <t xml:space="preserve">0.8581</t>
  </si>
  <si>
    <t xml:space="preserve">37c97d556b558a63b553fe5350bb12e7b387f74b_sent_65</t>
  </si>
  <si>
    <t xml:space="preserve">0.8352</t>
  </si>
  <si>
    <t xml:space="preserve">CARACTERISTICAS DE LOS APOYOS Servicios de Capacitacion a. Promocion a la Organizacion, Financiamiento y Desarrollo Tecnologico.</t>
  </si>
  <si>
    <t xml:space="preserve">a3f604a436996089815e71abefe6aaeb004d60d7_sent_722</t>
  </si>
  <si>
    <t xml:space="preserve">0.8398</t>
  </si>
  <si>
    <t xml:space="preserve">Con la presentacion del (o los) Informe(s) de Sobrevivencia Inicial(es) se pagara el monto por ha plantada previa entrega del informe final de actividades de los servicios prestados y el recibo de honorarios expedido por el asesor tecnico a la persona beneficiaria.</t>
  </si>
  <si>
    <t xml:space="preserve">f4114add35f511a5edeb798f80ffecc6d322eaa8_sent_58</t>
  </si>
  <si>
    <t xml:space="preserve">0.7556</t>
  </si>
  <si>
    <t xml:space="preserve">Contar con un programa de supervision permanente del personal adscrito al mismo y de los Terceros Especialistas, que lo auxilien; documentando las acciones que se establezcan para la mejora continua de los servicios que ofrece; VI.</t>
  </si>
  <si>
    <t xml:space="preserve">2626750ad9c62e6445583ac277ccdf7cd060e1ea_sent_2146</t>
  </si>
  <si>
    <t xml:space="preserve">0.8539</t>
  </si>
  <si>
    <t xml:space="preserve">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</si>
  <si>
    <t xml:space="preserve">0b728e325aa73493c5cebef3cb2890fec3587c14_sent_456</t>
  </si>
  <si>
    <t xml:space="preserve">Personas que participan en el proceso productivo y de servicios o en proyectos productivos, que permita la aplicacion de las competencias adquiridas.</t>
  </si>
  <si>
    <t xml:space="preserve">9bede4cb8edc85ffacaad209549a44e44be316f6_sent_426</t>
  </si>
  <si>
    <t xml:space="preserve">0.8391</t>
  </si>
  <si>
    <t xml:space="preserve">Entregar a los Grupos Beneficiarios, los comprobantes fiscales correspondientes por el pago de la Formulacion del Proyecto y la Asesoria Tecnica en terminos de las Reglas de Operacion vigentes y el Contrato de Asesoria Tecnica; XV.</t>
  </si>
  <si>
    <t xml:space="preserve">6a5d6313f6189ae61cde028896bb4a4e0eeddbfc_sent_805</t>
  </si>
  <si>
    <t xml:space="preserve">* Promover y apoyar el desarrollo y capacitacion del personal a su cargo, asi como autorizar licencias, permisos o comisiones de conformidad con las necesidades del servicio y disposiciones juridicas aplicables.</t>
  </si>
  <si>
    <t xml:space="preserve">2c3342e54349d17a816f034b62aa79bef302f87a_sent_16</t>
  </si>
  <si>
    <t xml:space="preserve">Fomentar la formacion profesional y actualizacion del personal de las areas juridicas del sector, y XII.</t>
  </si>
  <si>
    <t xml:space="preserve">37c97d556b558a63b553fe5350bb12e7b387f74b_sent_557</t>
  </si>
  <si>
    <t xml:space="preserve">0.8267</t>
  </si>
  <si>
    <t xml:space="preserve">Se caracteriza por tener conocimiento puntual de las actividades que realizan sus clientes y por ofrecer soluciones que ayuden a impulsar su negocio, mediante asesoria y el acompanamiento tecnico en campo.</t>
  </si>
  <si>
    <t xml:space="preserve">0.8295</t>
  </si>
  <si>
    <t xml:space="preserve">Likely an incentive but enough context </t>
  </si>
  <si>
    <t xml:space="preserve">7ebd8d20b91cbf5c13d9ac81556f90698c580597_sent_43</t>
  </si>
  <si>
    <t xml:space="preserve">Por lo anterior, el presente Programa contempla acciones para su necesario fortalecimiento, incluyendo lineas de accion orientadas a la constante capacitacion y actualizacion tecnica de los recursos humanos del Instituto.</t>
  </si>
  <si>
    <t xml:space="preserve">1171d7d63a3e9f643d6e6dcf9e8a9324ef15dcde_sent_333</t>
  </si>
  <si>
    <t xml:space="preserve">0.827</t>
  </si>
  <si>
    <t xml:space="preserve">Considerar servicios de asistencia tecnica y desarrollo de capacidades con programas de trabajo incluyan actividades relacionadas directamente con el proyecto a ejecutar.</t>
  </si>
  <si>
    <t xml:space="preserve">a3f604a436996089815e71abefe6aaeb004d60d7_sent_792</t>
  </si>
  <si>
    <t xml:space="preserve">0.8385</t>
  </si>
  <si>
    <t xml:space="preserve">Asimismo, el asesor tecnico debera entregar una copia (que debera ser cotejada con la original) del recibo de honorarios expedido a la persona beneficiaria por la totalidad del monto determinado en los criterios de ejecucion de cada modalidad de apoyo, para asistencia tecnica.</t>
  </si>
  <si>
    <t xml:space="preserve">6a5d6313f6189ae61cde028896bb4a4e0eeddbfc_sent_404</t>
  </si>
  <si>
    <t xml:space="preserve">* Promover y apoyar el desarrollo y capacitacion del personal a su cargo; asi como autorizar, permisos o comisiones, de conformidad con las necesidades del servicio y disposiciones juridicas aplicables.</t>
  </si>
  <si>
    <t xml:space="preserve">1ac30815c9d419f19e1ae4fa1bce5f4fb867da25_sent_1385</t>
  </si>
  <si>
    <t xml:space="preserve">0.8535</t>
  </si>
  <si>
    <t xml:space="preserve">Obligaciones del asesor tecnico certificado: a) Elaborar la GMPM de manera participativa con los beneficiarios y asesorar la ejecucion de las actividades programadas en la misma.</t>
  </si>
  <si>
    <t xml:space="preserve">0.8242</t>
  </si>
  <si>
    <t xml:space="preserve">a6b4775a5cc1218df48a34fd403a120a4d42a772_sent_580</t>
  </si>
  <si>
    <t xml:space="preserve">0.838</t>
  </si>
  <si>
    <t xml:space="preserve">El pago por el servicio tecnico contratado podra ser realizado directamente por la Instancia Ejecutora por orden y cuenta del Comite; el servicio tecnico contratado debera tener el acompanamiento de la Instancia Ejecutora para asegurar su cumplimiento y la garantia de calidad correspondiente.</t>
  </si>
  <si>
    <t xml:space="preserve">0.8687</t>
  </si>
  <si>
    <t xml:space="preserve">9e0256a7ba63c2aefffa891a6c6363bfe50fb307_sent_655</t>
  </si>
  <si>
    <t xml:space="preserve">0.8222</t>
  </si>
  <si>
    <t xml:space="preserve">En esta situacion se incluyen eventos de capacitacion y demostracion; asi como, la modalidad de Promocion al Financiamiento y Desarrollo Tecnologico.</t>
  </si>
  <si>
    <t xml:space="preserve">1ac30815c9d419f19e1ae4fa1bce5f4fb867da25_sent_917</t>
  </si>
  <si>
    <t xml:space="preserve">0.8528</t>
  </si>
  <si>
    <t xml:space="preserve">Apoyo para la ejecucion de actividades y/o la contratacion de asesores tecnicos para la ejecucion de actividades de acompanamiento para subsanar lo establecido en los programas de correcciones resultantes de un proceso de auditoria tecnica preventiva.</t>
  </si>
  <si>
    <t xml:space="preserve">5fa36858b6dba915c1961dfb8044083126b8bfbe_sent_166</t>
  </si>
  <si>
    <t xml:space="preserve">En el caso de los estudios tecnicos y cursos de capacitacion pagar al prestador de servicios conforme a lo establecido en el Convenio de Concertacion, Ficha Tecnica y Terminos de Referencia correspondientes.</t>
  </si>
  <si>
    <t xml:space="preserve">71d7c7451780471ee06188a3fd79555f607f921b_sent_753</t>
  </si>
  <si>
    <t xml:space="preserve">h) Promover y apoyar el desarrollo y capacitacion del personal a su cargo; asi como autorizar permisos, comisiones e incidencias, de conformidad con las necesidades del servicio y disposiciones juridicas aplicables.</t>
  </si>
  <si>
    <t xml:space="preserve">37c97d556b558a63b553fe5350bb12e7b387f74b_sent_630</t>
  </si>
  <si>
    <t xml:space="preserve">0.8507</t>
  </si>
  <si>
    <t xml:space="preserve">SERVICIO DE ASESORIA: Servicio otorgado por prestadores de servicios especializados para la solucion de problemas o necesidades basicas en aspectos tecnico - productivos, de administracion y de gestion.</t>
  </si>
  <si>
    <t xml:space="preserve">0.8209</t>
  </si>
  <si>
    <t xml:space="preserve">544c119e524f89c6ec7c0adc9e33796d33943f11_sent_58</t>
  </si>
  <si>
    <t xml:space="preserve">Las aportaciones que las "PARTES" destinen conforme a este, su Anexo Tecnico y Calendario de Ejecucion, deberan ser depositadas en una cuenta o subcuenta, exclusiva y especifica del "FOFAE", para su administracion y ejercicio, de conformidad con lo establecido en las "REGLAS DE OPERACION" y las demas disposiciones aplicables.</t>
  </si>
  <si>
    <t xml:space="preserve">6a5d6313f6189ae61cde028896bb4a4e0eeddbfc_sent_826</t>
  </si>
  <si>
    <t xml:space="preserve">* Promover y apoyar en el desarrollo y capacitacion del personal a su cargo; asi como autorizar permisos o comisiones de conformidad con las necesidades del servicio y disposiciones juridicas aplicables.</t>
  </si>
  <si>
    <t xml:space="preserve">d567db25055df441c79a67a007e38f887dd4936b_sent_213</t>
  </si>
  <si>
    <t xml:space="preserve">0.8677</t>
  </si>
  <si>
    <t xml:space="preserve">La Formacion de los Prestadores de Servicios consiste en varios modulos de formacion especializada que podran, en su conjunto generar los creditos equivalentes a una maestria tecnologica en metodologia de los servicios, en un enfoque de competencia laboral, sujeto a los estandares de calidad establecidos por la FR.</t>
  </si>
  <si>
    <t xml:space="preserve">f30198e256772c5066a047a99818e69462b2496a_sent_798</t>
  </si>
  <si>
    <t xml:space="preserve">0.8333</t>
  </si>
  <si>
    <t xml:space="preserve">El "GRUPO BENEFICIARIO" en corresponsabilidad con el "Asesor Tecnico", se compromete a aportar los recursos que senalo en el proyecto que registro en el "SICAPP", al momento de registrar la solicitud de apoyo y comprobar su aplicacion en el Informe General de Aplicacion del Recurso.</t>
  </si>
  <si>
    <t xml:space="preserve">6a5d6313f6189ae61cde028896bb4a4e0eeddbfc_sent_486</t>
  </si>
  <si>
    <t xml:space="preserve">0.7312</t>
  </si>
  <si>
    <t xml:space="preserve">* Promover y apoyar el desarrollo y capacitacion del personal a su cargo; asi como autorizar permisos o comisiones de conformidad con las necesidades del servicio y disposiciones juridicas aplicables.</t>
  </si>
  <si>
    <t xml:space="preserve">e6645b6f27df17d35f7b403baebe726d04aad56a_sent_482</t>
  </si>
  <si>
    <t xml:space="preserve">0.8629</t>
  </si>
  <si>
    <t xml:space="preserve">Descripcion de las acciones para formular, consolidar y evaluar proyectos productivos de formacion, capacitacion, asistencia tecnica y transferencia de tecnologia.</t>
  </si>
  <si>
    <t xml:space="preserve">24774627910a64045fb776eceeb379907934da6a_sent_108</t>
  </si>
  <si>
    <t xml:space="preserve">El pago del monto autorizado para "Asesoria Tecnica" se pagara una vez que el "Grupo Beneficiario" haya recibido la capacitacion inicial y el recurso para su "Proyecto Productivo".</t>
  </si>
  <si>
    <t xml:space="preserve">0.8609</t>
  </si>
  <si>
    <t xml:space="preserve">2ce69a17e2ce8e3d1064528ba9440b073c542abf_sent_230</t>
  </si>
  <si>
    <t xml:space="preserve">Tratandose de los estudios tecnicos y cursos de capacitacion, pagar en su caso al prestador de servicios conforme a lo establecido en el Convenio de Concertacion y Terminos de Referencia correspondientes.</t>
  </si>
  <si>
    <t xml:space="preserve">777c50a8232718012d7c6c64aa81be248effe760_sent_29</t>
  </si>
  <si>
    <t xml:space="preserve">0.8606</t>
  </si>
  <si>
    <t xml:space="preserve">h) Capacitador: Institucion academica, despacho especializado, firma de consultoria, asociacion o profesionista que, previa suscripcion de convenio o contrato con FOCIR, imparte un programa de capacitacion o asistencia tecnica.</t>
  </si>
  <si>
    <t xml:space="preserve">4da2678345429c74a59c8af937e853a8aa6c29a9_sent_780</t>
  </si>
  <si>
    <t xml:space="preserve">0.8296</t>
  </si>
  <si>
    <t xml:space="preserve">- Autorizar el pago de los apoyos, con base en las estimaciones del avance fisico-financiero soportadas con el expediente tecnico correspondiente, bajo procedimiento operativo de cada programa o componente.</t>
  </si>
  <si>
    <t xml:space="preserve">0.8175</t>
  </si>
  <si>
    <t xml:space="preserve">a3f604a436996089815e71abefe6aaeb004d60d7_sent_1242</t>
  </si>
  <si>
    <t xml:space="preserve">0.825</t>
  </si>
  <si>
    <t xml:space="preserve">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</si>
  <si>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 xml:space="preserve">6a5d6313f6189ae61cde028896bb4a4e0eeddbfc_sent_570</t>
  </si>
  <si>
    <t xml:space="preserve">0.7292</t>
  </si>
  <si>
    <t xml:space="preserve">* Promover y apoyar el desarrollo y capacitacion del personal a su cargo; asi como autorizar permisos de conformidad con las necesidades del servicio y disposiciones juridicas aplicables.</t>
  </si>
  <si>
    <t xml:space="preserve">6a5d6313f6189ae61cde028896bb4a4e0eeddbfc_sent_667</t>
  </si>
  <si>
    <t xml:space="preserve">0.8122</t>
  </si>
  <si>
    <t xml:space="preserve">* Facilitar, promover y coordinar el acceso a programas de capacitacion para el personal de la Coordinacion General y supervisar su cumplimiento e implementacion.</t>
  </si>
  <si>
    <t xml:space="preserve">777c50a8232718012d7c6c64aa81be248effe760_sent_158</t>
  </si>
  <si>
    <t xml:space="preserve">0.8247</t>
  </si>
  <si>
    <t xml:space="preserve">Para Apoyos para Asistencia Tecnica: a) Una vez elegido el Capacitador que ofrecera el programa de asistencia tecnica y suscrito el convenio o contrato respectivo, atendiendo el Flujo General del Proceso para Asistencia Tecnica (Anexo E),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</si>
  <si>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f33a007502bb763f6960928f3d920a67e347ff88_sent_18</t>
  </si>
  <si>
    <t xml:space="preserve">0.8591</t>
  </si>
  <si>
    <t xml:space="preserve">e) Servicios y Asistencia Tecnica Especializada- La organizacion propondra y hara las contrataciones para la prestacion del servicio o asesoria, en el marco del Proyecto de Capacitacion e Informacion Comercial.</t>
  </si>
  <si>
    <t xml:space="preserve">a3f604a436996089815e71abefe6aaeb004d60d7_sent_886</t>
  </si>
  <si>
    <t xml:space="preserve">0.8245</t>
  </si>
  <si>
    <t xml:space="preserve">* Para el cobro de la asistencia tecnica, los asesores tecnicos deberan entregar previamente a la CONAFOR copia del recibo de honorarios respectivo y el original a la persona beneficiaria.</t>
  </si>
  <si>
    <t xml:space="preserve">4df2313bcab3931b452339c1758487d5f0ad2884_sent_319</t>
  </si>
  <si>
    <t xml:space="preserve">C32 Destino del Apoyo Este Apoyo se otorgara por la asistencia a cursos, talleres, seminarios y otros eventos de capacitacion que tengan por objeto desarrollar las habilidades y competencias necesarias para la profesionalizacion, actualizacion o mejora de las funciones que correspondan a los miembros de su consejo de administracion y vigilancia, gerente, asistente, contador y tecnicos del Organismo Integrador Estatal o Local.</t>
  </si>
  <si>
    <t xml:space="preserve">a6b4775a5cc1218df48a34fd403a120a4d42a772_sent_1403</t>
  </si>
  <si>
    <t xml:space="preserve">0.8558</t>
  </si>
  <si>
    <t xml:space="preserve">C. Llevara a cabo las actividades de Capacitacion a los prestadores de servicios en aspectos tecnicos, de desarrollo organizacional o promocion humana, entre otros, conforme a la deteccion de necesidades efectuada en situacion de trabajo.</t>
  </si>
  <si>
    <t xml:space="preserve">c030ffa7ae53e5fb73d63316e6e073a2eae63fd6_sent_234</t>
  </si>
  <si>
    <t xml:space="preserve">0.8243</t>
  </si>
  <si>
    <t xml:space="preserve">X. Tratandose de los estudios tecnicos y cursos de capacitacion, pagar en su caso al prestador de servicios conforme a lo establecido en el Convenio de Concertacion y Terminos de Referencia correspondientes.</t>
  </si>
  <si>
    <t xml:space="preserve">8c3ce3d3c5cd3656d381bf369c549901b2176311_sent_867</t>
  </si>
  <si>
    <t xml:space="preserve">0.8086</t>
  </si>
  <si>
    <t xml:space="preserve">Apoyar en el uso y manejo de los Sistemas de Informacion que sean implementados en la Instancia Ejecutora; VI.</t>
  </si>
  <si>
    <t xml:space="preserve">2ce69a17e2ce8e3d1064528ba9440b073c542abf_sent_139</t>
  </si>
  <si>
    <t xml:space="preserve">Para tal efecto previo a la firma del convenio de concertacion la persona beneficiaria debera entregar las cotizaciones de los materiales correspondientes al personal tecnico de la CONANP.</t>
  </si>
  <si>
    <t xml:space="preserve">8c13da7d53c40c3fa51a0249c32098594d0b3eb5_sent_1485</t>
  </si>
  <si>
    <t xml:space="preserve">Los organismos de capacitacion, en tanto, pueden mejorar la calidad, flexibilidad y pertinencia de la oferta de cursos que imparten, al contar con informacion generada y validada por sus clientes.</t>
  </si>
  <si>
    <t xml:space="preserve">a6b4775a5cc1218df48a34fd403a120a4d42a772_sent_285</t>
  </si>
  <si>
    <t xml:space="preserve">* La Direccion General, correspondiente validara las capacidades de los prestadores de servicios profesionales que requiera y contrate el Organismo Auxiliar para el desempeno de sus actividades * Verificara que la capacitacion tecnica en materia de aplicacion y cumplimiento de la normatividad a los prestadores de servicios profesionales de los Organismos Auxiliares, debera estar orientada al mejor desarrollo de las actividades que realizan dichos Organismos, conforme a los Proyectos de los Programas de Trabajo.</t>
  </si>
  <si>
    <t xml:space="preserve">1ac30815c9d419f19e1ae4fa1bce5f4fb867da25_sent_835</t>
  </si>
  <si>
    <t xml:space="preserve">0.823</t>
  </si>
  <si>
    <t xml:space="preserve">* Para acceder al pago inicial, la persona beneficiaria debera entregar a la CONAFOR: El Informe de Capacitacion en campo: documento en el cual se describe la capacitacion otorgada por el asesor tecnico a la persona beneficiaria y a quienes llevaran a cabo las actividades y un anexo fotografico; dicha capacitacion debera realizarse en el predio propuesto y el Informe debe estar firmado por la persona beneficiaria y por su asesor tecnico, mismo que se entregara el dia asignado para la firma del convenio de concertacion; el formato sera proporcionado por la CONAFOR.</t>
  </si>
  <si>
    <t xml:space="preserve">a3f604a436996089815e71abefe6aaeb004d60d7_sent_232</t>
  </si>
  <si>
    <t xml:space="preserve">0.8228</t>
  </si>
  <si>
    <t xml:space="preserve">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</si>
  <si>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 xml:space="preserve">6a5d6313f6189ae61cde028896bb4a4e0eeddbfc_sent_875</t>
  </si>
  <si>
    <t xml:space="preserve">* Promover y apoyar el desarrollo y capacitacion del personal a su cargo; asi como autorizar permisos o comisiones, de conformidad con las necesidades del servicio y disposiciones juridicas aplicables.</t>
  </si>
  <si>
    <t xml:space="preserve">1ccc379faeef07f9708d20cd09360b27d8bcf36e_sent_39</t>
  </si>
  <si>
    <t xml:space="preserve">0.8069</t>
  </si>
  <si>
    <t xml:space="preserve">a Acciones de capacitacion para el personal que participa en la prestacion de los servicios o la operacion y ejecucion de los programas.</t>
  </si>
  <si>
    <t xml:space="preserve">0.8486</t>
  </si>
  <si>
    <t xml:space="preserve">7aecc8b147e22a5000538f3cf8a5d37924889a30_sent_909</t>
  </si>
  <si>
    <t xml:space="preserve">0.8477</t>
  </si>
  <si>
    <t xml:space="preserve">Llevar a cabo las acciones tecnico operativas de campo que le asigne el profesional o el coordinador de proyecto, contempladas en los Programas de Trabajo validados; II.</t>
  </si>
  <si>
    <t xml:space="preserve">80d8341c724af19dd2549c52963476c8aad1c5d3_sent_160</t>
  </si>
  <si>
    <t xml:space="preserve">0.8204</t>
  </si>
  <si>
    <t xml:space="preserve">i. Cotizacion emitida por el proveedor vigente en donde se senalen las caracteristicas y precio del equipo, infraestructura y/o servicio solicitado.</t>
  </si>
  <si>
    <t xml:space="preserve">ae377d5b426eb5020edaa6e9982638b13efa7752_sent_410</t>
  </si>
  <si>
    <t xml:space="preserve">Sujetarse a un programa de capacitacion y autoevaluacion para la mejora continua en su trabajo, y IV.</t>
  </si>
  <si>
    <t xml:space="preserve">7aecc8b147e22a5000538f3cf8a5d37924889a30_sent_809</t>
  </si>
  <si>
    <t xml:space="preserve">0.848</t>
  </si>
  <si>
    <t xml:space="preserve">Asi como dar seguimiento a las observaciones levantadas al personal tecnico a fin de garantizar la operatividad; VII.</t>
  </si>
  <si>
    <t xml:space="preserve">4792367aaac78ece7629a771a30ce18901f471b7_sent_463</t>
  </si>
  <si>
    <t xml:space="preserve">0.8474</t>
  </si>
  <si>
    <t xml:space="preserve">* Programa de Capacitacion y Asistencia Tecnica para la Formacion de Administradores y Operadores de Fondos de Inversion Cobertura del Programa = Numero de becas otorgadas en el Programa de Capacitacion / Numero de Becas Programadas en el Programa de Capacitacion.</t>
  </si>
  <si>
    <t xml:space="preserve">68fef6bd1887b679202983f52e1ee8bbc7d1f8d9_sent_1244</t>
  </si>
  <si>
    <t xml:space="preserve">Elaborado por el o los participantes, con la firma original del o los representantes legales de &gt;, en el que se detalle los resultados obtenidos de la capacitacion, la aplicacion potencial de esta experiencia y las mejoras que se podran implementar a corto, mediano y largo plazo.</t>
  </si>
  <si>
    <t xml:space="preserve">0.8066</t>
  </si>
  <si>
    <t xml:space="preserve">2626750ad9c62e6445583ac277ccdf7cd060e1ea_sent_76</t>
  </si>
  <si>
    <t xml:space="preserve">Asesor(a) Tecnico(a): Las personas fisicas y morales acreditadas por la CONAFOR, facultadas para brindar asistencia tecnica a las Personas Beneficiarias de las presentes Reglas de Operacion, y que se encuentran inscritas en el Listado de Asesores Tecnicos emitido por la CONAFOR en su pagina de internet.</t>
  </si>
  <si>
    <t xml:space="preserve">407654441b5baff8f9679ef209d4f967cd2db429_sent_81</t>
  </si>
  <si>
    <t xml:space="preserve">En el caso que, como resultado de realizar el proceso anteriormente descrito, el proveedor elegido sea una Parte Relacionada, el Contratista o Asignatario debera hacer entrega del contrato relativo a la operacion y el Estudio de Precios de Transferencia correspondiente a la Secretaria de Hacienda y a la CNH, a traves de los sistemas del FMP, y III.</t>
  </si>
  <si>
    <t xml:space="preserve">1d70dab0c2b74265ab2b3bd11bae05e64a507f87_sent_51</t>
  </si>
  <si>
    <t xml:space="preserve">0.8432</t>
  </si>
  <si>
    <t xml:space="preserve">Aquella que demuestre que la promovente puede cumplir con las funciones de Unidad Local, en terminos de las presentes Reglas y el Manual, la cual debera contener al menos, lo siguiente: a) Las caracteristicas de su infraestructura tecnologica y de telecomunicaciones, incluyendo las especificaciones tecnicas y de seguridad de sus sistemas operativos, y b) La documentacion, informacion y certificaciones que acrediten las caracteristicas y condiciones de los sistemas, equipos, aplicaciones, estructuras y procesos con que cuente la promovente para llevar a cabo sus actividades como Unidad Local y cumplir con las obligaciones previstas en las presentes Reglas.</t>
  </si>
  <si>
    <t xml:space="preserve">dfc72f7e72474d86614cbd5d31388ad192cf4a01_sent_9</t>
  </si>
  <si>
    <t xml:space="preserve">Los licitantes deberan acreditar su existencia legal mediante acta constitutiva, la experiencia sera demostrada mediante curriculum actualizado, en el que incluya su capacidad tecnica.</t>
  </si>
  <si>
    <t xml:space="preserve">83865afb67f8c93a20783b2326c8dddda2b50deb_sent_125</t>
  </si>
  <si>
    <t xml:space="preserve">0.8427</t>
  </si>
  <si>
    <t xml:space="preserve">ASISTENCIA TECNICA A IMF ACREDITADAS: La asistencia tecnica a IMF ACREDITADAS consiste en la asesoria y consejeria para identificar y resolver problemas en las diferentes areas estrategicas de las IMF ACREDITADAS.</t>
  </si>
  <si>
    <t xml:space="preserve">c412f19286765a9aae45d8b47a8d444a4b842a02_sent_164</t>
  </si>
  <si>
    <t xml:space="preserve">0.8171</t>
  </si>
  <si>
    <t xml:space="preserve">Para Apoyos para Asistencia Tecnica: a) Una vez elegido el Capacitador que ofrecera el programa de asistencia tecnica y suscrito el convenio o contrato respectivo, atendiendo el Flujo General del Proceso para Asistencia Tecnica (Anexo E), FOCIR, a traves de los servidores publicos facultados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</si>
  <si>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538a1a7a25f6166eb6be483461ea6f28f72a1a11_sent_462</t>
  </si>
  <si>
    <t xml:space="preserve">0.7231</t>
  </si>
  <si>
    <t xml:space="preserve">Incentivar la capacitacion del personal del INECC en los temas de competencia del Instituto promoviendo la oferta de cursos y dando las facilidades necesarias para tomarlos, para contribuir a su desarrollo individual y fortalecer la capacidad institucional.</t>
  </si>
  <si>
    <t xml:space="preserve">a87d1b92717405ddac3375c123252836a9a174ec_sent_265</t>
  </si>
  <si>
    <t xml:space="preserve">0.8473</t>
  </si>
  <si>
    <t xml:space="preserve">Esta capacitacion basica sera realizada mediante los apoyos para Talleres Especializados en Areas Administrativas establecidos en el presente Programa y formara parte integrante del programa para la formacion de prestadores de Servicios.</t>
  </si>
  <si>
    <t xml:space="preserve">c113db7458a9bb1397ab85b4abe04f4dae7061fc_sent_1918</t>
  </si>
  <si>
    <t xml:space="preserve">0.8425</t>
  </si>
  <si>
    <t xml:space="preserve">* Dar capacitacion y soporte tecnico- metodologico a los CECS, sobre los criterios y procedimientos para la capacitacion, la supervision del desempeno y el seguimiento de la calidad de los servicios profesionales en situacion de trabajo.</t>
  </si>
  <si>
    <t xml:space="preserve">8c3ce3d3c5cd3656d381bf369c549901b2176311_sent_1120</t>
  </si>
  <si>
    <t xml:space="preserve">OBJETO DEL CONTRATO "EL COMITE" se obliga a adquirir/contratar de "EL PROVEEDOR" el (BIEN O SERVICIO), para operar el Programa (PROYECTO O PROGRAMA) cuyas caracteristicas, especificaciones y cantidades se describen en el ANEXO 1 del presente contrato.</t>
  </si>
  <si>
    <t xml:space="preserve">1ac30815c9d419f19e1ae4fa1bce5f4fb867da25_sent_634</t>
  </si>
  <si>
    <t xml:space="preserve">Son aquellas acciones que permiten inducir, formar, desarrollar, fortalecer o actualizar el desempeno de las personas elegibles, o en su caso a contribuir a la certificacion de capacidades profesionales.</t>
  </si>
  <si>
    <t xml:space="preserve">2626750ad9c62e6445583ac277ccdf7cd060e1ea_sent_1100</t>
  </si>
  <si>
    <t xml:space="preserve">De la asistencia tecnica Obligaciones del asesor(a) tecnico(a): a) Elaborar la GMPM de manera participativa con los beneficiarios y asesorar la ejecucion de las actividades programadas en la misma.</t>
  </si>
  <si>
    <t xml:space="preserve">c030ffa7ae53e5fb73d63316e6e073a2eae63fd6_sent_144</t>
  </si>
  <si>
    <t xml:space="preserve">Para tal efecto, previo a la firma del convenio de concertacion la persona beneficiaria debera entregar las cotizaciones de los materiales correspondientes al personal tecnico de la CONANP.</t>
  </si>
  <si>
    <t xml:space="preserve">6a5d6313f6189ae61cde028896bb4a4e0eeddbfc_sent_544</t>
  </si>
  <si>
    <t xml:space="preserve">0.7212</t>
  </si>
  <si>
    <t xml:space="preserve">* Promover y apoyar el desarrollo y capacitacion del personal a su cargo; asi como autorizar permisos, de conformidad con las necesidades del servicio y disposiciones juridicas aplicables.</t>
  </si>
  <si>
    <t xml:space="preserve">2b68a41a9785aca306b85b43bf490466e4daa3a0_sent_215</t>
  </si>
  <si>
    <t xml:space="preserve">Participar activamente en los procesos de formacion para la docencia o de formacion para el apoyo pedagogico, a la gestion y a la evaluacion con la finalidad de lograr los objetivos del mismo.</t>
  </si>
  <si>
    <t xml:space="preserve">8c3ce3d3c5cd3656d381bf369c549901b2176311_sent_871</t>
  </si>
  <si>
    <t xml:space="preserve">0.8468</t>
  </si>
  <si>
    <t xml:space="preserve">Llevar a cabo las acciones tecnico operativas de campo que le asigne el profesional o el coordinador de proyecto, contempladas en los Programas de Trabajo; II.</t>
  </si>
  <si>
    <t xml:space="preserve">a3f604a436996089815e71abefe6aaeb004d60d7_sent_690</t>
  </si>
  <si>
    <t xml:space="preserve">El pago por adelantado se depositara preferentemente en una cuenta a nombre de la persona beneficiaria con firma mancomunada del asesor tecnico.</t>
  </si>
  <si>
    <t xml:space="preserve">50b00170480841d26d6bb0b591828b49155a5cee_sent_406</t>
  </si>
  <si>
    <t xml:space="preserve">0.7169</t>
  </si>
  <si>
    <t xml:space="preserve">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</si>
  <si>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 xml:space="preserve">b40ec4424f289cb0a06125db5ebbb63306c3ad55_sent_880</t>
  </si>
  <si>
    <t xml:space="preserve">0.8408</t>
  </si>
  <si>
    <t xml:space="preserve">Contratacion de asesores tecnicos para la ejecucion de actividades de acompanamiento para subsanar lo establecido en los programas de correcciones resultantes de un proceso de auditoria tecnica preventiva.</t>
  </si>
  <si>
    <t xml:space="preserve">7aecc8b147e22a5000538f3cf8a5d37924889a30_sent_242</t>
  </si>
  <si>
    <t xml:space="preserve">0.8462</t>
  </si>
  <si>
    <t xml:space="preserve">La Instancia Ejecutora para el cumplimiento de los Programas de Trabajo relativos a los componentes; debe contar con los recursos humanos, asi como con las capacidades tecnicas requeridas en los perfiles de puestos y activos propios para la realizacion de las actividades convenidas.</t>
  </si>
  <si>
    <t xml:space="preserve">ae377d5b426eb5020edaa6e9982638b13efa7752_sent_260</t>
  </si>
  <si>
    <t xml:space="preserve">En el caso de que, como resultado de realizar el proceso anteriormente descrito, el proveedor elegido sea una Parte Relacionada, el Contratista o Asignatario debera entregar el contrato relativo a la operacion y el Estudio de Precios de Transferencia correspondiente a la Secretaria de Hacienda y a la CNH, a traves de los sistemas del FMP, y III.</t>
  </si>
  <si>
    <t xml:space="preserve">ada378e3543bba4cd69351692f8ac8f51a3c71ef_sent_229</t>
  </si>
  <si>
    <t xml:space="preserve">En ese sentido, se considerara continuar con el personal especializado que se ha formado a lo largo del proyecto en ejercicios anteriores y que ha dado resultados satisfactorios, por lo que, si el personal que hasta ahora ha laborado en el proyecto no cuenta con titulo universitario, debera acreditar dos anos de experiencia en las actividades de Aplicaciones Geoespaciales del SNIDRUS.</t>
  </si>
  <si>
    <t xml:space="preserve">1ac30815c9d419f19e1ae4fa1bce5f4fb867da25_sent_397</t>
  </si>
  <si>
    <t xml:space="preserve">0.8364</t>
  </si>
  <si>
    <t xml:space="preserve">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</si>
  <si>
    <t xml:space="preserve">d567db25055df441c79a67a007e38f887dd4936b_sent_212</t>
  </si>
  <si>
    <t xml:space="preserve">El proceso de acreditacion y certificacion de los Prestadores de Servicios y el estandar de referencia, podra incluir los siguientes criterios: a) Los productos y calidad pactados en el contrato de servicios; b) Evaluacion durante el desempeno del servicio, y c) Evaluacion del servicio particular prestado, considerando la capacidad para generar y aplicar los instrumentos requeridos para prestar el servicio, lograr resultados de aprendizaje en los Productores, o la generacion y adopcion de soluciones tecnologicas, en el caso de Servicios de Capacitacion y de Servicios de Consultoria respectivamente.</t>
  </si>
  <si>
    <t xml:space="preserve">2ea87803601d28fab381cf5d2574270453d6e5fb_sent_872</t>
  </si>
  <si>
    <t xml:space="preserve">La documentacion comprobatoria, debera hacer mencion de cada concepto al que se le aplica el pago y en su caso, la descripcion de los servicios prestados correspondera a los descritos en los contratos respectivos con proveedores.</t>
  </si>
  <si>
    <t xml:space="preserve">2a6f1d8917340fe727fdc407027a67c1b7bc694f_sent_277</t>
  </si>
  <si>
    <t xml:space="preserve">0.715</t>
  </si>
  <si>
    <t xml:space="preserve">Elaborado por el o los participantes, con la firma original del o los representantes legales del ORGANISMO INTERMEDIARIO, en el que se detalle los resultados obtenidos de la capacitacion, la aplicacion potencial de esta experiencia y las mejoras que se podran implementar a corto, mediano y largo plazo.</t>
  </si>
  <si>
    <t xml:space="preserve">1937d0525fbaadae138c34281b58727a46eb1e71_sent_746</t>
  </si>
  <si>
    <t xml:space="preserve">Actividad Gestionar al personal tecnico productivo y social.</t>
  </si>
  <si>
    <t xml:space="preserve">8c3ce3d3c5cd3656d381bf369c549901b2176311_sent_877</t>
  </si>
  <si>
    <t xml:space="preserve">Apoyar en las actividades que le sean requeridas por el personal tecnico y administrativo para el cumplimiento de las metas de los Programas de Trabajo; II.</t>
  </si>
  <si>
    <t xml:space="preserve">2626750ad9c62e6445583ac277ccdf7cd060e1ea_sent_2135</t>
  </si>
  <si>
    <t xml:space="preserve">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</si>
  <si>
    <t xml:space="preserve">50b00170480841d26d6bb0b591828b49155a5cee_sent_359</t>
  </si>
  <si>
    <t xml:space="preserve">0.7125</t>
  </si>
  <si>
    <t xml:space="preserve">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 Nacional solicitante.</t>
  </si>
  <si>
    <t xml:space="preserve">9b0e0b519592c844d15e99156cbc54176f0ed6a4_sent_109</t>
  </si>
  <si>
    <t xml:space="preserve">Unidad Requirente: Unidad solicitante de los servicios que sera responsable de administrar, supervisar y verificar el cumplimiento del contrato para posteriormente autorizar las facturas de pago.</t>
  </si>
  <si>
    <t xml:space="preserve">2b68a41a9785aca306b85b43bf490466e4daa3a0_sent_287</t>
  </si>
  <si>
    <t xml:space="preserve">0.7124</t>
  </si>
  <si>
    <t xml:space="preserve">Participar activamente en los procesos de formacion para su intervencion, con la finalidad de lograr los objetivos del mismo 1.</t>
  </si>
  <si>
    <t xml:space="preserve">89da33c1d48266a1d67227fe3d8c7cc63a72f097_sent_35</t>
  </si>
  <si>
    <t xml:space="preserve">CAPACITADOR: Personal del ORGANISMO INTERMEDIARIO, que fungira como facilitador en la capacitacion a la POBLACION OBJETIVO, con el fin de desarrollar tanto sus habilidades como las herramientas para la administracion de sus recursos y de sus ACTIVIDADES PRODUCTIVAS; VII.</t>
  </si>
  <si>
    <t xml:space="preserve">0.8351</t>
  </si>
  <si>
    <t xml:space="preserve">9b0e0b519592c844d15e99156cbc54176f0ed6a4_sent_238</t>
  </si>
  <si>
    <t xml:space="preserve">0.8144</t>
  </si>
  <si>
    <t xml:space="preserve">Las UA deberan establecer los mecanismos de comprobacion, supervision y verificacion de los servicios contratados y efectivamente prestados; asi como, del cumplimiento de los requerimientos de cada entregable, lo cual sera requisito para proceder al pago correspondiente.</t>
  </si>
  <si>
    <t xml:space="preserve">7aecc8b147e22a5000538f3cf8a5d37924889a30_sent_963</t>
  </si>
  <si>
    <t xml:space="preserve">0.7959</t>
  </si>
  <si>
    <t xml:space="preserve">Fomentar el desarrollo de las actividades del personal en el PVI (capacitacion, divulgacion, retroalimentacion).</t>
  </si>
  <si>
    <t xml:space="preserve">0.8347</t>
  </si>
  <si>
    <t xml:space="preserve">5fa36858b6dba915c1961dfb8044083126b8bfbe_sent_477</t>
  </si>
  <si>
    <t xml:space="preserve">Realizar los pagos correspondientes para la ejecucion del curso de capacitacion o estudio tecnico.</t>
  </si>
  <si>
    <t xml:space="preserve">68fef6bd1887b679202983f52e1ee8bbc7d1f8d9_sent_1319</t>
  </si>
  <si>
    <t xml:space="preserve">0.7941</t>
  </si>
  <si>
    <t xml:space="preserve">Objetivo especifico &gt; Datos del Consultor / Consultoria que brindara la capacitacion.</t>
  </si>
  <si>
    <t xml:space="preserve">7aecc8b147e22a5000538f3cf8a5d37924889a30_sent_914</t>
  </si>
  <si>
    <t xml:space="preserve">0.8416</t>
  </si>
  <si>
    <t xml:space="preserve">Apoyar en las actividades que le sean requeridas por el personal tecnico y administrativo para el cumplimiento de las metas de los Programas de Trabajo validados; II.</t>
  </si>
  <si>
    <t xml:space="preserve">a3f604a436996089815e71abefe6aaeb004d60d7_sent_817</t>
  </si>
  <si>
    <t xml:space="preserve">0.8341</t>
  </si>
  <si>
    <t xml:space="preserve">* El asesor tecnico contratado estara obligado a: Apoyar a las personas beneficiarias en la entrega y gestion de los escritos solicitados por la CONAFOR; Realizar recorridos de campo y la georreferenciacion de los predios sujetandose a los tiempos establecidos en estas reglas de operacion; Asistir a las personas beneficiarias en la planeacion, ubicacion, diseno, trazo y ejecucion de las obras o practicas establecidas en el dictamen de factibilidad; Informar el avance de las obras o practicas, participar en las supervisiones que ordenen la CONAFOR y el comite; Verificar y sustentar, en su caso, las modificaciones a la propuesta original senalada en el dictamen de factibilidad; Realizar el informe de capacitacion y el Dictamen de conclusion de obra o proyecto.</t>
  </si>
  <si>
    <t xml:space="preserve">29ba842d4055b9c00e854074d25be8e61649d428_sent_307</t>
  </si>
  <si>
    <t xml:space="preserve">El Apoyo de corresponsalias sera pagado por reembolso al beneficiario previa verificacion del establecimiento de la misma Para el otorgamiento del Apoyo sera necesario contar con Analisis FODA o Herramienta de Evaluacion o Seguimiento del cual se desprenda o se manifieste la necesidad de la Sucursal o corresponsalias que se solicitan.</t>
  </si>
  <si>
    <t xml:space="preserve">8c13da7d53c40c3fa51a0249c32098594d0b3eb5_sent_1243</t>
  </si>
  <si>
    <t xml:space="preserve">, Seis corresponden a las areas sustantivas; cuatro administrativos, dos Juridicos y dos de la Direccion General, dichos procesos requieren incorporarse a mejora continua en corto, mediano y largo plazo, ya que para su implementacion requieren actualizacion y en algunos casos adaptacion a la operacion actual.</t>
  </si>
  <si>
    <t xml:space="preserve">37c97d556b558a63b553fe5350bb12e7b387f74b_sent_566</t>
  </si>
  <si>
    <t xml:space="preserve">0.7938</t>
  </si>
  <si>
    <t xml:space="preserve">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</si>
  <si>
    <t xml:space="preserve">ded00e0d6e9194034f23d5ae57af309ba1d0084e_sent_72</t>
  </si>
  <si>
    <t xml:space="preserve">Los referidos programas informaticos desarrollados por los Participantes o por alguna otra entidad deberan observar los requisitos tecnicos y operativos previstos al efecto en el Apendice AD del Manual, asi como contar con la certificacion previa del Administrador sobre los requisitos de funcionalidad de dichos programas y, en su caso, de seguridad informatica de los mismos, o bien, la certificacion sobre los requisitos de seguridad informatica otorgada por un tercero que cumpla con los requisitos establecidos para ello en el Apendice AE del Manual.</t>
  </si>
  <si>
    <t xml:space="preserve">e6d1328f30ef8b24bfa96f89d61c4e7252f913ab_sent_502</t>
  </si>
  <si>
    <t xml:space="preserve">0.8413</t>
  </si>
  <si>
    <t xml:space="preserve">Relacion de Tecnico (s) a contratar y/o subcontratar Nombre completo Profesion y especialidad Conocimientos o anos de experiencia Nota: Los tecnicos que realizan formulacion, gestion y seguimiento de proyectos, deben estar habilitados por FIRA.</t>
  </si>
  <si>
    <t xml:space="preserve">d996e876469fa1a652d78d127af29fc4fa92f671_sent_140</t>
  </si>
  <si>
    <t xml:space="preserve">0.8108</t>
  </si>
  <si>
    <t xml:space="preserve">Concepto de Apoyo y Costo del Proyecto y para efectos de facilitar el seguimiento de los avances durante la ejecucion, debera entregar en original y copia para su cotejo, el programa de capacitacion o asistencia tecnica especializada a contratar, indicando la Modalidad y tipo y la propuesta economica.</t>
  </si>
  <si>
    <t xml:space="preserve">1b4970d1a79208a2bfb973dd86f091aae6029a6e_sent_339</t>
  </si>
  <si>
    <t xml:space="preserve">En este sentido, su evaluacion y seguimiento son un instrumento fundamental para adecuarlos a lo largo del tiempo, a fin de que logren su objetivo y contribuyan al desarrollo del sector.</t>
  </si>
  <si>
    <t xml:space="preserve">20ceca8e80234ffe2639ab3826b8ea5642989268_sent_33</t>
  </si>
  <si>
    <t xml:space="preserve">Servicios de Capacitacion: Entrenamiento, cursos y seminarios impartidos a los trabajadores requeridos, bajo los criterios de operacion de la empresa, para cumplir con el alcance de la Asignacion, Contrato o Permiso; XXIV.</t>
  </si>
  <si>
    <t xml:space="preserve">50b00170480841d26d6bb0b591828b49155a5cee_sent_295</t>
  </si>
  <si>
    <t xml:space="preserve">0.8107</t>
  </si>
  <si>
    <t xml:space="preserve">A12 Solicitud del Subcomponente de Apoyo para la Operacion El Apoyo se cubrira mediante reembolso y para solicitarlo el Fondo debera entregar la siguiente documentacion: a) Formato 1, "Solicitud para el Subcomponente para la Operacion", que forma parte integrante de estas Reglas y que debera contener la informacion requerida en el mismo y estar firmado por los miembros del consejo de administracion del Fondo.</t>
  </si>
  <si>
    <t xml:space="preserve">20e6df30b70fccc21201f939b013542a6e794f64_sent_28</t>
  </si>
  <si>
    <t xml:space="preserve">Cabe resaltar la importancia de la permanente actualizacion de este Manual a traves de revisiones periodicas, de acuerdo a los movimientos efectuados en la estructura.</t>
  </si>
  <si>
    <t xml:space="preserve">0.8395</t>
  </si>
  <si>
    <t xml:space="preserve">0.8319</t>
  </si>
  <si>
    <t xml:space="preserve">337155387e095cc37d034ca363df4a01d67993ba_sent_59</t>
  </si>
  <si>
    <t xml:space="preserve">0.8106</t>
  </si>
  <si>
    <t xml:space="preserve">Unidad Responsable: a) Conforma una Unidad Tecnica para: - Verificar el cumplimiento de los requisitos a que se refiere el presente acuerdo; - Pre-dictaminar las solicitudes que cumplan con los requisitos y criterios de elegibilidad; - Alimentar al SURI en los diferentes procesos hasta el pago del apoyo.</t>
  </si>
  <si>
    <t xml:space="preserve">163c70c5a71c5e005526f8de11a016333f28c156_sent_23</t>
  </si>
  <si>
    <t xml:space="preserve">0.7094</t>
  </si>
  <si>
    <t xml:space="preserve">Que con estas modificaciones se pretende beneficiar a los particulares agilizando la aplicacion y verificacion de esta Norma, a efecto de asegurar su cumplimiento.</t>
  </si>
  <si>
    <t xml:space="preserve">7aecc8b147e22a5000538f3cf8a5d37924889a30_sent_283</t>
  </si>
  <si>
    <t xml:space="preserve">La Instancia Ejecutora podra proporcionar capacitacion al personal, siempre y cuando los cursos de capacitacion esten considerados en los Programas de Trabajo autorizados.</t>
  </si>
  <si>
    <t xml:space="preserve">0.8314</t>
  </si>
  <si>
    <t xml:space="preserve">e68faac865a75741555511b45ce8a8e112a77a73_sent_480</t>
  </si>
  <si>
    <t xml:space="preserve">La Instancia Ejecutora, solicitara el pago al area que corresponda de las solicitudes presentadas por los proveedores, verificando que estos cuenten con disponibilidad de los bienes para su entrega inmediata conforme a la Carta de Aprobacion y Aportaciones.</t>
  </si>
  <si>
    <t xml:space="preserve">e6645b6f27df17d35f7b403baebe726d04aad56a_sent_484</t>
  </si>
  <si>
    <t xml:space="preserve">0.8376</t>
  </si>
  <si>
    <t xml:space="preserve">Diseno e imparticion de cursos de capacitacion y actualizacion basados en normas tecnicas de competencia laboral.</t>
  </si>
  <si>
    <t xml:space="preserve">a9ae8bc2c2f1613be0ca86d6dab8cd4d15f20371_sent_158</t>
  </si>
  <si>
    <t xml:space="preserve">0.8095</t>
  </si>
  <si>
    <t xml:space="preserve">Para Apoyos para Asistencia Tecnica: a) Una vez elegido el Capacitador que ofrecera el programa de asistencia tecnica y suscrito el convenio o contrato respectivo,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</si>
  <si>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b40ec4424f289cb0a06125db5ebbb63306c3ad55_sent_567</t>
  </si>
  <si>
    <t xml:space="preserve">0.7085</t>
  </si>
  <si>
    <t xml:space="preserve">Se impulsaran acciones de seguimiento que aseguren la ejecucion de proyectos productivos en dichas cuencas, asi como la actualizacion de la informacion generada en los estudios de cuenca existentes.</t>
  </si>
  <si>
    <t xml:space="preserve">2626750ad9c62e6445583ac277ccdf7cd060e1ea_sent_2138</t>
  </si>
  <si>
    <t xml:space="preserve">Proporcionar a la persona "CONTRATANTE" de manera enunciativa, mas no limitativa, los servicios profesionales de asesoria tecnica, para la ejecucion de "EL PROYECTO" autorizado por "LA CONAFOR" a la persona "CONTRATANTE".</t>
  </si>
  <si>
    <t xml:space="preserve">eff2c6517f843d5fae8f9ebdabb7fe5463ea4a62_sent_447</t>
  </si>
  <si>
    <t xml:space="preserve">0.836</t>
  </si>
  <si>
    <t xml:space="preserve">Objetivo Especifico Este Apoyo esta destinado al pago de asistencia tecnica especializada y pago de materiales y equipo necesario para proyectos de transferencia de tecnologia, proyectos piloto, parcelas demostrativas y parametrizacion de innovaciones tecnologicas de diversa indole 6842.</t>
  </si>
  <si>
    <t xml:space="preserve">a91ca6c2a86f9c4127d8de030fd28ca5462a5f91_sent_1565</t>
  </si>
  <si>
    <t xml:space="preserve">Efectuar los calculos del costo del Servicio Integral Especializado en Regimen de Subcontratacion de Personal, por conceptos de nomina, viaticos y pasajes, infraestructura y equipo de computo, de conformidad con el contrato respectivo; para validar y consolidar los montos exigidos para pago por parte del proveedor del servicio y validar que estos sean solicitados en apego a los tiempos y lineamientos establecidos 9.</t>
  </si>
  <si>
    <t xml:space="preserve">c4828bc7ac3eff127e5b17663e500f11b9a27b63_sent_77</t>
  </si>
  <si>
    <t xml:space="preserve">Como medida de apoyo a nuestros acreditados afectados por la contingencia, la FND normo acciones inmediatas de respuesta institucional con las que pueden acceder a tratamientos de cartera que les permitan obtener un plazo adicional para el cumplimiento de sus compromisos contractuales, asi como la obtencion de nuevos financiamientos para reactivar la economia de sus comunidades y sus lugares de trabajo.</t>
  </si>
  <si>
    <t xml:space="preserve">2784a822965a945376ec45e5e4903f865f0a9293_sent_203</t>
  </si>
  <si>
    <t xml:space="preserve">Tratandose de los estudios tecnicos y cursos de capacitacion pagar, en su caso al prestador de servicios conforme a lo establecido en el Convenio de Concertacion y Terminos de Referencia correspondientes.</t>
  </si>
  <si>
    <t xml:space="preserve">b40ec4424f289cb0a06125db5ebbb63306c3ad55_sent_337</t>
  </si>
  <si>
    <t xml:space="preserve">0.7934</t>
  </si>
  <si>
    <t xml:space="preserve">Establecer plataformas y mecanismos que faciliten la participacion de las personas beneficiarias en acciones de promocion, difusion, seguimiento y monitoreo de la ejecucion de los apoyos (foros regionales, talleres, cursos, entre otros).</t>
  </si>
  <si>
    <t xml:space="preserve">711995f0b1fe2bedb3f474fc64556634a801e253_sent_83</t>
  </si>
  <si>
    <t xml:space="preserve">Capacitacion para el personal que participa en la prestacion de los servicios o en la operacion y ejecucion de los programas.</t>
  </si>
  <si>
    <t xml:space="preserve">01fd006480b8f81de8e2eb92a1cea9e297418a90_sent_509</t>
  </si>
  <si>
    <t xml:space="preserve">0.7062</t>
  </si>
  <si>
    <t xml:space="preserve">Original de curriculum actualizado, que debera incluir, estructura organizacional, plantilla de personal tecnico y administrativo, capacidad instalada y copia de documentacion que acredite su experiencia con relacion al servicio a contratar y/o bienes a adquirir.</t>
  </si>
  <si>
    <t xml:space="preserve">8aa0d30ae480f93fcc6af896fe55f45b32eacfa9_sent_52</t>
  </si>
  <si>
    <t xml:space="preserve">0.8356</t>
  </si>
  <si>
    <t xml:space="preserve">Acuerdo por el que se dan a conocer los criterios administrativos, requisitos y formatos para realizar los tramites y solicitar los servicios en materia de capacitacion, adiestramiento y productividad de los trabajadores.</t>
  </si>
  <si>
    <t xml:space="preserve">a91ca6c2a86f9c4127d8de030fd28ca5462a5f91_sent_14</t>
  </si>
  <si>
    <t xml:space="preserve">Por ser un documento de consulta frecuente, el Manual debera ser actualizado cada ano o en su caso, cuando exista algun cambio organico funcional al interior de la FND, por lo que cada una de las areas que la integran, deberan aportar la informacion necesaria para este proposito.</t>
  </si>
  <si>
    <t xml:space="preserve">37c97d556b558a63b553fe5350bb12e7b387f74b_sent_512</t>
  </si>
  <si>
    <t xml:space="preserve">Relacion de Tecnico (s) a contratar y/o subcontratar Nombre completo Profesion y especialidad Red o actividad de mayor experiencia Anos de experiencia Firma Nota: Los tecnicos que realizan evaluacion o supervision de proyectos, deben estar habilitados por FIRA.</t>
  </si>
  <si>
    <t xml:space="preserve">fa35c75a6e6f87de76bca3e18ac8f67a159fcade_sent_473</t>
  </si>
  <si>
    <t xml:space="preserve">RECURSOS SOLICITADOS: Concepto de apoyo TOTAL Monto Solicitado a ASERCA ($) Aportacion de la organizacion ($) Capacitacion Servicios y Asistencia Tecnica Especializada TOTAL Para este efecto y de acuerdo a la normatividad establecida en las Reglas de Operacion, en anexo a la presente solicitud, remitimos a ustedes la siguiente documentacion: Documento Entrego (senalar con X) 1.</t>
  </si>
  <si>
    <t xml:space="preserve">8c13da7d53c40c3fa51a0249c32098594d0b3eb5_sent_1483</t>
  </si>
  <si>
    <t xml:space="preserve">La certificacion de competencias laborales trae multiples beneficios para los trabajadores, dado que constituye un importante aliciente de superacion personal, les entrega conocimientos sobre sus fortalezas y da mayor movilidad ocupacional al trabajador, reconociendo las habilidades y destrezas adquiridas durante su vida laboral.</t>
  </si>
  <si>
    <t xml:space="preserve">00d9b9d813dc5773aab40ed4602acba87c48f78d_sent_41</t>
  </si>
  <si>
    <t xml:space="preserve">0.7915</t>
  </si>
  <si>
    <t xml:space="preserve">* Acciones de capacitacion para el personal que participa en la prestacion de los servicios o la operacion y ejecucion de los programas.</t>
  </si>
  <si>
    <t xml:space="preserve">65ee576f1e25e2fa575a3d1abf6363029a624b6d_sent_165</t>
  </si>
  <si>
    <t xml:space="preserve">Recibir atencion, orientacion y, en su caso, asesoria por parte del FOMMUR sobre cualquier aspecto contenido en estas REGLAS y sobre su mecanismo de operacion, asi como sobre la correcta aplicacion de los recursos otorgados; b.</t>
  </si>
  <si>
    <t xml:space="preserve">4a699d16daa71b43fa1e9f6ad8e1eb588bfd5101_sent_155</t>
  </si>
  <si>
    <t xml:space="preserve">Para ampliar la estructura tecnica de empresas, comercializadoras y otras entidades que participen en la integracion de redes de valor y desarrollo de proveedores.</t>
  </si>
  <si>
    <t xml:space="preserve">2626750ad9c62e6445583ac277ccdf7cd060e1ea_sent_1998</t>
  </si>
  <si>
    <t xml:space="preserve">0.8064</t>
  </si>
  <si>
    <t xml:space="preserve">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</si>
  <si>
    <t xml:space="preserve">7362476712fed22c9470622b182c2de9615f702b_sent_278</t>
  </si>
  <si>
    <t xml:space="preserve">Programas internos de capacitacion permanente para empleados y socios del Despacho, que aseguren la obtencion de los conocimientos tecnicos, eticos y de independencia necesarios para llevar a cabo el trabajo de auditoria.</t>
  </si>
  <si>
    <t xml:space="preserve">6fd9de0aa842915720bb0af8f3fb2a253b0a38af_sent_162</t>
  </si>
  <si>
    <t xml:space="preserve">Los aprendizajes deben ser significativos, a partir de: * Satisfacer las necesidades de los formandos para el desarrollo o mejora de sus procesos de vida y trabajo.</t>
  </si>
  <si>
    <t xml:space="preserve">2784a822965a945376ec45e5e4903f865f0a9293_sent_14</t>
  </si>
  <si>
    <t xml:space="preserve">0.8293</t>
  </si>
  <si>
    <t xml:space="preserve">Comite de Seguimiento: El conformado por las personas beneficiarias de los apoyos del PROCODES para proyectos, estudios tecnicos y cursos de capacitacion de conformidad con las Reglas de Operacion.</t>
  </si>
  <si>
    <t xml:space="preserve">84576fc8a0626c56aec30af7e026769a498d82ee_sent_157</t>
  </si>
  <si>
    <t xml:space="preserve">Contratar los servicios de una o un asesor tecnico para la elaboracion del proyecto y que dirija su correcta ejecucion, estableciendo las condiciones de la asesoria en un contrato de prestacion de servicios.</t>
  </si>
  <si>
    <t xml:space="preserve">a6b4775a5cc1218df48a34fd403a120a4d42a772_sent_1406</t>
  </si>
  <si>
    <t xml:space="preserve">F. 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</si>
  <si>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 xml:space="preserve">f4114add35f511a5edeb798f80ffecc6d322eaa8_sent_164</t>
  </si>
  <si>
    <t xml:space="preserve">Actualizacion y capacitacion por parte del organo de coadyuvancia al personal adscrito al mismo, sobre los temas de interes o de nuevas disposiciones.</t>
  </si>
  <si>
    <t xml:space="preserve">b8b7ec51e377b46a72049e7c3cdf3b6e82a76834_sent_214</t>
  </si>
  <si>
    <t xml:space="preserve">Objetivo Especifico El Apoyo de Capacitacion o Consultoria para el Diseno y Profesionalizacion de las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</si>
  <si>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 xml:space="preserve">a3f604a436996089815e71abefe6aaeb004d60d7_sent_265</t>
  </si>
  <si>
    <t xml:space="preserve">Lo anterior tiene como finalidad establecer medidas de control y vigilancia sobre la actuacion de las personas beneficiarias y asesores tecnicos, para coadyuvar a la consecucion de los objetivos establecidos por cada Componente de apoyo en estas reglas de operacion.</t>
  </si>
  <si>
    <t xml:space="preserve">4e6bd57df289cfacd50ea868dbddaf2861c79fc0_sent_194</t>
  </si>
  <si>
    <t xml:space="preserve">0.8047</t>
  </si>
  <si>
    <t xml:space="preserve">A12 Solicitud del Apoyo El Apoyo se cubrira mediante reembolso y para solicitarlo el Fondo debera entregar la siguiente documentacion: a) Formato 1, "Solicitud de Apoyo para la Operacion", que forma parte integrante de estas Reglas y que debera contener la informacion requerida en el mismo y estar firmado por los miembros del consejo de administracion del Fondo.</t>
  </si>
  <si>
    <t xml:space="preserve">29ba842d4055b9c00e854074d25be8e61649d428_sent_258</t>
  </si>
  <si>
    <t xml:space="preserve">0.8294</t>
  </si>
  <si>
    <t xml:space="preserve">Objetivo Especifico El Apoyo de Capacitacion o Consultoria para el Diseno y Profesionalizacion de los Grupos de Productores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</si>
  <si>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 xml:space="preserve">0.828</t>
  </si>
  <si>
    <t xml:space="preserve">b9a922d2f2d5980d33ffb0f7a7a95ea083290861_sent_832</t>
  </si>
  <si>
    <t xml:space="preserve">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</si>
  <si>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 xml:space="preserve">cf6a010a99454d8afa2e861d9272249bb7d276a7_sent_255</t>
  </si>
  <si>
    <t xml:space="preserve">0.7003</t>
  </si>
  <si>
    <t xml:space="preserve">C. PROGRAMA ANUAL DE CAPACITACION PARA EL PERSONAL DE LAS IMF ACREDITADAS Y/U ORGANIZACIONES INCORPORADAS El Programa Anual de Capacitacion tiene el objetivo de contribuir al fortalecimiento y a la profesionalizacion de las IMF ACREDITADAS y/u ORGANIZACIONES INCORPORADAS en beneficio de la POBLACION OBJETIVO, a traves del otorgamiento de asesorias y capacitacion impartidos por el PROGRAMA en conjunto con expertos en la materia.</t>
  </si>
  <si>
    <t xml:space="preserve">187eab4c22f0fdaaeefcf739071504d29511cfad_sent_41</t>
  </si>
  <si>
    <t xml:space="preserve">- Capacitar al personal que participa en la prestacion de los servicios o en la operacion y ejecucion de los programas.</t>
  </si>
  <si>
    <t xml:space="preserve">1a7c460f4db37846f34a67d29841e9e52f8e5b56_sent_233</t>
  </si>
  <si>
    <t xml:space="preserve">0.8258</t>
  </si>
  <si>
    <t xml:space="preserve">Dichas evaluaciones tecnicas deberan ser aplicadas al personal autorizado por el solicitante.</t>
  </si>
  <si>
    <t xml:space="preserve">6b48fc01c9e1548c9d7c0ddd74ee41fe14042c9f_sent_213</t>
  </si>
  <si>
    <t xml:space="preserve">Los apoyos podran corresponder a mejoras en las condiciones de los programas establecidos en las presentes Reglas de Operacion, o bien tratarse de nuevos apoyos, mismos que entraran en vigor a partir de la fecha que los Comites Tecnicos de FIRA determinen, para lo cual se publicaran en la pagina oficial de Internet de FIRA.</t>
  </si>
  <si>
    <t xml:space="preserve">6b48fc01c9e1548c9d7c0ddd74ee41fe14042c9f_sent_422</t>
  </si>
  <si>
    <t xml:space="preserve">0.8256</t>
  </si>
  <si>
    <t xml:space="preserve">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</si>
  <si>
    <t xml:space="preserve">32cdc266d3696a14b3c36715eb90806fab7f255d_sent_292</t>
  </si>
  <si>
    <t xml:space="preserve">0.8021</t>
  </si>
  <si>
    <t xml:space="preserve">A12 Solicitud del Subcomponente de Apoyo para la Operacion El Apoyo se cubrira mediante reembolso y para solicitarlo el Fondo debera integrar en el SIGAPO la siguiente documentacion escaneada: a) Formato 1, "Solicitud para el Subcomponente para la Operacion", que forma parte integrante de estas Reglas y que debera contener la informacion requerida en el mismo y estar firmado por los miembros del consejo de administracion del Fondo.</t>
  </si>
  <si>
    <t xml:space="preserve">622462f1be8706688986ac0961e868bcc4cb0fb0_sent_490</t>
  </si>
  <si>
    <t xml:space="preserve">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</si>
  <si>
    <t xml:space="preserve">37c97d556b558a63b553fe5350bb12e7b387f74b_sent_658</t>
  </si>
  <si>
    <t xml:space="preserve">0.8169</t>
  </si>
  <si>
    <t xml:space="preserve">-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</si>
  <si>
    <t xml:space="preserve">1a9c2c7d6a7b573e9f1ea3eb81e7bf9a469ab38b_sent_23</t>
  </si>
  <si>
    <t xml:space="preserve">0.6972</t>
  </si>
  <si>
    <t xml:space="preserve">Que con estas modificaciones se pretende beneficiar a los particulares al mantener un Registro actualizado de personas autorizadas, a fin de facilitar la aplicacion y cumplimiento de esta Norma.</t>
  </si>
  <si>
    <t xml:space="preserve">8c3ce3d3c5cd3656d381bf369c549901b2176311_sent_492</t>
  </si>
  <si>
    <t xml:space="preserve">0.8254</t>
  </si>
  <si>
    <t xml:space="preserve">f) Los procedimientos, requisitos y las especificaciones tecnicas propuestas por las Instancias Ejecutoras a los que se sujetara la contratacion, seran validados por la Unidad Responsable.</t>
  </si>
  <si>
    <t xml:space="preserve">1a4536beec422d57d70a384d3fbd47759e9850b2_sent_1051</t>
  </si>
  <si>
    <t xml:space="preserve">0.8015</t>
  </si>
  <si>
    <t xml:space="preserve">* Otorgar el Visto Bueno a la documentacion de las solicitudes de pago de los apoyos, presentados por las ACU, SRL, Usuarios Hidroagricolas y avaladas en su caso por la Empresa Supervisora Cuando los recursos sean operados y administrados por el FOFAE: * Notificar a las ACU, SRL o Usuarios Hidroagricolas la autorizacion del Comite Tecnico del FOFAE para recibir los apoyos de los programas o componentes.</t>
  </si>
  <si>
    <t xml:space="preserve">548744add3be4c429eafddde3dd7ce0604c3069f_sent_620</t>
  </si>
  <si>
    <t xml:space="preserve">0.6965</t>
  </si>
  <si>
    <t xml:space="preserve">Integrar el Programa Anual de Capacitacion del Instituto, con el fin de fomentar entre el personal el desarrollo y actualizacion de conocimientos y capacidades con el fin de mejorar los servicios que presta; asi como establecer y aplicar los mecanismos que permitan evaluar el desempeno del personal; 19.</t>
  </si>
  <si>
    <t xml:space="preserve">c113db7458a9bb1397ab85b4abe04f4dae7061fc_sent_1337</t>
  </si>
  <si>
    <t xml:space="preserve">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</si>
  <si>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 xml:space="preserve">5fa36858b6dba915c1961dfb8044083126b8bfbe_sent_107</t>
  </si>
  <si>
    <t xml:space="preserve">El porcentaje restante se pagara en ministraciones contra el avance de los trabajos comprometidos en el convenio de concertacion, ficha tecnica y terminos de referencia, respectivos, los cuales deberan estar cabalmente documentados por el Prestador de Servicios ante la persona beneficiaria y ante el personal de la CONANP o, en su caso, contra el informe final y los productos comprometidos en el convenio de concertacion, ficha tecnica y terminos de referencia, respectivos.</t>
  </si>
  <si>
    <t xml:space="preserve">2626750ad9c62e6445583ac277ccdf7cd060e1ea_sent_389</t>
  </si>
  <si>
    <t xml:space="preserve">Determinar criterios tecnicos y elaborar formatos e instrumentos de evaluacion tecnica para los informes parciales o finales, mismos que seran la evidencia documental de la conclusion de las actividades, formando parte de los documentos necesarios para la autorizacion de los pagos correspondientes.</t>
  </si>
  <si>
    <t xml:space="preserve">9bede4cb8edc85ffacaad209549a44e44be316f6_sent_263</t>
  </si>
  <si>
    <t xml:space="preserve">i. Informacion detallada sobre los resultados obtenidos en la ejecucion de apoyos recibidos en anos anteriores En los casos que solicite la continuidad de apoyos otorgados en anos anteriores deberan justificar la continuidad y el nuevo alcance de impacto de los resultados esperados.</t>
  </si>
  <si>
    <t xml:space="preserve">0b728e325aa73493c5cebef3cb2890fec3587c14_sent_444</t>
  </si>
  <si>
    <t xml:space="preserve">0.829</t>
  </si>
  <si>
    <t xml:space="preserve">* Mantenimiento de equipo y de espacios educativos en apoyo a los procesos de formacion, capacitacion, asistencia tecnica y transferencia de tecnologia.</t>
  </si>
  <si>
    <t xml:space="preserve">5bfbdfe54665bf46f4fe3204aa114b4025a3afe2_sent_229</t>
  </si>
  <si>
    <t xml:space="preserve">Entregar a los Grupos Beneficiarios los comprobantes fiscales correspondientes por el pago de la Formulacion del Proyecto Productivo y la Asesoria Tecnica en terminos de las Reglas de Operacion vigentes y el Contrato de Asesoria Tecnica; XV.</t>
  </si>
  <si>
    <t xml:space="preserve">32cdc266d3696a14b3c36715eb90806fab7f255d_sent_407</t>
  </si>
  <si>
    <t xml:space="preserve">0.6946</t>
  </si>
  <si>
    <t xml:space="preserve">Este Apoyo se otorgara por la asistencia en 2019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</si>
  <si>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 xml:space="preserve">37c97d556b558a63b553fe5350bb12e7b387f74b_sent_510</t>
  </si>
  <si>
    <t xml:space="preserve">ANEXO 3 E: APOYO DE EXPANSION DE ESTRUCTURAS PARA PRESTADORES DE SERVICIOS ESPECIALIZADOS Prestador de Servicios Especializados (Persona Moral) Clave de registro: Nombre y CURP del (los) Tecnico (s) a contratar y/o subcontratar: Periodo (hasta 12 meses): Del Al Ndeg de Tecnicos: Actual Proyectado Programa de expansion: Objetivo (Ampliar el mercado de servicios de capacitacion, asesoria, consultoria, formulacion, gestion, y seguimiento de proyectos que favorezcan la operacion de nuevos sujetos de credito, a traves de los programas de FIRA) Linea(s) de Produccion: Area(s) geografica(s): Clientes potenciales: Servicios a proporcionar En los Apoyos: Para Organizacion de Productores y Estructuracion de Proyectos para el Financiamiento y Apoyo para Fortalecimiento y Articulacion Empresarial y Redes de Valor.</t>
  </si>
  <si>
    <t xml:space="preserve">5fa36858b6dba915c1961dfb8044083126b8bfbe_sent_9</t>
  </si>
  <si>
    <t xml:space="preserve">0.8252</t>
  </si>
  <si>
    <t xml:space="preserve">Comite de Seguimiento: El conformado por las personas beneficiarias de los apoyos para estudios tecnicos y cursos de capacitacion de conformidad con las presentes Reglas de Operacion.</t>
  </si>
  <si>
    <t xml:space="preserve">8846b645d77f77cd9149a68abac3f1012fac7afb_sent_511</t>
  </si>
  <si>
    <t xml:space="preserve">Tambien, que se incentivara la atencion de cadenas productivas prioritarias, de proveedores de insumos, bienes y servicios y/o, la transferencia de tecnologia.</t>
  </si>
  <si>
    <t xml:space="preserve">6f9b1e5634f3380b6acc21988e2d8dbb098f39ea_sent_60</t>
  </si>
  <si>
    <t xml:space="preserve">Asimismo en el caso de requerirse, para fortalecer los trabajos tecnicos, los comites o comisiones operativas auxiliares del Comite Tecnico del "FOFAQROO", podran contratar unidades tecnicas operativas o prestadores de servicios profesionales por tiempo y obra determinada, o los servicios de universidades o instituciones de investigacion y de educacion superior.</t>
  </si>
  <si>
    <t xml:space="preserve">1937d0525fbaadae138c34281b58727a46eb1e71_sent_682</t>
  </si>
  <si>
    <t xml:space="preserve">Otorgar el respaldo tecnico en areas transversales de economia social y solidaria, inclusion productiva, inclusion financiera, inclusion social, equidad de genero, salud, desarrollo comunitario y cuidado del medio ambiente entre otros, integrando informacion relevante para el desarrollo de sus actividades 2.</t>
  </si>
  <si>
    <t xml:space="preserve">918410f59a4ad7f8aff6ae8a5d7636727139addb_sent_100</t>
  </si>
  <si>
    <t xml:space="preserve">El pago del monto autorizado para "Asesoria Tecnica", se pagara una vez que el "Grupo Beneficiado" haya recibido la capacitacion inicial y el recurso para su Proyecto Productivo".</t>
  </si>
  <si>
    <t xml:space="preserve">a87d1b92717405ddac3375c123252836a9a174ec_sent_319</t>
  </si>
  <si>
    <t xml:space="preserve">0.6932</t>
  </si>
  <si>
    <t xml:space="preserve">b) El Apoyo para la Realizacion de foros, talleres y otros eventos de capacitacion Este Apoyo se otorgara considerando los logros alcanzados por los solicitantes mediante otros eventos realizados con este mismo apoyo y sera de hasta por un monto maximo de 128,201 Unidades de Inversion para la realizacion de foros, talleres u otros eventos de capacitacion y organizacion.</t>
  </si>
  <si>
    <t xml:space="preserve">1ac30815c9d419f19e1ae4fa1bce5f4fb867da25_sent_54</t>
  </si>
  <si>
    <t xml:space="preserve">0.8239</t>
  </si>
  <si>
    <t xml:space="preserve">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</si>
  <si>
    <t xml:space="preserve">777c50a8232718012d7c6c64aa81be248effe760_sent_231</t>
  </si>
  <si>
    <t xml:space="preserve">* Informacion sobre los aspectos tecnicos del proyecto, y de los activos que se pretende adquirir o desarrollar.</t>
  </si>
  <si>
    <t xml:space="preserve">4da2678345429c74a59c8af937e853a8aa6c29a9_sent_782</t>
  </si>
  <si>
    <t xml:space="preserve">- Autorizar el pago a las empresas o instituciones encargadas de la evaluacion anual de los programas o componentes, una vez que se haya comprobado el cumplimiento de los servicios contratados mediante carta de aceptacion emitida por la CONAGUA.</t>
  </si>
  <si>
    <t xml:space="preserve">1707800e5211d462c47e96918698fb1c1e8a7d61_sent_37</t>
  </si>
  <si>
    <t xml:space="preserve">0.8255</t>
  </si>
  <si>
    <t xml:space="preserve">- Capacitacion para el personal que participa en la prestacion de los servicios o en la operacion y ejecucion de los programas.</t>
  </si>
  <si>
    <t xml:space="preserve">4df2313bcab3931b452339c1758487d5f0ad2884_sent_835</t>
  </si>
  <si>
    <t xml:space="preserve">0.7976</t>
  </si>
  <si>
    <t xml:space="preserve">Pago de salarios o servicios para la operacion y/o soporte tecnico.</t>
  </si>
  <si>
    <t xml:space="preserve">ccffd52b1dc250c1b3a32013f999e4e4012a02a3_sent_72</t>
  </si>
  <si>
    <t xml:space="preserve">Asimismo en el caso de requerirse, para fortalecer los trabajos tecnicos, los comites o comisiones operativas auxiliares del Comite Tecnico del "FOACAP", podran contratar unidades tecnicas operativas o prestadores de servicios profesionales por tiempo y obra determinada, o los servicios de universidades o instituciones de investigacion y de educacion superior.</t>
  </si>
  <si>
    <t xml:space="preserve">ca0b0b137fe9028cc7549eb78ceb10018306db99_sent_42</t>
  </si>
  <si>
    <t xml:space="preserve">0.8233</t>
  </si>
  <si>
    <t xml:space="preserve">Asesor tecnico certificado: Las personas fisicas y morales que sin ser servidores publicos de la CONAFOR, estan facultadas para brindar asistencia tecnica a las personas beneficiarias de estas Reglas de Operacion, por encontrarse inscritas en el Listado de Asesores Tecnicos Certificados.</t>
  </si>
  <si>
    <t xml:space="preserve">594c6c3801111ecc74a0f31f8fd3b4502fb28f90_sent_167</t>
  </si>
  <si>
    <t xml:space="preserve">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</si>
  <si>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 xml:space="preserve">77d37189e8fc7f53a6db37d5b8a3439df4233e80_sent_22</t>
  </si>
  <si>
    <t xml:space="preserve">0.8224</t>
  </si>
  <si>
    <t xml:space="preserve">Para el concepto de apoyo Capacitacion y Consultoria, y Fomento de Competencias Productivas y Organizacionales seran instancias ejecutoras las que designe la Unidad Responsable, siempre y cuando se encuentren relacionadas con el Sector y cumplan con la normatividad aplicable vigente.</t>
  </si>
  <si>
    <t xml:space="preserve">13a8f40bb43dd49f053b698042d6246a2994b314_sent_61</t>
  </si>
  <si>
    <t xml:space="preserve">Asimismo en el caso de requerirse, para fortalecer los trabajos tecnicos, los comites o comisiones operativas auxiliares del Comite Tecnico de "EL FOFAES", podran contratar unidades tecnicas operativas o prestadores de servicios profesionales por tiempo y obra determinada, o los servicios de universidades o instituciones de investigacion y de educacion superior.</t>
  </si>
  <si>
    <t xml:space="preserve">5fa36858b6dba915c1961dfb8044083126b8bfbe_sent_481</t>
  </si>
  <si>
    <t xml:space="preserve">Dar solucion a los problemas operativos que se pudieran crear por la realizacion de los cursos de capacitacion o estudio tecnico.</t>
  </si>
  <si>
    <t xml:space="preserve">9e0256a7ba63c2aefffa891a6c6363bfe50fb307_sent_329</t>
  </si>
  <si>
    <t xml:space="preserve">Elaborado por el prestador de servicios independiente y/o la industria relacionada participante y considerara los puntos minimos siguientes: programa cronologico de actividades, resultados esperados, productos entregables y otras condiciones que aseguren la calidad de los servicios contratados, esquema de pagos y demas terminos y condiciones contenidos en el contrato de prestacion de servicios entre el beneficiario y la empresa consultora.</t>
  </si>
  <si>
    <t xml:space="preserve">4a699d16daa71b43fa1e9f6ad8e1eb588bfd5101_sent_597</t>
  </si>
  <si>
    <t xml:space="preserve">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de Fortalecimiento y Articulacion Empresarial y Redes de Valor, y Apoyo Programas Especiales.</t>
  </si>
  <si>
    <t xml:space="preserve">f86d691e4fe177e0eda175eee3e087ad64e8361e_sent_1351</t>
  </si>
  <si>
    <t xml:space="preserve">El fortalecimiento y eficaz operacion de cadenas productivas mediante la instrumentacion de un esquema de asistencia tecnica especializada bajo el modelo "Agencias de Gestion de la Innovacion para el Desarrollo de Proveedores (AGI-DP)" u otros Modelos Especificos de asistencia tecnica que privilegien el desarrollo de productores a proveedores.</t>
  </si>
  <si>
    <t xml:space="preserve">ab5bfa7a537332698c7fe52229eaf6e06df7a786_sent_775</t>
  </si>
  <si>
    <t xml:space="preserve">Asesorar y capacitar a la estructura operacional del subprograma o componente de apoyos directos, en relacion a las reglas de operacion y procedimientos operativos.</t>
  </si>
  <si>
    <t xml:space="preserve">747833db88ea4874aea4c2e95558c830c376bcfd_sent_608</t>
  </si>
  <si>
    <t xml:space="preserve">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para Fortalecimiento y Articulacion Empresarial y Redes de Valor, y Apoyo Programas Especiales.</t>
  </si>
  <si>
    <t xml:space="preserve">0.8216</t>
  </si>
  <si>
    <t xml:space="preserve">911400bec706775354fabdc8057bc24e10e37e9d_sent_71</t>
  </si>
  <si>
    <t xml:space="preserve">Bienes Publicos Equipamiento para Centro de Capacitacion, Transferencia de Tecnologia y Desarrollo Regional Sustentable Equipamiento .</t>
  </si>
  <si>
    <t xml:space="preserve">b40ec4424f289cb0a06125db5ebbb63306c3ad55_sent_1185</t>
  </si>
  <si>
    <t xml:space="preserve">0.8202</t>
  </si>
  <si>
    <t xml:space="preserve">Los Asesores tecnicos deberan: a) Elaborar la GMPM y asesorar la ejecucion de las actividades programadas en la misma.</t>
  </si>
  <si>
    <t xml:space="preserve">e6645b6f27df17d35f7b403baebe726d04aad56a_sent_135</t>
  </si>
  <si>
    <t xml:space="preserve">* Asignar el equipamiento, materiales educativos, mantenimiento a equipo e instalaciones con base en las solicitudes (materiales didacticos y suministros) y perfiles de proyectos, para atender las necesidades de formacion y capacitacion.</t>
  </si>
  <si>
    <t xml:space="preserve">4a699d16daa71b43fa1e9f6ad8e1eb588bfd5101_sent_68</t>
  </si>
  <si>
    <t xml:space="preserve">0.81</t>
  </si>
  <si>
    <t xml:space="preserve">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</si>
  <si>
    <t xml:space="preserve">0ca38bf97e4c9b7e3c8657f57081871b49fa344c_sent_175</t>
  </si>
  <si>
    <t xml:space="preserve">Adicionalmente, a fin de complementar las acciones descritas, se dara continuidad al programa de capacitacion y asistencia tecnica dirigido a la formacion de administradores y operadores de fondos de capital (ADeCaP), asi como en materia de Gobierno Corporativo.</t>
  </si>
  <si>
    <t xml:space="preserve">f4114add35f511a5edeb798f80ffecc6d322eaa8_sent_189</t>
  </si>
  <si>
    <t xml:space="preserve">Constancia de capacitacion del personal tecnico o de los Terceros Especialistas que auxiliaran al Organismo de Certificacion, expedida por instituciones academicas, cientificas, organizaciones colegiadas con las que la Secretaria haya celebrado un acuerdo o convenio para desarrollar programas de capacitacion; XIII.</t>
  </si>
  <si>
    <t xml:space="preserve">e6d1328f30ef8b24bfa96f89d61c4e7252f913ab_sent_116</t>
  </si>
  <si>
    <t xml:space="preserve">Estructuras Tecnicas de Empresas Parafinancieras - Para que las empresas parafinancieras participen en la capacitacion, asesoria e integracion de los productores acreditados, a la red de valor; estas podran solicitar los servicios de capacitacion, asesoria y consultoria para sus acreditados.</t>
  </si>
  <si>
    <t xml:space="preserve">2626750ad9c62e6445583ac277ccdf7cd060e1ea_sent_386</t>
  </si>
  <si>
    <t xml:space="preserve">Lo anterior tiene como finalidad establecer medidas de control y vigilancia sobre la actuacion de las Personas Beneficiarias y asesores tecnicos, para coadyuvar a la consecucion de los objetivos establecidos por cada componente, concepto y modalidad de apoyo en estas Reglas.</t>
  </si>
  <si>
    <t xml:space="preserve">7df8b9ad25500e58b4e5910937e1030581da16d3_sent_20</t>
  </si>
  <si>
    <t xml:space="preserve">0.6913</t>
  </si>
  <si>
    <t xml:space="preserve">Es una actividad de caracter formativo que la o el estudiante realiza con el fin de desarrollar y consolidar sus competencias profesionales.</t>
  </si>
  <si>
    <t xml:space="preserve">743af27d9ce94f84b9a25ff63b27840e7c425d0f_sent_17</t>
  </si>
  <si>
    <t xml:space="preserve">0.8156</t>
  </si>
  <si>
    <t xml:space="preserve">Pagina de Internet de la CONAFOR: [URL] Participante: Es aquella persona interesada en brindar servicios como asesor tecnico en los programas que opera la CONAFOR, quien debera cumplir los requisitos previstos, registrarse y sujetarse a los terminos del presente mecanismo.</t>
  </si>
  <si>
    <t xml:space="preserve">622462f1be8706688986ac0961e868bcc4cb0fb0_sent_290</t>
  </si>
  <si>
    <t xml:space="preserve">Criterios y Requisitos generales de acceso a los Conceptos de apoyo: Profesionalizacion, Equipamiento, Comunicacion e inherentes a la ejecucion del programa del Componente: Apoyos para la Integracion de Proyectos.</t>
  </si>
  <si>
    <t xml:space="preserve">37c97d556b558a63b553fe5350bb12e7b387f74b_sent_595</t>
  </si>
  <si>
    <t xml:space="preserve">Los apoyos de FIRA previstos en estas Reglas de Operacion podran otorgarse a traves del fideicomiso del sistema FIRA que los Comites Tecnicos autoricen.</t>
  </si>
  <si>
    <t xml:space="preserve">1937d0525fbaadae138c34281b58727a46eb1e71_sent_258</t>
  </si>
  <si>
    <t xml:space="preserve">El Padron de las/los sujetos de derecho en cada Territorio, se integrara hasta cumplir con la meta programada, con sus respectivas actualizaciones de manera permanente.</t>
  </si>
  <si>
    <t xml:space="preserve">7121170aa2188cd61533d4f4b4b37042c3b5e143_sent_41</t>
  </si>
  <si>
    <t xml:space="preserve">- Acciones de capacitacion para el personal que participa en la prestacion de los servicios o la operacion y ejecucion de los programas.</t>
  </si>
  <si>
    <t xml:space="preserve">8577ea001a7654ba6f576433c48db1db51547a0c_sent_114</t>
  </si>
  <si>
    <t xml:space="preserve">0.8149</t>
  </si>
  <si>
    <t xml:space="preserve">La evaluacion de Riesgos debera: a) Incluir el impacto de los procesos que realizan los contratistas, subcontratistas, prestadores de servicio y proveedores; b) Hacer frente a los efectos y Riesgos que surjan tanto de factores humanos como de equipos; c) Requerir la participacion del personal directamente involucrado con el area o Instalacion en donde se genera el Riesgo, y d) Ser realizada por personal calificado y competente.</t>
  </si>
  <si>
    <t xml:space="preserve">8c13da7d53c40c3fa51a0249c32098594d0b3eb5_sent_236</t>
  </si>
  <si>
    <t xml:space="preserve">Estos recursos humanos, ademas, seran capaces de generar y desarrollar conocimientos disciplinarios e interdisciplinarios con base en el metodo cientifico, lo que hara que el COLPOS contribuya en el aumento de la formacion de investigadores y profesionales a nivel posgrado.</t>
  </si>
  <si>
    <t xml:space="preserve">1171d7d63a3e9f643d6e6dcf9e8a9324ef15dcde_sent_126</t>
  </si>
  <si>
    <t xml:space="preserve">0.8148</t>
  </si>
  <si>
    <t xml:space="preserve">Para este proposito, las Unidades Responsables y/o las Instancias Ejecutoras de los Programas y Componentes podran brindar la asesoria necesaria para el acceso a los conceptos de apoyo, en los componentes que asi se definan en las presentes Reglas de Operacion.</t>
  </si>
  <si>
    <t xml:space="preserve">538a1a7a25f6166eb6be483461ea6f28f72a1a11_sent_463</t>
  </si>
  <si>
    <t xml:space="preserve">0.6909</t>
  </si>
  <si>
    <t xml:space="preserve">Promover la capacitacion del personal en temas de derechos humanos, genero, igualdad y otros temas transversales, mediante el acceso a cursos ofrecidos por las instancias responsables, para que los puedan incorporar en las actividades y proyectos que se desarrollan en el INECC.</t>
  </si>
  <si>
    <t xml:space="preserve">adddaead130f51857589b2994f59313a6746d500_sent_74</t>
  </si>
  <si>
    <t xml:space="preserve">0.8146</t>
  </si>
  <si>
    <t xml:space="preserve">B) Otorgar a "EL ORGANISMO OPERADOR", la asistencia tecnica que le solicite para la eficiente ejecucion de las acciones previstas en el Convenio de Coordinacion y del presente Anexo Tecnico.</t>
  </si>
  <si>
    <t xml:space="preserve">843b20b660063e7c77c69d5106075bbdf96ce029_sent_121</t>
  </si>
  <si>
    <t xml:space="preserve">Organiza su formacion continua a lo largo de su trayectoria profesional.</t>
  </si>
  <si>
    <t xml:space="preserve">6fd9de0aa842915720bb0af8f3fb2a253b0a38af_sent_204</t>
  </si>
  <si>
    <t xml:space="preserve">Apoyar la capacitacion, acreditacion y certificacion de prestadores de servicios profesionales, conforme a modelos metodologicos, de extension o innovacion.</t>
  </si>
  <si>
    <t xml:space="preserve">918410f59a4ad7f8aff6ae8a5d7636727139addb_sent_203</t>
  </si>
  <si>
    <t xml:space="preserve">Coordinar y supervisar a los Prestadores de Servicios Profesionales vinculados al "Programa" para que desarrollen las actividades que les fueron asignadas; IX.</t>
  </si>
  <si>
    <t xml:space="preserve">b8b7ec51e377b46a72049e7c3cdf3b6e82a76834_sent_363</t>
  </si>
  <si>
    <t xml:space="preserve">Los Estudios de Posgrado deberan ser cursados en forma presencial y el solicitante del Apoyo debera contar con una antigedad laboral mayor a un ano para ser beneficiario del mismo.</t>
  </si>
  <si>
    <t xml:space="preserve">80d8341c724af19dd2549c52963476c8aad1c5d3_sent_754</t>
  </si>
  <si>
    <t xml:space="preserve">0.7912</t>
  </si>
  <si>
    <t xml:space="preserve">La Secretaria a traves de la Unidad Responsable, a solicitud de las Entidades Federativas, de las Delegaciones o cuando se incorporen actualizaciones a dicho sistema, otorgara la capacitacion y el apoyo necesario para su utilizacion.</t>
  </si>
  <si>
    <t xml:space="preserve">cb6316fe33168f4ef50b16126f9789bcb840e6fa_sent_1212</t>
  </si>
  <si>
    <t xml:space="preserve">La parte interesada debera apoyar la supervision del desempeno y cumplimiento de las y los asesores/as tecnicos/as y realizar evaluaciones anuales de la asesoria tecnica.</t>
  </si>
  <si>
    <t xml:space="preserve">1aa202ce4a1c1cdf44811627616c1a073766e2b6_sent_282</t>
  </si>
  <si>
    <t xml:space="preserve">Unidades de desarrollo tecnologico Este apoyo consiste en proveer asistencia tecnica especializada a grupos u organizaciones de productores, Empresas Rurales y Unidades de negocio.</t>
  </si>
  <si>
    <t xml:space="preserve">a6b4775a5cc1218df48a34fd403a120a4d42a772_sent_693</t>
  </si>
  <si>
    <t xml:space="preserve">Las personas fisicas: * Deberan contar con estudios profesionales concluidos, preferentemente titulado, y eventualmente estudios de especializacion acordes al programa de trabajo a desarrollar.</t>
  </si>
  <si>
    <t xml:space="preserve">7d687a4483ec398dddcdb81f72e77632042171e9_sent_85</t>
  </si>
  <si>
    <t xml:space="preserve">De conformidad con lo establecido las Reglas de Operacion, seran elegibles para obtener el incentivo las personas interesadas que acrediten el cumplimiento de los requisitos y presentacion de la documentacion siguiente: 1.</t>
  </si>
  <si>
    <t xml:space="preserve">f30198e256772c5066a047a99818e69462b2496a_sent_731</t>
  </si>
  <si>
    <t xml:space="preserve">TERCERA: En el desarrollo de sus funciones el "Asesor Tecnico" se obliga con el "Grupo" a proporcionarle asesoria, asistencia y soporte tecnico en la adquisicion de los insumos, enseres, bienes o servicios senalados en el "Anexo LXX" denominado "Solicitud de Apoyo FAPPA-PROMETE" del proyecto productivo ingresado; se obliga a transmitir al "Grupo" los conocimientos necesarios para la implementacion, desarrollo y correcta operacion del proyecto productivo, en terminos de este Contrato y el "Anexo LXXV" denominado "Asesores Tecnicos"; se obliga solidariamente con el "Grupo" a elaborar los cinco reportes en el SICAPP, en los terminos establecidos en el Articulo 6, fraccion II1, inciso h) de las Reglas de Operacion vigentes; se obliga de manera solidaria a elaborar y presentar el Informe General de la Aplicacion del Recurso, para comprobar el recurso destinado a los conceptos de inversion, y para el resto del recurso; en los terminos que indican los articulos 6, fraccion II1 inciso b); Asi como los Apartados de la "Comprobacion del Recurso" de ambos Componentes respectivamente, de las Reglas de Operacion, asi como, por lo que senala el Manual correspondiente; y mantener informado al "Grupo" respecto de requerimientos, notificaciones o avisos que la "Coordinacion General" efectue.</t>
  </si>
  <si>
    <t xml:space="preserve">6edebe72201ab7fa5ca89bd14309081ebc1d4909_sent_421</t>
  </si>
  <si>
    <t xml:space="preserve">0.8082</t>
  </si>
  <si>
    <t xml:space="preserve">Contar con la capacidad tecnica y operativa asi como las instalaciones adecuadas para impartir la capacitacion y asesoria a los proyectos de incubacion de microempresas.</t>
  </si>
  <si>
    <t xml:space="preserve">b9a922d2f2d5980d33ffb0f7a7a95ea083290861_sent_2</t>
  </si>
  <si>
    <t xml:space="preserve">El servicio tecnico contratado debera tener el acompanamiento de la Instancia Ejecutora para asegurar su cumplimiento y la garantia de calidad correspondiente.</t>
  </si>
  <si>
    <t xml:space="preserve">7aecc8b147e22a5000538f3cf8a5d37924889a30_sent_41</t>
  </si>
  <si>
    <t xml:space="preserve">0.807</t>
  </si>
  <si>
    <t xml:space="preserve">Programa de Trabajo- Documento tecnico que contiene las actividades planificadas de los incentivos o actividades a desarrollar de acuerdo a los conceptos autorizados, a los beneficiarios del componente que corresponda.</t>
  </si>
  <si>
    <t xml:space="preserve">cba38df44e3d71fb80221dc63c38b62531592c7f_sent_933</t>
  </si>
  <si>
    <t xml:space="preserve">b) Que todos y cada uno de los capacitados o asesorados, en caso de tratarse de la modalidad "presencial", asistan puntualmente durante los dias en que tenga lugar la capacitacion o asesoria y en caso de tratarse de la modalidad "a distancia", cubran cierto numero de horas de la capacitacion o asesoria, de tal forma que se cumpla cabalmente con el programa de Incubacion.</t>
  </si>
</sst>
</file>

<file path=xl/styles.xml><?xml version="1.0" encoding="utf-8"?>
<styleSheet xmlns="http://schemas.openxmlformats.org/spreadsheetml/2006/main">
  <numFmts count="3">
    <numFmt numFmtId="164" formatCode="General"/>
    <numFmt numFmtId="165" formatCode="0.00%"/>
    <numFmt numFmtId="166" formatCode="#,##0"/>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16" activePane="bottomLeft" state="frozen"/>
      <selection pane="topLeft" activeCell="A1" activeCellId="0" sqref="A1"/>
      <selection pane="bottomLeft" activeCell="G338" activeCellId="0" sqref="G338"/>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3.14"/>
    <col collapsed="false" customWidth="true" hidden="false" outlineLevel="0" max="3" min="3" style="0" width="15.57"/>
    <col collapsed="false" customWidth="true" hidden="false" outlineLevel="0" max="4" min="4" style="0" width="78.57"/>
    <col collapsed="false" customWidth="true" hidden="false" outlineLevel="0" max="5" min="5" style="0" width="8.7"/>
    <col collapsed="false" customWidth="true" hidden="false" outlineLevel="0" max="6" min="6" style="0" width="11.71"/>
    <col collapsed="false" customWidth="true" hidden="false" outlineLevel="0" max="7" min="7" style="0" width="17.14"/>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 t="s">
        <v>0</v>
      </c>
      <c r="B1" s="1" t="e">
        <f aca="false">SUM(#REF!)</f>
        <v>#REF!</v>
      </c>
      <c r="C1" s="2" t="e">
        <f aca="false">B1/COUNTA(#REF!)</f>
        <v>#REF!</v>
      </c>
      <c r="D1" s="3" t="s">
        <v>1</v>
      </c>
      <c r="E1" s="3"/>
      <c r="F1" s="3"/>
      <c r="G1" s="3"/>
      <c r="H1" s="3"/>
    </row>
    <row r="2" customFormat="false" ht="15" hidden="false" customHeight="true" outlineLevel="0" collapsed="false">
      <c r="A2" s="4" t="s">
        <v>2</v>
      </c>
      <c r="B2" s="4" t="s">
        <v>3</v>
      </c>
      <c r="C2" s="4" t="s">
        <v>4</v>
      </c>
      <c r="D2" s="5" t="s">
        <v>5</v>
      </c>
      <c r="E2" s="6" t="s">
        <v>6</v>
      </c>
      <c r="F2" s="6" t="s">
        <v>7</v>
      </c>
      <c r="G2" s="6" t="s">
        <v>8</v>
      </c>
      <c r="H2" s="6" t="s">
        <v>9</v>
      </c>
    </row>
    <row r="3" customFormat="false" ht="14.25" hidden="false" customHeight="true" outlineLevel="0" collapsed="false">
      <c r="A3" s="7" t="n">
        <v>60</v>
      </c>
      <c r="B3" s="7" t="s">
        <v>10</v>
      </c>
      <c r="C3" s="7" t="s">
        <v>11</v>
      </c>
      <c r="D3" s="8" t="s">
        <v>12</v>
      </c>
      <c r="E3" s="6" t="n">
        <v>0</v>
      </c>
      <c r="F3" s="6" t="n">
        <v>0</v>
      </c>
      <c r="G3" s="6"/>
      <c r="H3" s="6"/>
    </row>
    <row r="4" customFormat="false" ht="14.25" hidden="false" customHeight="true" outlineLevel="0" collapsed="false">
      <c r="A4" s="7" t="n">
        <v>41</v>
      </c>
      <c r="B4" s="7" t="s">
        <v>13</v>
      </c>
      <c r="C4" s="7" t="s">
        <v>14</v>
      </c>
      <c r="D4" s="8" t="s">
        <v>15</v>
      </c>
      <c r="E4" s="6" t="n">
        <v>0</v>
      </c>
      <c r="F4" s="6" t="n">
        <v>0</v>
      </c>
      <c r="G4" s="6"/>
      <c r="H4" s="6"/>
    </row>
    <row r="5" customFormat="false" ht="14.25" hidden="false" customHeight="true" outlineLevel="0" collapsed="false">
      <c r="A5" s="7" t="n">
        <v>44</v>
      </c>
      <c r="B5" s="7" t="s">
        <v>16</v>
      </c>
      <c r="C5" s="7" t="s">
        <v>17</v>
      </c>
      <c r="D5" s="8" t="s">
        <v>18</v>
      </c>
      <c r="E5" s="6" t="n">
        <v>0</v>
      </c>
      <c r="F5" s="6" t="n">
        <v>0</v>
      </c>
      <c r="G5" s="6"/>
      <c r="H5" s="6"/>
    </row>
    <row r="6" customFormat="false" ht="14.25" hidden="false" customHeight="true" outlineLevel="0" collapsed="false">
      <c r="A6" s="7" t="n">
        <v>92</v>
      </c>
      <c r="B6" s="7" t="s">
        <v>19</v>
      </c>
      <c r="C6" s="7" t="s">
        <v>20</v>
      </c>
      <c r="D6" s="8" t="s">
        <v>21</v>
      </c>
      <c r="E6" s="6" t="n">
        <v>1</v>
      </c>
      <c r="F6" s="6" t="n">
        <v>1</v>
      </c>
      <c r="G6" s="6"/>
      <c r="H6" s="6"/>
    </row>
    <row r="7" customFormat="false" ht="14.25" hidden="false" customHeight="true" outlineLevel="0" collapsed="false">
      <c r="A7" s="7" t="n">
        <v>39</v>
      </c>
      <c r="B7" s="7" t="s">
        <v>22</v>
      </c>
      <c r="C7" s="7" t="s">
        <v>23</v>
      </c>
      <c r="D7" s="8" t="s">
        <v>24</v>
      </c>
      <c r="E7" s="6" t="n">
        <v>1</v>
      </c>
      <c r="F7" s="6" t="n">
        <v>1</v>
      </c>
      <c r="G7" s="6"/>
      <c r="H7" s="6"/>
    </row>
    <row r="8" customFormat="false" ht="14.25" hidden="false" customHeight="true" outlineLevel="0" collapsed="false">
      <c r="A8" s="7" t="n">
        <v>50</v>
      </c>
      <c r="B8" s="7" t="s">
        <v>25</v>
      </c>
      <c r="C8" s="7" t="s">
        <v>26</v>
      </c>
      <c r="D8" s="8" t="s">
        <v>27</v>
      </c>
      <c r="E8" s="6" t="n">
        <v>0</v>
      </c>
      <c r="F8" s="6" t="n">
        <v>0</v>
      </c>
      <c r="G8" s="6"/>
      <c r="H8" s="6"/>
    </row>
    <row r="9" customFormat="false" ht="14.25" hidden="false" customHeight="true" outlineLevel="0" collapsed="false">
      <c r="A9" s="7" t="n">
        <v>74</v>
      </c>
      <c r="B9" s="7" t="s">
        <v>28</v>
      </c>
      <c r="C9" s="7" t="s">
        <v>29</v>
      </c>
      <c r="D9" s="8" t="s">
        <v>30</v>
      </c>
      <c r="E9" s="6" t="n">
        <v>0</v>
      </c>
      <c r="F9" s="6" t="n">
        <v>1</v>
      </c>
      <c r="G9" s="6"/>
      <c r="H9" s="6"/>
    </row>
    <row r="10" customFormat="false" ht="14.25" hidden="false" customHeight="true" outlineLevel="0" collapsed="false">
      <c r="A10" s="7" t="n">
        <v>40</v>
      </c>
      <c r="B10" s="7" t="s">
        <v>31</v>
      </c>
      <c r="C10" s="7" t="s">
        <v>32</v>
      </c>
      <c r="D10" s="8" t="s">
        <v>33</v>
      </c>
      <c r="E10" s="6" t="n">
        <v>0</v>
      </c>
      <c r="F10" s="6" t="n">
        <v>1</v>
      </c>
      <c r="G10" s="6"/>
      <c r="H10" s="6"/>
    </row>
    <row r="11" customFormat="false" ht="14.25" hidden="false" customHeight="true" outlineLevel="0" collapsed="false">
      <c r="A11" s="7" t="n">
        <v>60</v>
      </c>
      <c r="B11" s="7" t="s">
        <v>34</v>
      </c>
      <c r="C11" s="7" t="s">
        <v>35</v>
      </c>
      <c r="D11" s="8" t="s">
        <v>36</v>
      </c>
      <c r="E11" s="6" t="n">
        <v>0</v>
      </c>
      <c r="F11" s="6" t="n">
        <v>0</v>
      </c>
      <c r="G11" s="6"/>
      <c r="H11" s="6"/>
    </row>
    <row r="12" customFormat="false" ht="14.25" hidden="false" customHeight="true" outlineLevel="0" collapsed="false">
      <c r="A12" s="7" t="n">
        <v>92</v>
      </c>
      <c r="B12" s="7" t="s">
        <v>37</v>
      </c>
      <c r="C12" s="7" t="s">
        <v>38</v>
      </c>
      <c r="D12" s="8" t="s">
        <v>39</v>
      </c>
      <c r="E12" s="6" t="n">
        <v>0</v>
      </c>
      <c r="F12" s="6" t="n">
        <v>0</v>
      </c>
      <c r="G12" s="6"/>
      <c r="H12" s="6"/>
    </row>
    <row r="13" customFormat="false" ht="14.25" hidden="false" customHeight="true" outlineLevel="0" collapsed="false">
      <c r="A13" s="7" t="n">
        <v>49</v>
      </c>
      <c r="B13" s="7" t="s">
        <v>40</v>
      </c>
      <c r="C13" s="7" t="s">
        <v>41</v>
      </c>
      <c r="D13" s="8" t="s">
        <v>42</v>
      </c>
      <c r="E13" s="6" t="n">
        <v>0</v>
      </c>
      <c r="F13" s="6" t="n">
        <v>1</v>
      </c>
      <c r="G13" s="6" t="s">
        <v>43</v>
      </c>
      <c r="H13" s="6"/>
    </row>
    <row r="14" customFormat="false" ht="14.25" hidden="false" customHeight="true" outlineLevel="0" collapsed="false">
      <c r="A14" s="7" t="n">
        <v>4</v>
      </c>
      <c r="B14" s="7" t="s">
        <v>44</v>
      </c>
      <c r="C14" s="7" t="s">
        <v>17</v>
      </c>
      <c r="D14" s="8" t="s">
        <v>45</v>
      </c>
      <c r="E14" s="6" t="n">
        <v>0</v>
      </c>
      <c r="F14" s="6" t="n">
        <v>1</v>
      </c>
      <c r="G14" s="6" t="s">
        <v>43</v>
      </c>
      <c r="H14" s="6"/>
    </row>
    <row r="15" customFormat="false" ht="14.25" hidden="false" customHeight="true" outlineLevel="0" collapsed="false">
      <c r="A15" s="7" t="n">
        <v>2</v>
      </c>
      <c r="B15" s="7" t="s">
        <v>46</v>
      </c>
      <c r="C15" s="7" t="s">
        <v>47</v>
      </c>
      <c r="D15" s="8" t="s">
        <v>48</v>
      </c>
      <c r="E15" s="6" t="n">
        <v>0</v>
      </c>
      <c r="F15" s="6" t="n">
        <v>1</v>
      </c>
      <c r="G15" s="6" t="s">
        <v>43</v>
      </c>
      <c r="H15" s="6"/>
    </row>
    <row r="16" customFormat="false" ht="14.25" hidden="false" customHeight="true" outlineLevel="0" collapsed="false">
      <c r="A16" s="7" t="n">
        <v>8</v>
      </c>
      <c r="B16" s="7" t="s">
        <v>49</v>
      </c>
      <c r="C16" s="7" t="s">
        <v>50</v>
      </c>
      <c r="D16" s="8" t="s">
        <v>51</v>
      </c>
      <c r="E16" s="6" t="n">
        <v>1</v>
      </c>
      <c r="F16" s="6" t="n">
        <v>1</v>
      </c>
      <c r="G16" s="6"/>
      <c r="H16" s="6"/>
    </row>
    <row r="17" customFormat="false" ht="14.25" hidden="false" customHeight="true" outlineLevel="0" collapsed="false">
      <c r="A17" s="7" t="n">
        <v>1</v>
      </c>
      <c r="B17" s="7" t="s">
        <v>52</v>
      </c>
      <c r="C17" s="7" t="s">
        <v>53</v>
      </c>
      <c r="D17" s="8" t="s">
        <v>54</v>
      </c>
      <c r="E17" s="6" t="n">
        <v>1</v>
      </c>
      <c r="F17" s="6" t="n">
        <v>1</v>
      </c>
      <c r="G17" s="6"/>
      <c r="H17" s="6"/>
    </row>
    <row r="18" customFormat="false" ht="14.25" hidden="false" customHeight="true" outlineLevel="0" collapsed="false">
      <c r="A18" s="7" t="n">
        <v>45</v>
      </c>
      <c r="B18" s="7" t="s">
        <v>55</v>
      </c>
      <c r="C18" s="7" t="s">
        <v>56</v>
      </c>
      <c r="D18" s="8" t="s">
        <v>57</v>
      </c>
      <c r="E18" s="6" t="n">
        <v>1</v>
      </c>
      <c r="F18" s="6" t="n">
        <v>1</v>
      </c>
      <c r="G18" s="6"/>
      <c r="H18" s="6"/>
    </row>
    <row r="19" customFormat="false" ht="14.25" hidden="false" customHeight="true" outlineLevel="0" collapsed="false">
      <c r="A19" s="7" t="n">
        <v>47</v>
      </c>
      <c r="B19" s="7" t="s">
        <v>58</v>
      </c>
      <c r="C19" s="7" t="s">
        <v>59</v>
      </c>
      <c r="D19" s="8" t="s">
        <v>60</v>
      </c>
      <c r="E19" s="6" t="n">
        <v>1</v>
      </c>
      <c r="F19" s="6" t="n">
        <v>1</v>
      </c>
      <c r="G19" s="6"/>
      <c r="H19" s="6"/>
    </row>
    <row r="20" customFormat="false" ht="14.25" hidden="false" customHeight="true" outlineLevel="0" collapsed="false">
      <c r="A20" s="7" t="n">
        <v>58</v>
      </c>
      <c r="B20" s="7" t="s">
        <v>61</v>
      </c>
      <c r="C20" s="7" t="s">
        <v>62</v>
      </c>
      <c r="D20" s="8" t="s">
        <v>63</v>
      </c>
      <c r="E20" s="6" t="n">
        <v>0</v>
      </c>
      <c r="F20" s="6" t="n">
        <v>0</v>
      </c>
      <c r="G20" s="6"/>
      <c r="H20" s="6"/>
    </row>
    <row r="21" customFormat="false" ht="14.25" hidden="false" customHeight="true" outlineLevel="0" collapsed="false">
      <c r="A21" s="7" t="n">
        <v>23</v>
      </c>
      <c r="B21" s="7" t="s">
        <v>64</v>
      </c>
      <c r="C21" s="7" t="s">
        <v>65</v>
      </c>
      <c r="D21" s="8" t="s">
        <v>66</v>
      </c>
      <c r="E21" s="6" t="n">
        <v>0</v>
      </c>
      <c r="F21" s="6" t="n">
        <v>0</v>
      </c>
      <c r="G21" s="6"/>
      <c r="H21" s="6"/>
    </row>
    <row r="22" customFormat="false" ht="14.25" hidden="false" customHeight="true" outlineLevel="0" collapsed="false">
      <c r="A22" s="7" t="n">
        <v>31</v>
      </c>
      <c r="B22" s="7" t="s">
        <v>67</v>
      </c>
      <c r="C22" s="7" t="s">
        <v>68</v>
      </c>
      <c r="D22" s="8" t="s">
        <v>69</v>
      </c>
      <c r="E22" s="6" t="n">
        <v>0</v>
      </c>
      <c r="F22" s="6" t="n">
        <v>1</v>
      </c>
      <c r="G22" s="6" t="s">
        <v>70</v>
      </c>
      <c r="H22" s="6"/>
    </row>
    <row r="23" customFormat="false" ht="14.25" hidden="false" customHeight="true" outlineLevel="0" collapsed="false">
      <c r="A23" s="7" t="n">
        <v>80</v>
      </c>
      <c r="B23" s="7" t="s">
        <v>71</v>
      </c>
      <c r="C23" s="7" t="s">
        <v>72</v>
      </c>
      <c r="D23" s="8" t="s">
        <v>73</v>
      </c>
      <c r="E23" s="6" t="n">
        <v>1</v>
      </c>
      <c r="F23" s="6" t="n">
        <v>1</v>
      </c>
      <c r="G23" s="6"/>
      <c r="H23" s="6"/>
    </row>
    <row r="24" customFormat="false" ht="14.25" hidden="false" customHeight="true" outlineLevel="0" collapsed="false">
      <c r="A24" s="7" t="n">
        <v>13</v>
      </c>
      <c r="B24" s="7" t="s">
        <v>74</v>
      </c>
      <c r="C24" s="7" t="s">
        <v>75</v>
      </c>
      <c r="D24" s="8" t="s">
        <v>76</v>
      </c>
      <c r="E24" s="6" t="n">
        <v>1</v>
      </c>
      <c r="F24" s="6" t="n">
        <v>1</v>
      </c>
      <c r="G24" s="6"/>
      <c r="H24" s="6"/>
    </row>
    <row r="25" customFormat="false" ht="14.25" hidden="false" customHeight="true" outlineLevel="0" collapsed="false">
      <c r="A25" s="7" t="n">
        <v>6</v>
      </c>
      <c r="B25" s="7" t="s">
        <v>77</v>
      </c>
      <c r="C25" s="7" t="s">
        <v>78</v>
      </c>
      <c r="D25" s="8" t="s">
        <v>79</v>
      </c>
      <c r="E25" s="6" t="n">
        <v>1</v>
      </c>
      <c r="F25" s="6" t="n">
        <v>1</v>
      </c>
      <c r="G25" s="6"/>
      <c r="H25" s="6"/>
    </row>
    <row r="26" customFormat="false" ht="14.25" hidden="false" customHeight="true" outlineLevel="0" collapsed="false">
      <c r="A26" s="7" t="n">
        <v>39</v>
      </c>
      <c r="B26" s="7" t="s">
        <v>80</v>
      </c>
      <c r="C26" s="7" t="s">
        <v>81</v>
      </c>
      <c r="D26" s="8" t="s">
        <v>82</v>
      </c>
      <c r="E26" s="6" t="n">
        <v>1</v>
      </c>
      <c r="F26" s="6" t="n">
        <v>1</v>
      </c>
      <c r="G26" s="6"/>
      <c r="H26" s="6"/>
    </row>
    <row r="27" customFormat="false" ht="14.25" hidden="false" customHeight="true" outlineLevel="0" collapsed="false">
      <c r="A27" s="7" t="n">
        <v>1</v>
      </c>
      <c r="B27" s="7" t="s">
        <v>83</v>
      </c>
      <c r="C27" s="7" t="s">
        <v>84</v>
      </c>
      <c r="D27" s="8" t="s">
        <v>85</v>
      </c>
      <c r="E27" s="6" t="n">
        <v>1</v>
      </c>
      <c r="F27" s="6" t="n">
        <v>1</v>
      </c>
      <c r="G27" s="6"/>
      <c r="H27" s="6"/>
    </row>
    <row r="28" customFormat="false" ht="14.25" hidden="false" customHeight="true" outlineLevel="0" collapsed="false">
      <c r="A28" s="7" t="n">
        <v>101</v>
      </c>
      <c r="B28" s="7" t="s">
        <v>86</v>
      </c>
      <c r="C28" s="7" t="s">
        <v>87</v>
      </c>
      <c r="D28" s="8" t="s">
        <v>88</v>
      </c>
      <c r="E28" s="6" t="n">
        <v>0</v>
      </c>
      <c r="F28" s="6" t="n">
        <v>0</v>
      </c>
      <c r="G28" s="6"/>
      <c r="H28" s="6"/>
    </row>
    <row r="29" customFormat="false" ht="14.25" hidden="false" customHeight="true" outlineLevel="0" collapsed="false">
      <c r="A29" s="7" t="n">
        <v>9</v>
      </c>
      <c r="B29" s="7" t="s">
        <v>89</v>
      </c>
      <c r="C29" s="7" t="s">
        <v>90</v>
      </c>
      <c r="D29" s="8" t="s">
        <v>91</v>
      </c>
      <c r="E29" s="6" t="n">
        <v>0</v>
      </c>
      <c r="F29" s="6" t="n">
        <v>0</v>
      </c>
      <c r="G29" s="6"/>
      <c r="H29" s="6"/>
    </row>
    <row r="30" customFormat="false" ht="14.25" hidden="false" customHeight="true" outlineLevel="0" collapsed="false">
      <c r="A30" s="7" t="n">
        <v>15</v>
      </c>
      <c r="B30" s="7" t="s">
        <v>92</v>
      </c>
      <c r="C30" s="7" t="s">
        <v>93</v>
      </c>
      <c r="D30" s="8" t="s">
        <v>94</v>
      </c>
      <c r="E30" s="6" t="n">
        <v>0</v>
      </c>
      <c r="F30" s="6" t="n">
        <v>0</v>
      </c>
      <c r="G30" s="6"/>
      <c r="H30" s="6"/>
    </row>
    <row r="31" customFormat="false" ht="14.25" hidden="false" customHeight="true" outlineLevel="0" collapsed="false">
      <c r="A31" s="7" t="n">
        <v>0</v>
      </c>
      <c r="B31" s="7" t="s">
        <v>95</v>
      </c>
      <c r="C31" s="7" t="s">
        <v>96</v>
      </c>
      <c r="D31" s="8" t="s">
        <v>97</v>
      </c>
      <c r="E31" s="6" t="n">
        <v>0</v>
      </c>
      <c r="F31" s="6" t="n">
        <v>1</v>
      </c>
      <c r="G31" s="6"/>
      <c r="H31" s="6"/>
    </row>
    <row r="32" customFormat="false" ht="14.25" hidden="false" customHeight="true" outlineLevel="0" collapsed="false">
      <c r="A32" s="7" t="n">
        <v>52</v>
      </c>
      <c r="B32" s="7" t="s">
        <v>98</v>
      </c>
      <c r="C32" s="7" t="s">
        <v>99</v>
      </c>
      <c r="D32" s="8" t="s">
        <v>100</v>
      </c>
      <c r="E32" s="6" t="n">
        <v>0</v>
      </c>
      <c r="F32" s="6" t="n">
        <v>0</v>
      </c>
      <c r="G32" s="6"/>
      <c r="H32" s="6"/>
    </row>
    <row r="33" customFormat="false" ht="14.25" hidden="false" customHeight="true" outlineLevel="0" collapsed="false">
      <c r="A33" s="7" t="n">
        <v>47</v>
      </c>
      <c r="B33" s="7" t="s">
        <v>101</v>
      </c>
      <c r="C33" s="7" t="s">
        <v>102</v>
      </c>
      <c r="D33" s="8" t="s">
        <v>103</v>
      </c>
      <c r="E33" s="6" t="n">
        <v>1</v>
      </c>
      <c r="F33" s="6" t="n">
        <v>1</v>
      </c>
      <c r="G33" s="6"/>
      <c r="H33" s="6"/>
    </row>
    <row r="34" customFormat="false" ht="14.25" hidden="false" customHeight="true" outlineLevel="0" collapsed="false">
      <c r="A34" s="7" t="n">
        <v>19</v>
      </c>
      <c r="B34" s="7" t="s">
        <v>104</v>
      </c>
      <c r="C34" s="7" t="s">
        <v>105</v>
      </c>
      <c r="D34" s="8" t="s">
        <v>106</v>
      </c>
      <c r="E34" s="6" t="n">
        <v>0</v>
      </c>
      <c r="F34" s="6" t="n">
        <v>0</v>
      </c>
      <c r="G34" s="6"/>
      <c r="H34" s="6"/>
    </row>
    <row r="35" customFormat="false" ht="14.25" hidden="false" customHeight="true" outlineLevel="0" collapsed="false">
      <c r="A35" s="7" t="n">
        <v>58</v>
      </c>
      <c r="B35" s="7" t="s">
        <v>107</v>
      </c>
      <c r="C35" s="7" t="s">
        <v>108</v>
      </c>
      <c r="D35" s="8" t="s">
        <v>109</v>
      </c>
      <c r="E35" s="6" t="n">
        <v>0</v>
      </c>
      <c r="F35" s="6" t="n">
        <v>0</v>
      </c>
      <c r="G35" s="6"/>
      <c r="H35" s="6"/>
    </row>
    <row r="36" customFormat="false" ht="14.25" hidden="false" customHeight="true" outlineLevel="0" collapsed="false">
      <c r="A36" s="7" t="n">
        <v>6</v>
      </c>
      <c r="B36" s="7" t="s">
        <v>110</v>
      </c>
      <c r="C36" s="7" t="s">
        <v>111</v>
      </c>
      <c r="D36" s="8" t="s">
        <v>112</v>
      </c>
      <c r="E36" s="6" t="n">
        <v>0</v>
      </c>
      <c r="F36" s="6" t="n">
        <v>0</v>
      </c>
      <c r="G36" s="6"/>
      <c r="H36" s="6"/>
    </row>
    <row r="37" customFormat="false" ht="14.25" hidden="false" customHeight="true" outlineLevel="0" collapsed="false">
      <c r="A37" s="7" t="n">
        <v>56</v>
      </c>
      <c r="B37" s="7" t="s">
        <v>113</v>
      </c>
      <c r="C37" s="7" t="s">
        <v>114</v>
      </c>
      <c r="D37" s="8" t="s">
        <v>115</v>
      </c>
      <c r="E37" s="6" t="n">
        <v>1</v>
      </c>
      <c r="F37" s="6" t="n">
        <v>1</v>
      </c>
      <c r="G37" s="6"/>
      <c r="H37" s="6"/>
    </row>
    <row r="38" customFormat="false" ht="14.25" hidden="false" customHeight="true" outlineLevel="0" collapsed="false">
      <c r="A38" s="7" t="n">
        <v>13</v>
      </c>
      <c r="B38" s="7" t="s">
        <v>116</v>
      </c>
      <c r="C38" s="7" t="s">
        <v>117</v>
      </c>
      <c r="D38" s="8" t="s">
        <v>118</v>
      </c>
      <c r="E38" s="6" t="n">
        <v>0</v>
      </c>
      <c r="F38" s="6" t="n">
        <v>0</v>
      </c>
      <c r="G38" s="6"/>
      <c r="H38" s="6"/>
    </row>
    <row r="39" customFormat="false" ht="14.25" hidden="false" customHeight="true" outlineLevel="0" collapsed="false">
      <c r="A39" s="7" t="n">
        <v>37</v>
      </c>
      <c r="B39" s="7" t="s">
        <v>119</v>
      </c>
      <c r="C39" s="7" t="s">
        <v>120</v>
      </c>
      <c r="D39" s="8" t="s">
        <v>121</v>
      </c>
      <c r="E39" s="6" t="n">
        <v>0</v>
      </c>
      <c r="F39" s="6" t="n">
        <v>0</v>
      </c>
      <c r="G39" s="6"/>
      <c r="H39" s="6"/>
    </row>
    <row r="40" customFormat="false" ht="14.25" hidden="false" customHeight="true" outlineLevel="0" collapsed="false">
      <c r="A40" s="7" t="n">
        <v>42</v>
      </c>
      <c r="B40" s="7" t="s">
        <v>122</v>
      </c>
      <c r="C40" s="7" t="s">
        <v>123</v>
      </c>
      <c r="D40" s="8" t="s">
        <v>124</v>
      </c>
      <c r="E40" s="6" t="n">
        <v>0</v>
      </c>
      <c r="F40" s="6" t="n">
        <v>0</v>
      </c>
      <c r="G40" s="6"/>
      <c r="H40" s="6"/>
    </row>
    <row r="41" customFormat="false" ht="14.25" hidden="false" customHeight="true" outlineLevel="0" collapsed="false">
      <c r="A41" s="7" t="n">
        <v>41</v>
      </c>
      <c r="B41" s="7" t="s">
        <v>125</v>
      </c>
      <c r="C41" s="7" t="s">
        <v>126</v>
      </c>
      <c r="D41" s="8" t="s">
        <v>127</v>
      </c>
      <c r="E41" s="6" t="n">
        <v>0</v>
      </c>
      <c r="F41" s="6" t="n">
        <v>0</v>
      </c>
      <c r="G41" s="6"/>
      <c r="H41" s="6"/>
    </row>
    <row r="42" customFormat="false" ht="14.25" hidden="false" customHeight="true" outlineLevel="0" collapsed="false">
      <c r="A42" s="7" t="n">
        <v>27</v>
      </c>
      <c r="B42" s="7" t="s">
        <v>128</v>
      </c>
      <c r="C42" s="7" t="s">
        <v>129</v>
      </c>
      <c r="D42" s="8" t="s">
        <v>130</v>
      </c>
      <c r="E42" s="6" t="n">
        <v>1</v>
      </c>
      <c r="F42" s="6" t="n">
        <v>1</v>
      </c>
      <c r="G42" s="6"/>
      <c r="H42" s="6"/>
    </row>
    <row r="43" customFormat="false" ht="14.25" hidden="false" customHeight="true" outlineLevel="0" collapsed="false">
      <c r="A43" s="7" t="n">
        <v>65</v>
      </c>
      <c r="B43" s="7" t="s">
        <v>131</v>
      </c>
      <c r="C43" s="7" t="s">
        <v>132</v>
      </c>
      <c r="D43" s="8" t="s">
        <v>133</v>
      </c>
      <c r="E43" s="6" t="n">
        <v>0</v>
      </c>
      <c r="F43" s="6" t="n">
        <v>0</v>
      </c>
      <c r="G43" s="6"/>
      <c r="H43" s="6"/>
    </row>
    <row r="44" customFormat="false" ht="14.25" hidden="false" customHeight="true" outlineLevel="0" collapsed="false">
      <c r="A44" s="7" t="n">
        <v>63</v>
      </c>
      <c r="B44" s="7" t="s">
        <v>134</v>
      </c>
      <c r="C44" s="7" t="s">
        <v>135</v>
      </c>
      <c r="D44" s="8" t="s">
        <v>136</v>
      </c>
      <c r="E44" s="6" t="n">
        <v>0</v>
      </c>
      <c r="F44" s="6" t="n">
        <v>0</v>
      </c>
      <c r="G44" s="6"/>
      <c r="H44" s="6"/>
    </row>
    <row r="45" customFormat="false" ht="14.25" hidden="false" customHeight="true" outlineLevel="0" collapsed="false">
      <c r="A45" s="7" t="n">
        <v>98</v>
      </c>
      <c r="B45" s="7" t="s">
        <v>137</v>
      </c>
      <c r="C45" s="7" t="s">
        <v>138</v>
      </c>
      <c r="D45" s="8" t="s">
        <v>139</v>
      </c>
      <c r="E45" s="6" t="n">
        <v>1</v>
      </c>
      <c r="F45" s="6" t="n">
        <v>1</v>
      </c>
      <c r="G45" s="6"/>
      <c r="H45" s="6"/>
    </row>
    <row r="46" customFormat="false" ht="14.25" hidden="false" customHeight="true" outlineLevel="0" collapsed="false">
      <c r="A46" s="7" t="n">
        <v>96</v>
      </c>
      <c r="B46" s="7" t="s">
        <v>140</v>
      </c>
      <c r="C46" s="7" t="s">
        <v>141</v>
      </c>
      <c r="D46" s="8" t="s">
        <v>142</v>
      </c>
      <c r="E46" s="6" t="n">
        <v>0</v>
      </c>
      <c r="F46" s="6" t="n">
        <v>0</v>
      </c>
      <c r="G46" s="6"/>
      <c r="H46" s="6"/>
    </row>
    <row r="47" customFormat="false" ht="14.25" hidden="false" customHeight="true" outlineLevel="0" collapsed="false">
      <c r="A47" s="7" t="n">
        <v>2</v>
      </c>
      <c r="B47" s="7" t="s">
        <v>143</v>
      </c>
      <c r="C47" s="7" t="s">
        <v>144</v>
      </c>
      <c r="D47" s="8" t="s">
        <v>145</v>
      </c>
      <c r="E47" s="6" t="n">
        <v>0</v>
      </c>
      <c r="F47" s="6" t="n">
        <v>1</v>
      </c>
      <c r="G47" s="6" t="s">
        <v>70</v>
      </c>
      <c r="H47" s="6"/>
    </row>
    <row r="48" customFormat="false" ht="14.25" hidden="false" customHeight="true" outlineLevel="0" collapsed="false">
      <c r="A48" s="7" t="n">
        <v>46</v>
      </c>
      <c r="B48" s="7" t="s">
        <v>146</v>
      </c>
      <c r="C48" s="7" t="s">
        <v>147</v>
      </c>
      <c r="D48" s="8" t="s">
        <v>148</v>
      </c>
      <c r="E48" s="6" t="n">
        <v>0</v>
      </c>
      <c r="F48" s="6" t="n">
        <v>0</v>
      </c>
      <c r="G48" s="6"/>
      <c r="H48" s="6"/>
    </row>
    <row r="49" customFormat="false" ht="14.25" hidden="false" customHeight="true" outlineLevel="0" collapsed="false">
      <c r="A49" s="7" t="n">
        <v>24</v>
      </c>
      <c r="B49" s="7" t="s">
        <v>149</v>
      </c>
      <c r="C49" s="7" t="s">
        <v>150</v>
      </c>
      <c r="D49" s="8" t="s">
        <v>151</v>
      </c>
      <c r="E49" s="6" t="n">
        <v>0</v>
      </c>
      <c r="F49" s="6" t="n">
        <v>1</v>
      </c>
      <c r="G49" s="6"/>
      <c r="H49" s="6"/>
    </row>
    <row r="50" customFormat="false" ht="14.25" hidden="false" customHeight="true" outlineLevel="0" collapsed="false">
      <c r="A50" s="7" t="n">
        <v>81</v>
      </c>
      <c r="B50" s="7" t="s">
        <v>152</v>
      </c>
      <c r="C50" s="7" t="s">
        <v>153</v>
      </c>
      <c r="D50" s="8" t="s">
        <v>154</v>
      </c>
      <c r="E50" s="6" t="n">
        <v>0</v>
      </c>
      <c r="F50" s="6" t="n">
        <v>1</v>
      </c>
      <c r="G50" s="6"/>
      <c r="H50" s="6"/>
    </row>
    <row r="51" customFormat="false" ht="14.25" hidden="false" customHeight="true" outlineLevel="0" collapsed="false">
      <c r="A51" s="7" t="n">
        <v>105</v>
      </c>
      <c r="B51" s="7" t="s">
        <v>155</v>
      </c>
      <c r="C51" s="7" t="s">
        <v>156</v>
      </c>
      <c r="D51" s="8" t="s">
        <v>157</v>
      </c>
      <c r="E51" s="6" t="n">
        <v>1</v>
      </c>
      <c r="F51" s="6" t="n">
        <v>1</v>
      </c>
      <c r="G51" s="6"/>
      <c r="H51" s="6"/>
    </row>
    <row r="52" customFormat="false" ht="14.25" hidden="false" customHeight="true" outlineLevel="0" collapsed="false">
      <c r="A52" s="7" t="n">
        <v>94</v>
      </c>
      <c r="B52" s="7" t="s">
        <v>158</v>
      </c>
      <c r="C52" s="7" t="s">
        <v>159</v>
      </c>
      <c r="D52" s="8" t="s">
        <v>160</v>
      </c>
      <c r="E52" s="6" t="n">
        <v>0</v>
      </c>
      <c r="F52" s="6" t="n">
        <v>1</v>
      </c>
      <c r="G52" s="6"/>
      <c r="H52" s="6"/>
    </row>
    <row r="53" customFormat="false" ht="14.25" hidden="false" customHeight="true" outlineLevel="0" collapsed="false">
      <c r="A53" s="7" t="n">
        <v>91</v>
      </c>
      <c r="B53" s="7" t="s">
        <v>161</v>
      </c>
      <c r="C53" s="7" t="s">
        <v>162</v>
      </c>
      <c r="D53" s="8" t="s">
        <v>163</v>
      </c>
      <c r="E53" s="6" t="n">
        <v>0</v>
      </c>
      <c r="F53" s="6" t="n">
        <v>1</v>
      </c>
      <c r="G53" s="6" t="s">
        <v>43</v>
      </c>
      <c r="H53" s="6"/>
    </row>
    <row r="54" customFormat="false" ht="14.25" hidden="false" customHeight="true" outlineLevel="0" collapsed="false">
      <c r="A54" s="7" t="n">
        <v>17</v>
      </c>
      <c r="B54" s="7" t="s">
        <v>164</v>
      </c>
      <c r="C54" s="7" t="s">
        <v>165</v>
      </c>
      <c r="D54" s="8" t="s">
        <v>166</v>
      </c>
      <c r="E54" s="6" t="n">
        <v>1</v>
      </c>
      <c r="F54" s="6" t="n">
        <v>1</v>
      </c>
      <c r="G54" s="6"/>
      <c r="H54" s="6"/>
    </row>
    <row r="55" customFormat="false" ht="14.25" hidden="false" customHeight="true" outlineLevel="0" collapsed="false">
      <c r="A55" s="7" t="n">
        <v>13</v>
      </c>
      <c r="B55" s="7" t="s">
        <v>167</v>
      </c>
      <c r="C55" s="7" t="s">
        <v>168</v>
      </c>
      <c r="D55" s="8" t="s">
        <v>169</v>
      </c>
      <c r="E55" s="6" t="n">
        <v>0</v>
      </c>
      <c r="F55" s="6" t="n">
        <v>1</v>
      </c>
      <c r="G55" s="6"/>
      <c r="H55" s="6"/>
    </row>
    <row r="56" customFormat="false" ht="14.25" hidden="false" customHeight="true" outlineLevel="0" collapsed="false">
      <c r="A56" s="7" t="n">
        <v>44</v>
      </c>
      <c r="B56" s="7" t="s">
        <v>170</v>
      </c>
      <c r="C56" s="7" t="s">
        <v>171</v>
      </c>
      <c r="D56" s="8" t="s">
        <v>172</v>
      </c>
      <c r="E56" s="6" t="n">
        <v>1</v>
      </c>
      <c r="F56" s="6" t="n">
        <v>1</v>
      </c>
      <c r="G56" s="6"/>
      <c r="H56" s="6"/>
    </row>
    <row r="57" customFormat="false" ht="14.25" hidden="false" customHeight="true" outlineLevel="0" collapsed="false">
      <c r="A57" s="7" t="n">
        <v>94</v>
      </c>
      <c r="B57" s="7" t="s">
        <v>173</v>
      </c>
      <c r="C57" s="7" t="s">
        <v>174</v>
      </c>
      <c r="D57" s="8" t="s">
        <v>175</v>
      </c>
      <c r="E57" s="6" t="n">
        <v>0</v>
      </c>
      <c r="F57" s="6" t="n">
        <v>1</v>
      </c>
      <c r="G57" s="6"/>
      <c r="H57" s="6"/>
    </row>
    <row r="58" customFormat="false" ht="14.25" hidden="false" customHeight="true" outlineLevel="0" collapsed="false">
      <c r="A58" s="7" t="n">
        <v>106</v>
      </c>
      <c r="B58" s="7" t="s">
        <v>176</v>
      </c>
      <c r="C58" s="7" t="s">
        <v>177</v>
      </c>
      <c r="D58" s="8" t="s">
        <v>178</v>
      </c>
      <c r="E58" s="6" t="n">
        <v>1</v>
      </c>
      <c r="F58" s="6" t="n">
        <v>1</v>
      </c>
      <c r="G58" s="6"/>
      <c r="H58" s="6"/>
    </row>
    <row r="59" customFormat="false" ht="14.25" hidden="false" customHeight="true" outlineLevel="0" collapsed="false">
      <c r="A59" s="7" t="n">
        <v>33</v>
      </c>
      <c r="B59" s="7" t="s">
        <v>179</v>
      </c>
      <c r="C59" s="7" t="s">
        <v>180</v>
      </c>
      <c r="D59" s="8" t="s">
        <v>181</v>
      </c>
      <c r="E59" s="6" t="n">
        <v>0</v>
      </c>
      <c r="F59" s="6" t="n">
        <v>0</v>
      </c>
      <c r="G59" s="6"/>
      <c r="H59" s="6"/>
    </row>
    <row r="60" customFormat="false" ht="14.25" hidden="false" customHeight="true" outlineLevel="0" collapsed="false">
      <c r="A60" s="7" t="n">
        <v>62</v>
      </c>
      <c r="B60" s="7" t="s">
        <v>182</v>
      </c>
      <c r="C60" s="7" t="s">
        <v>183</v>
      </c>
      <c r="D60" s="8" t="s">
        <v>184</v>
      </c>
      <c r="E60" s="6" t="n">
        <v>0</v>
      </c>
      <c r="F60" s="6" t="n">
        <v>0</v>
      </c>
      <c r="G60" s="6"/>
      <c r="H60" s="6"/>
    </row>
    <row r="61" customFormat="false" ht="14.25" hidden="false" customHeight="true" outlineLevel="0" collapsed="false">
      <c r="A61" s="7" t="n">
        <v>19</v>
      </c>
      <c r="B61" s="7" t="s">
        <v>185</v>
      </c>
      <c r="C61" s="7" t="s">
        <v>186</v>
      </c>
      <c r="D61" s="8" t="s">
        <v>187</v>
      </c>
      <c r="E61" s="6" t="n">
        <v>0</v>
      </c>
      <c r="F61" s="6" t="n">
        <v>0</v>
      </c>
      <c r="G61" s="6"/>
      <c r="H61" s="6"/>
    </row>
    <row r="62" customFormat="false" ht="14.25" hidden="false" customHeight="true" outlineLevel="0" collapsed="false">
      <c r="A62" s="7" t="n">
        <v>90</v>
      </c>
      <c r="B62" s="7" t="s">
        <v>188</v>
      </c>
      <c r="C62" s="7" t="s">
        <v>189</v>
      </c>
      <c r="D62" s="8" t="s">
        <v>190</v>
      </c>
      <c r="E62" s="6" t="n">
        <v>0</v>
      </c>
      <c r="F62" s="6" t="n">
        <v>0</v>
      </c>
      <c r="G62" s="6"/>
      <c r="H62" s="6"/>
    </row>
    <row r="63" customFormat="false" ht="14.25" hidden="false" customHeight="true" outlineLevel="0" collapsed="false">
      <c r="A63" s="7" t="n">
        <v>31</v>
      </c>
      <c r="B63" s="7" t="s">
        <v>191</v>
      </c>
      <c r="C63" s="7" t="s">
        <v>192</v>
      </c>
      <c r="D63" s="8" t="s">
        <v>193</v>
      </c>
      <c r="E63" s="6" t="n">
        <v>0</v>
      </c>
      <c r="F63" s="6" t="n">
        <v>0</v>
      </c>
      <c r="G63" s="6"/>
      <c r="H63" s="6"/>
    </row>
    <row r="64" customFormat="false" ht="14.25" hidden="false" customHeight="true" outlineLevel="0" collapsed="false">
      <c r="A64" s="7" t="n">
        <v>28</v>
      </c>
      <c r="B64" s="7" t="s">
        <v>194</v>
      </c>
      <c r="C64" s="7" t="s">
        <v>195</v>
      </c>
      <c r="D64" s="8" t="s">
        <v>196</v>
      </c>
      <c r="E64" s="6" t="n">
        <v>1</v>
      </c>
      <c r="F64" s="6" t="n">
        <v>1</v>
      </c>
      <c r="G64" s="6"/>
      <c r="H64" s="6"/>
    </row>
    <row r="65" customFormat="false" ht="14.25" hidden="false" customHeight="true" outlineLevel="0" collapsed="false">
      <c r="A65" s="7" t="n">
        <v>43</v>
      </c>
      <c r="B65" s="7" t="s">
        <v>197</v>
      </c>
      <c r="C65" s="7" t="s">
        <v>198</v>
      </c>
      <c r="D65" s="8" t="s">
        <v>199</v>
      </c>
      <c r="E65" s="6" t="n">
        <v>0</v>
      </c>
      <c r="F65" s="6" t="n">
        <v>0</v>
      </c>
      <c r="G65" s="6"/>
      <c r="H65" s="6"/>
    </row>
    <row r="66" customFormat="false" ht="14.25" hidden="false" customHeight="true" outlineLevel="0" collapsed="false">
      <c r="A66" s="7" t="n">
        <v>93</v>
      </c>
      <c r="B66" s="7" t="s">
        <v>200</v>
      </c>
      <c r="C66" s="7" t="s">
        <v>201</v>
      </c>
      <c r="D66" s="8" t="s">
        <v>202</v>
      </c>
      <c r="E66" s="6" t="n">
        <v>0</v>
      </c>
      <c r="F66" s="6" t="n">
        <v>0</v>
      </c>
      <c r="G66" s="6"/>
      <c r="H66" s="6"/>
    </row>
    <row r="67" customFormat="false" ht="14.25" hidden="false" customHeight="true" outlineLevel="0" collapsed="false">
      <c r="A67" s="7" t="n">
        <v>4</v>
      </c>
      <c r="B67" s="7" t="s">
        <v>203</v>
      </c>
      <c r="C67" s="7" t="s">
        <v>204</v>
      </c>
      <c r="D67" s="8" t="s">
        <v>205</v>
      </c>
      <c r="E67" s="6" t="n">
        <v>0</v>
      </c>
      <c r="F67" s="6" t="n">
        <v>1</v>
      </c>
      <c r="G67" s="6"/>
      <c r="H67" s="6" t="s">
        <v>206</v>
      </c>
    </row>
    <row r="68" customFormat="false" ht="14.25" hidden="false" customHeight="true" outlineLevel="0" collapsed="false">
      <c r="A68" s="7" t="n">
        <v>95</v>
      </c>
      <c r="B68" s="7" t="s">
        <v>207</v>
      </c>
      <c r="C68" s="7" t="s">
        <v>174</v>
      </c>
      <c r="D68" s="8" t="s">
        <v>208</v>
      </c>
      <c r="E68" s="6" t="n">
        <v>0</v>
      </c>
      <c r="F68" s="6" t="n">
        <v>0</v>
      </c>
      <c r="G68" s="6"/>
      <c r="H68" s="6"/>
    </row>
    <row r="69" customFormat="false" ht="14.25" hidden="false" customHeight="true" outlineLevel="0" collapsed="false">
      <c r="A69" s="7" t="n">
        <v>67</v>
      </c>
      <c r="B69" s="7" t="s">
        <v>209</v>
      </c>
      <c r="C69" s="7" t="s">
        <v>210</v>
      </c>
      <c r="D69" s="8" t="s">
        <v>211</v>
      </c>
      <c r="E69" s="6" t="n">
        <v>0</v>
      </c>
      <c r="F69" s="6" t="n">
        <v>0</v>
      </c>
      <c r="G69" s="6"/>
      <c r="H69" s="6"/>
    </row>
    <row r="70" customFormat="false" ht="14.25" hidden="false" customHeight="true" outlineLevel="0" collapsed="false">
      <c r="A70" s="7" t="n">
        <v>38</v>
      </c>
      <c r="B70" s="7" t="s">
        <v>212</v>
      </c>
      <c r="C70" s="7" t="s">
        <v>213</v>
      </c>
      <c r="D70" s="8" t="s">
        <v>214</v>
      </c>
      <c r="E70" s="6" t="n">
        <v>0</v>
      </c>
      <c r="F70" s="6" t="n">
        <v>0</v>
      </c>
      <c r="G70" s="6"/>
      <c r="H70" s="6"/>
    </row>
    <row r="71" customFormat="false" ht="14.25" hidden="false" customHeight="true" outlineLevel="0" collapsed="false">
      <c r="A71" s="7" t="n">
        <v>75</v>
      </c>
      <c r="B71" s="7" t="s">
        <v>215</v>
      </c>
      <c r="C71" s="7" t="s">
        <v>216</v>
      </c>
      <c r="D71" s="8" t="s">
        <v>217</v>
      </c>
      <c r="E71" s="6" t="n">
        <v>0</v>
      </c>
      <c r="F71" s="6" t="n">
        <v>1</v>
      </c>
      <c r="G71" s="6"/>
      <c r="H71" s="6"/>
    </row>
    <row r="72" customFormat="false" ht="14.25" hidden="false" customHeight="true" outlineLevel="0" collapsed="false">
      <c r="A72" s="7" t="n">
        <v>63</v>
      </c>
      <c r="B72" s="7" t="s">
        <v>218</v>
      </c>
      <c r="C72" s="7" t="s">
        <v>219</v>
      </c>
      <c r="D72" s="8" t="s">
        <v>220</v>
      </c>
      <c r="E72" s="6" t="n">
        <v>0</v>
      </c>
      <c r="F72" s="6" t="n">
        <v>1</v>
      </c>
      <c r="G72" s="6"/>
      <c r="H72" s="6"/>
    </row>
    <row r="73" customFormat="false" ht="14.25" hidden="false" customHeight="true" outlineLevel="0" collapsed="false">
      <c r="A73" s="7" t="n">
        <v>72</v>
      </c>
      <c r="B73" s="7" t="s">
        <v>221</v>
      </c>
      <c r="C73" s="7" t="s">
        <v>222</v>
      </c>
      <c r="D73" s="8" t="s">
        <v>223</v>
      </c>
      <c r="E73" s="6" t="n">
        <v>0</v>
      </c>
      <c r="F73" s="6" t="n">
        <v>0</v>
      </c>
      <c r="G73" s="6"/>
      <c r="H73" s="6"/>
    </row>
    <row r="74" customFormat="false" ht="14.25" hidden="false" customHeight="true" outlineLevel="0" collapsed="false">
      <c r="A74" s="7" t="n">
        <v>25</v>
      </c>
      <c r="B74" s="7" t="s">
        <v>224</v>
      </c>
      <c r="C74" s="7" t="s">
        <v>225</v>
      </c>
      <c r="D74" s="8" t="s">
        <v>226</v>
      </c>
      <c r="E74" s="6" t="n">
        <v>1</v>
      </c>
      <c r="F74" s="6" t="n">
        <v>1</v>
      </c>
      <c r="G74" s="6"/>
      <c r="H74" s="6"/>
    </row>
    <row r="75" customFormat="false" ht="14.25" hidden="false" customHeight="true" outlineLevel="0" collapsed="false">
      <c r="A75" s="7" t="n">
        <v>105</v>
      </c>
      <c r="B75" s="7" t="s">
        <v>227</v>
      </c>
      <c r="C75" s="7" t="s">
        <v>228</v>
      </c>
      <c r="D75" s="8" t="s">
        <v>229</v>
      </c>
      <c r="E75" s="6" t="n">
        <v>0</v>
      </c>
      <c r="F75" s="6" t="n">
        <v>0</v>
      </c>
      <c r="G75" s="6"/>
      <c r="H75" s="6"/>
    </row>
    <row r="76" customFormat="false" ht="14.25" hidden="false" customHeight="true" outlineLevel="0" collapsed="false">
      <c r="A76" s="7" t="n">
        <v>1</v>
      </c>
      <c r="B76" s="7" t="s">
        <v>230</v>
      </c>
      <c r="C76" s="7" t="s">
        <v>231</v>
      </c>
      <c r="D76" s="8" t="s">
        <v>232</v>
      </c>
      <c r="E76" s="6" t="n">
        <v>0</v>
      </c>
      <c r="F76" s="6" t="n">
        <v>0</v>
      </c>
      <c r="G76" s="6"/>
      <c r="H76" s="6"/>
    </row>
    <row r="77" customFormat="false" ht="14.25" hidden="false" customHeight="true" outlineLevel="0" collapsed="false">
      <c r="A77" s="7" t="n">
        <v>55</v>
      </c>
      <c r="B77" s="7" t="s">
        <v>233</v>
      </c>
      <c r="C77" s="7" t="s">
        <v>234</v>
      </c>
      <c r="D77" s="8" t="s">
        <v>235</v>
      </c>
      <c r="E77" s="6" t="n">
        <v>0</v>
      </c>
      <c r="F77" s="6" t="n">
        <v>1</v>
      </c>
      <c r="G77" s="6"/>
      <c r="H77" s="6"/>
    </row>
    <row r="78" customFormat="false" ht="14.25" hidden="false" customHeight="true" outlineLevel="0" collapsed="false">
      <c r="A78" s="7" t="n">
        <v>0</v>
      </c>
      <c r="B78" s="7" t="s">
        <v>236</v>
      </c>
      <c r="C78" s="7" t="s">
        <v>237</v>
      </c>
      <c r="D78" s="8" t="s">
        <v>238</v>
      </c>
      <c r="E78" s="6" t="n">
        <v>0</v>
      </c>
      <c r="F78" s="6" t="n">
        <v>1</v>
      </c>
      <c r="G78" s="6"/>
      <c r="H78" s="6"/>
    </row>
    <row r="79" customFormat="false" ht="14.25" hidden="false" customHeight="true" outlineLevel="0" collapsed="false">
      <c r="A79" s="7" t="n">
        <v>105</v>
      </c>
      <c r="B79" s="7" t="s">
        <v>239</v>
      </c>
      <c r="C79" s="7" t="s">
        <v>240</v>
      </c>
      <c r="D79" s="8" t="s">
        <v>241</v>
      </c>
      <c r="E79" s="6" t="n">
        <v>0</v>
      </c>
      <c r="F79" s="6" t="n">
        <v>0</v>
      </c>
      <c r="G79" s="6"/>
      <c r="H79" s="6"/>
    </row>
    <row r="80" customFormat="false" ht="14.25" hidden="false" customHeight="true" outlineLevel="0" collapsed="false">
      <c r="A80" s="7" t="n">
        <v>103</v>
      </c>
      <c r="B80" s="7" t="s">
        <v>242</v>
      </c>
      <c r="C80" s="7" t="s">
        <v>243</v>
      </c>
      <c r="D80" s="8" t="s">
        <v>244</v>
      </c>
      <c r="E80" s="6" t="n">
        <v>0</v>
      </c>
      <c r="F80" s="6" t="n">
        <v>0</v>
      </c>
      <c r="G80" s="6"/>
      <c r="H80" s="6"/>
    </row>
    <row r="81" customFormat="false" ht="14.25" hidden="false" customHeight="true" outlineLevel="0" collapsed="false">
      <c r="A81" s="7" t="n">
        <v>85</v>
      </c>
      <c r="B81" s="7" t="s">
        <v>245</v>
      </c>
      <c r="C81" s="7" t="s">
        <v>246</v>
      </c>
      <c r="D81" s="8" t="s">
        <v>247</v>
      </c>
      <c r="E81" s="6" t="n">
        <v>0</v>
      </c>
      <c r="F81" s="6" t="n">
        <v>0</v>
      </c>
      <c r="G81" s="6"/>
      <c r="H81" s="6"/>
    </row>
    <row r="82" customFormat="false" ht="14.25" hidden="false" customHeight="true" outlineLevel="0" collapsed="false">
      <c r="A82" s="7" t="n">
        <v>62</v>
      </c>
      <c r="B82" s="7" t="s">
        <v>248</v>
      </c>
      <c r="C82" s="7" t="s">
        <v>249</v>
      </c>
      <c r="D82" s="8" t="s">
        <v>250</v>
      </c>
      <c r="E82" s="6" t="n">
        <v>0</v>
      </c>
      <c r="F82" s="6" t="n">
        <v>0</v>
      </c>
      <c r="G82" s="6"/>
      <c r="H82" s="6"/>
    </row>
    <row r="83" customFormat="false" ht="14.25" hidden="false" customHeight="true" outlineLevel="0" collapsed="false">
      <c r="A83" s="7" t="n">
        <v>40</v>
      </c>
      <c r="B83" s="7" t="s">
        <v>251</v>
      </c>
      <c r="C83" s="7" t="s">
        <v>252</v>
      </c>
      <c r="D83" s="8" t="s">
        <v>253</v>
      </c>
      <c r="E83" s="6" t="n">
        <v>0</v>
      </c>
      <c r="F83" s="6" t="n">
        <v>0</v>
      </c>
      <c r="G83" s="6"/>
      <c r="H83" s="6"/>
    </row>
    <row r="84" customFormat="false" ht="14.25" hidden="false" customHeight="true" outlineLevel="0" collapsed="false">
      <c r="A84" s="7" t="n">
        <v>104</v>
      </c>
      <c r="B84" s="7" t="s">
        <v>254</v>
      </c>
      <c r="C84" s="7" t="s">
        <v>255</v>
      </c>
      <c r="D84" s="8" t="s">
        <v>256</v>
      </c>
      <c r="E84" s="6" t="n">
        <v>0</v>
      </c>
      <c r="F84" s="6" t="n">
        <v>0</v>
      </c>
      <c r="G84" s="6"/>
      <c r="H84" s="6"/>
    </row>
    <row r="85" customFormat="false" ht="14.25" hidden="false" customHeight="true" outlineLevel="0" collapsed="false">
      <c r="A85" s="7" t="n">
        <v>86</v>
      </c>
      <c r="B85" s="7" t="s">
        <v>257</v>
      </c>
      <c r="C85" s="7" t="s">
        <v>258</v>
      </c>
      <c r="D85" s="8" t="s">
        <v>259</v>
      </c>
      <c r="E85" s="6" t="n">
        <v>0</v>
      </c>
      <c r="F85" s="6" t="n">
        <v>0</v>
      </c>
      <c r="G85" s="6"/>
      <c r="H85" s="6"/>
    </row>
    <row r="86" customFormat="false" ht="14.25" hidden="false" customHeight="true" outlineLevel="0" collapsed="false">
      <c r="A86" s="7" t="n">
        <v>58</v>
      </c>
      <c r="B86" s="7" t="s">
        <v>260</v>
      </c>
      <c r="C86" s="7" t="s">
        <v>81</v>
      </c>
      <c r="D86" s="8" t="s">
        <v>261</v>
      </c>
      <c r="E86" s="6" t="n">
        <v>0</v>
      </c>
      <c r="F86" s="6" t="n">
        <v>0</v>
      </c>
      <c r="G86" s="6"/>
      <c r="H86" s="6"/>
    </row>
    <row r="87" customFormat="false" ht="14.25" hidden="false" customHeight="true" outlineLevel="0" collapsed="false">
      <c r="A87" s="7" t="n">
        <v>99</v>
      </c>
      <c r="B87" s="7" t="s">
        <v>262</v>
      </c>
      <c r="C87" s="7" t="s">
        <v>263</v>
      </c>
      <c r="D87" s="8" t="s">
        <v>264</v>
      </c>
      <c r="E87" s="6" t="n">
        <v>0</v>
      </c>
      <c r="F87" s="6" t="n">
        <v>0</v>
      </c>
      <c r="G87" s="6"/>
      <c r="H87" s="6"/>
    </row>
    <row r="88" customFormat="false" ht="14.25" hidden="false" customHeight="true" outlineLevel="0" collapsed="false">
      <c r="A88" s="7" t="n">
        <v>84</v>
      </c>
      <c r="B88" s="7" t="s">
        <v>265</v>
      </c>
      <c r="C88" s="7" t="s">
        <v>266</v>
      </c>
      <c r="D88" s="8" t="s">
        <v>267</v>
      </c>
      <c r="E88" s="6" t="n">
        <v>0</v>
      </c>
      <c r="F88" s="6" t="n">
        <v>0</v>
      </c>
      <c r="G88" s="6"/>
      <c r="H88" s="6"/>
    </row>
    <row r="89" customFormat="false" ht="14.25" hidden="false" customHeight="true" outlineLevel="0" collapsed="false">
      <c r="A89" s="7" t="n">
        <v>78</v>
      </c>
      <c r="B89" s="7" t="s">
        <v>268</v>
      </c>
      <c r="C89" s="7" t="s">
        <v>269</v>
      </c>
      <c r="D89" s="8" t="s">
        <v>270</v>
      </c>
      <c r="E89" s="6" t="n">
        <v>0</v>
      </c>
      <c r="F89" s="6" t="n">
        <v>0</v>
      </c>
      <c r="G89" s="6"/>
      <c r="H89" s="6"/>
    </row>
    <row r="90" customFormat="false" ht="14.25" hidden="false" customHeight="true" outlineLevel="0" collapsed="false">
      <c r="A90" s="7" t="n">
        <v>30</v>
      </c>
      <c r="B90" s="7" t="s">
        <v>271</v>
      </c>
      <c r="C90" s="7" t="s">
        <v>272</v>
      </c>
      <c r="D90" s="8" t="s">
        <v>273</v>
      </c>
      <c r="E90" s="6" t="n">
        <v>0</v>
      </c>
      <c r="F90" s="6" t="n">
        <v>0</v>
      </c>
      <c r="G90" s="6"/>
      <c r="H90" s="6"/>
    </row>
    <row r="91" customFormat="false" ht="14.25" hidden="false" customHeight="true" outlineLevel="0" collapsed="false">
      <c r="A91" s="7" t="n">
        <v>23</v>
      </c>
      <c r="B91" s="7" t="s">
        <v>274</v>
      </c>
      <c r="C91" s="7" t="s">
        <v>275</v>
      </c>
      <c r="D91" s="8" t="s">
        <v>276</v>
      </c>
      <c r="E91" s="6" t="n">
        <v>0</v>
      </c>
      <c r="F91" s="6" t="n">
        <v>0</v>
      </c>
      <c r="G91" s="6"/>
      <c r="H91" s="6"/>
    </row>
    <row r="92" customFormat="false" ht="14.25" hidden="false" customHeight="true" outlineLevel="0" collapsed="false">
      <c r="A92" s="7" t="n">
        <v>54</v>
      </c>
      <c r="B92" s="7" t="s">
        <v>277</v>
      </c>
      <c r="C92" s="7" t="s">
        <v>278</v>
      </c>
      <c r="D92" s="8" t="s">
        <v>279</v>
      </c>
      <c r="E92" s="6" t="n">
        <v>0</v>
      </c>
      <c r="F92" s="6" t="n">
        <v>0</v>
      </c>
      <c r="G92" s="6"/>
      <c r="H92" s="6"/>
    </row>
    <row r="93" customFormat="false" ht="14.25" hidden="false" customHeight="true" outlineLevel="0" collapsed="false">
      <c r="A93" s="7" t="n">
        <v>100</v>
      </c>
      <c r="B93" s="7" t="s">
        <v>280</v>
      </c>
      <c r="C93" s="7" t="s">
        <v>281</v>
      </c>
      <c r="D93" s="8" t="s">
        <v>282</v>
      </c>
      <c r="E93" s="6" t="n">
        <v>1</v>
      </c>
      <c r="F93" s="6" t="n">
        <v>1</v>
      </c>
      <c r="G93" s="6"/>
      <c r="H93" s="6"/>
    </row>
    <row r="94" customFormat="false" ht="14.25" hidden="false" customHeight="true" outlineLevel="0" collapsed="false">
      <c r="A94" s="7" t="n">
        <v>66</v>
      </c>
      <c r="B94" s="7" t="s">
        <v>283</v>
      </c>
      <c r="C94" s="7" t="s">
        <v>284</v>
      </c>
      <c r="D94" s="8" t="s">
        <v>285</v>
      </c>
      <c r="E94" s="6" t="n">
        <v>0</v>
      </c>
      <c r="F94" s="6" t="n">
        <v>0</v>
      </c>
      <c r="G94" s="6"/>
      <c r="H94" s="6"/>
    </row>
    <row r="95" customFormat="false" ht="14.25" hidden="false" customHeight="true" outlineLevel="0" collapsed="false">
      <c r="A95" s="7" t="n">
        <v>5</v>
      </c>
      <c r="B95" s="7" t="s">
        <v>286</v>
      </c>
      <c r="C95" s="7" t="s">
        <v>287</v>
      </c>
      <c r="D95" s="8" t="s">
        <v>288</v>
      </c>
      <c r="E95" s="6" t="n">
        <v>1</v>
      </c>
      <c r="F95" s="6" t="n">
        <v>1</v>
      </c>
      <c r="G95" s="6"/>
      <c r="H95" s="6"/>
    </row>
    <row r="96" customFormat="false" ht="14.25" hidden="false" customHeight="true" outlineLevel="0" collapsed="false">
      <c r="A96" s="7" t="n">
        <v>91</v>
      </c>
      <c r="B96" s="7" t="s">
        <v>289</v>
      </c>
      <c r="C96" s="7" t="s">
        <v>20</v>
      </c>
      <c r="D96" s="8" t="s">
        <v>290</v>
      </c>
      <c r="E96" s="6" t="n">
        <v>1</v>
      </c>
      <c r="F96" s="6" t="n">
        <v>1</v>
      </c>
      <c r="G96" s="6"/>
      <c r="H96" s="6"/>
    </row>
    <row r="97" customFormat="false" ht="14.25" hidden="false" customHeight="true" outlineLevel="0" collapsed="false">
      <c r="A97" s="7" t="n">
        <v>67</v>
      </c>
      <c r="B97" s="7" t="s">
        <v>291</v>
      </c>
      <c r="C97" s="7" t="s">
        <v>292</v>
      </c>
      <c r="D97" s="8" t="s">
        <v>293</v>
      </c>
      <c r="E97" s="6" t="n">
        <v>0</v>
      </c>
      <c r="F97" s="6" t="n">
        <v>1</v>
      </c>
      <c r="G97" s="6"/>
      <c r="H97" s="6"/>
    </row>
    <row r="98" customFormat="false" ht="14.25" hidden="false" customHeight="true" outlineLevel="0" collapsed="false">
      <c r="A98" s="7" t="n">
        <v>45</v>
      </c>
      <c r="B98" s="7" t="s">
        <v>294</v>
      </c>
      <c r="C98" s="7" t="s">
        <v>295</v>
      </c>
      <c r="D98" s="8" t="s">
        <v>296</v>
      </c>
      <c r="E98" s="6" t="n">
        <v>0</v>
      </c>
      <c r="F98" s="6" t="n">
        <v>0</v>
      </c>
      <c r="G98" s="6"/>
      <c r="H98" s="6"/>
    </row>
    <row r="99" customFormat="false" ht="14.25" hidden="false" customHeight="true" outlineLevel="0" collapsed="false">
      <c r="A99" s="7" t="n">
        <v>27</v>
      </c>
      <c r="B99" s="7" t="s">
        <v>297</v>
      </c>
      <c r="C99" s="7" t="s">
        <v>298</v>
      </c>
      <c r="D99" s="8" t="s">
        <v>299</v>
      </c>
      <c r="E99" s="6" t="n">
        <v>0</v>
      </c>
      <c r="F99" s="6" t="n">
        <v>0</v>
      </c>
      <c r="G99" s="6"/>
      <c r="H99" s="6"/>
    </row>
    <row r="100" customFormat="false" ht="14.25" hidden="false" customHeight="true" outlineLevel="0" collapsed="false">
      <c r="A100" s="7" t="n">
        <v>80</v>
      </c>
      <c r="B100" s="7" t="s">
        <v>300</v>
      </c>
      <c r="C100" s="7" t="s">
        <v>301</v>
      </c>
      <c r="D100" s="8" t="s">
        <v>302</v>
      </c>
      <c r="E100" s="6" t="n">
        <v>0</v>
      </c>
      <c r="F100" s="6" t="n">
        <v>0</v>
      </c>
      <c r="G100" s="6"/>
      <c r="H100" s="6"/>
    </row>
    <row r="101" customFormat="false" ht="14.25" hidden="false" customHeight="true" outlineLevel="0" collapsed="false">
      <c r="A101" s="7" t="n">
        <v>76</v>
      </c>
      <c r="B101" s="7" t="s">
        <v>303</v>
      </c>
      <c r="C101" s="7" t="s">
        <v>304</v>
      </c>
      <c r="D101" s="8" t="s">
        <v>305</v>
      </c>
      <c r="E101" s="6" t="n">
        <v>0</v>
      </c>
      <c r="F101" s="6" t="n">
        <v>0</v>
      </c>
      <c r="G101" s="6"/>
      <c r="H101" s="6"/>
    </row>
    <row r="102" customFormat="false" ht="14.25" hidden="false" customHeight="true" outlineLevel="0" collapsed="false">
      <c r="A102" s="7" t="n">
        <v>3</v>
      </c>
      <c r="B102" s="7" t="s">
        <v>306</v>
      </c>
      <c r="C102" s="7" t="s">
        <v>307</v>
      </c>
      <c r="D102" s="8" t="s">
        <v>308</v>
      </c>
      <c r="E102" s="6" t="n">
        <v>0</v>
      </c>
      <c r="F102" s="6" t="n">
        <v>0</v>
      </c>
      <c r="G102" s="6"/>
      <c r="H102" s="6"/>
    </row>
    <row r="103" customFormat="false" ht="14.25" hidden="false" customHeight="true" outlineLevel="0" collapsed="false">
      <c r="A103" s="7" t="n">
        <v>102</v>
      </c>
      <c r="B103" s="7" t="s">
        <v>309</v>
      </c>
      <c r="C103" s="7" t="s">
        <v>310</v>
      </c>
      <c r="D103" s="8" t="s">
        <v>311</v>
      </c>
      <c r="E103" s="6" t="n">
        <v>0</v>
      </c>
      <c r="F103" s="6" t="n">
        <v>0</v>
      </c>
      <c r="G103" s="6"/>
      <c r="H103" s="6"/>
    </row>
    <row r="104" customFormat="false" ht="14.25" hidden="false" customHeight="true" outlineLevel="0" collapsed="false">
      <c r="A104" s="7" t="n">
        <v>99</v>
      </c>
      <c r="B104" s="7" t="s">
        <v>312</v>
      </c>
      <c r="C104" s="7" t="s">
        <v>313</v>
      </c>
      <c r="D104" s="8" t="s">
        <v>314</v>
      </c>
      <c r="E104" s="6" t="n">
        <v>0</v>
      </c>
      <c r="F104" s="6" t="n">
        <v>1</v>
      </c>
      <c r="G104" s="6"/>
      <c r="H104" s="6"/>
    </row>
    <row r="105" customFormat="false" ht="14.25" hidden="false" customHeight="true" outlineLevel="0" collapsed="false">
      <c r="A105" s="7" t="n">
        <v>75</v>
      </c>
      <c r="B105" s="7" t="s">
        <v>315</v>
      </c>
      <c r="C105" s="7" t="s">
        <v>316</v>
      </c>
      <c r="D105" s="8" t="s">
        <v>317</v>
      </c>
      <c r="E105" s="6" t="n">
        <v>0</v>
      </c>
      <c r="F105" s="6" t="n">
        <v>0</v>
      </c>
      <c r="G105" s="6"/>
      <c r="H105" s="6"/>
    </row>
    <row r="106" customFormat="false" ht="14.25" hidden="false" customHeight="true" outlineLevel="0" collapsed="false">
      <c r="A106" s="7" t="n">
        <v>9</v>
      </c>
      <c r="B106" s="7" t="s">
        <v>318</v>
      </c>
      <c r="C106" s="7" t="s">
        <v>319</v>
      </c>
      <c r="D106" s="8" t="s">
        <v>320</v>
      </c>
      <c r="E106" s="6" t="n">
        <v>0</v>
      </c>
      <c r="F106" s="6" t="n">
        <v>0</v>
      </c>
      <c r="G106" s="6"/>
      <c r="H106" s="6"/>
    </row>
    <row r="107" customFormat="false" ht="14.25" hidden="false" customHeight="true" outlineLevel="0" collapsed="false">
      <c r="A107" s="7" t="n">
        <v>4</v>
      </c>
      <c r="B107" s="7" t="s">
        <v>321</v>
      </c>
      <c r="C107" s="7" t="s">
        <v>322</v>
      </c>
      <c r="D107" s="8" t="s">
        <v>323</v>
      </c>
      <c r="E107" s="6" t="n">
        <v>0</v>
      </c>
      <c r="F107" s="6" t="n">
        <v>1</v>
      </c>
      <c r="G107" s="6"/>
      <c r="H107" s="6"/>
    </row>
    <row r="108" customFormat="false" ht="14.25" hidden="false" customHeight="true" outlineLevel="0" collapsed="false">
      <c r="A108" s="7" t="n">
        <v>0</v>
      </c>
      <c r="B108" s="7" t="s">
        <v>324</v>
      </c>
      <c r="C108" s="7" t="s">
        <v>325</v>
      </c>
      <c r="D108" s="8" t="s">
        <v>326</v>
      </c>
      <c r="E108" s="6" t="n">
        <v>0</v>
      </c>
      <c r="F108" s="6" t="n">
        <v>1</v>
      </c>
      <c r="G108" s="6"/>
      <c r="H108" s="6" t="s">
        <v>206</v>
      </c>
    </row>
    <row r="109" customFormat="false" ht="14.25" hidden="false" customHeight="true" outlineLevel="0" collapsed="false">
      <c r="A109" s="7" t="n">
        <v>2</v>
      </c>
      <c r="B109" s="7" t="s">
        <v>327</v>
      </c>
      <c r="C109" s="7" t="s">
        <v>186</v>
      </c>
      <c r="D109" s="8" t="s">
        <v>328</v>
      </c>
      <c r="E109" s="6" t="n">
        <v>0</v>
      </c>
      <c r="F109" s="6" t="n">
        <v>0</v>
      </c>
      <c r="G109" s="6"/>
      <c r="H109" s="6"/>
    </row>
    <row r="110" customFormat="false" ht="14.25" hidden="false" customHeight="true" outlineLevel="0" collapsed="false">
      <c r="A110" s="7" t="n">
        <v>106</v>
      </c>
      <c r="B110" s="7" t="s">
        <v>329</v>
      </c>
      <c r="C110" s="7" t="s">
        <v>330</v>
      </c>
      <c r="D110" s="8" t="s">
        <v>331</v>
      </c>
      <c r="E110" s="6" t="n">
        <v>0</v>
      </c>
      <c r="F110" s="6" t="n">
        <v>0</v>
      </c>
      <c r="G110" s="6"/>
      <c r="H110" s="6"/>
    </row>
    <row r="111" customFormat="false" ht="14.25" hidden="false" customHeight="true" outlineLevel="0" collapsed="false">
      <c r="A111" s="7" t="n">
        <v>92</v>
      </c>
      <c r="B111" s="7" t="s">
        <v>332</v>
      </c>
      <c r="C111" s="7" t="s">
        <v>201</v>
      </c>
      <c r="D111" s="8" t="s">
        <v>333</v>
      </c>
      <c r="E111" s="6" t="n">
        <v>0</v>
      </c>
      <c r="F111" s="6" t="n">
        <v>0</v>
      </c>
      <c r="G111" s="6"/>
      <c r="H111" s="6"/>
    </row>
    <row r="112" customFormat="false" ht="14.25" hidden="false" customHeight="true" outlineLevel="0" collapsed="false">
      <c r="A112" s="7" t="n">
        <v>54</v>
      </c>
      <c r="B112" s="7" t="s">
        <v>334</v>
      </c>
      <c r="C112" s="7" t="s">
        <v>335</v>
      </c>
      <c r="D112" s="8" t="s">
        <v>336</v>
      </c>
      <c r="E112" s="6" t="n">
        <v>0</v>
      </c>
      <c r="F112" s="6" t="n">
        <v>0</v>
      </c>
      <c r="G112" s="6"/>
      <c r="H112" s="6"/>
    </row>
    <row r="113" customFormat="false" ht="14.25" hidden="false" customHeight="true" outlineLevel="0" collapsed="false">
      <c r="A113" s="7" t="n">
        <v>90</v>
      </c>
      <c r="B113" s="7" t="s">
        <v>337</v>
      </c>
      <c r="C113" s="7" t="s">
        <v>338</v>
      </c>
      <c r="D113" s="8" t="s">
        <v>339</v>
      </c>
      <c r="E113" s="6" t="n">
        <v>0</v>
      </c>
      <c r="F113" s="6" t="n">
        <v>0</v>
      </c>
      <c r="G113" s="6"/>
      <c r="H113" s="6"/>
    </row>
    <row r="114" customFormat="false" ht="14.25" hidden="false" customHeight="true" outlineLevel="0" collapsed="false">
      <c r="A114" s="7" t="n">
        <v>32</v>
      </c>
      <c r="B114" s="7" t="s">
        <v>340</v>
      </c>
      <c r="C114" s="7" t="s">
        <v>341</v>
      </c>
      <c r="D114" s="8" t="s">
        <v>342</v>
      </c>
      <c r="E114" s="6" t="n">
        <v>0</v>
      </c>
      <c r="F114" s="6" t="n">
        <v>0</v>
      </c>
      <c r="G114" s="6"/>
      <c r="H114" s="6"/>
    </row>
    <row r="115" customFormat="false" ht="14.25" hidden="false" customHeight="true" outlineLevel="0" collapsed="false">
      <c r="A115" s="7" t="n">
        <v>76</v>
      </c>
      <c r="B115" s="7" t="s">
        <v>343</v>
      </c>
      <c r="C115" s="7" t="s">
        <v>316</v>
      </c>
      <c r="D115" s="8" t="s">
        <v>344</v>
      </c>
      <c r="E115" s="6" t="n">
        <v>1</v>
      </c>
      <c r="F115" s="6" t="n">
        <v>1</v>
      </c>
      <c r="G115" s="6"/>
      <c r="H115" s="6"/>
    </row>
    <row r="116" customFormat="false" ht="14.25" hidden="false" customHeight="true" outlineLevel="0" collapsed="false">
      <c r="A116" s="7" t="n">
        <v>44</v>
      </c>
      <c r="B116" s="7" t="s">
        <v>345</v>
      </c>
      <c r="C116" s="7" t="s">
        <v>346</v>
      </c>
      <c r="D116" s="8" t="s">
        <v>347</v>
      </c>
      <c r="E116" s="6" t="n">
        <v>1</v>
      </c>
      <c r="F116" s="6" t="n">
        <v>1</v>
      </c>
      <c r="G116" s="6"/>
      <c r="H116" s="6"/>
    </row>
    <row r="117" customFormat="false" ht="14.25" hidden="false" customHeight="true" outlineLevel="0" collapsed="false">
      <c r="A117" s="7" t="n">
        <v>51</v>
      </c>
      <c r="B117" s="7" t="s">
        <v>348</v>
      </c>
      <c r="C117" s="7" t="s">
        <v>349</v>
      </c>
      <c r="D117" s="8" t="s">
        <v>350</v>
      </c>
      <c r="E117" s="6" t="n">
        <v>0</v>
      </c>
      <c r="F117" s="6" t="n">
        <v>0</v>
      </c>
      <c r="G117" s="6"/>
      <c r="H117" s="6"/>
    </row>
    <row r="118" customFormat="false" ht="14.25" hidden="false" customHeight="true" outlineLevel="0" collapsed="false">
      <c r="A118" s="7" t="n">
        <v>83</v>
      </c>
      <c r="B118" s="7" t="s">
        <v>351</v>
      </c>
      <c r="C118" s="7" t="s">
        <v>352</v>
      </c>
      <c r="D118" s="8" t="s">
        <v>353</v>
      </c>
      <c r="E118" s="6" t="n">
        <v>0</v>
      </c>
      <c r="F118" s="6" t="n">
        <v>1</v>
      </c>
      <c r="G118" s="6"/>
      <c r="H118" s="6"/>
    </row>
    <row r="119" customFormat="false" ht="14.25" hidden="false" customHeight="true" outlineLevel="0" collapsed="false">
      <c r="A119" s="7" t="n">
        <v>11</v>
      </c>
      <c r="B119" s="7" t="s">
        <v>354</v>
      </c>
      <c r="C119" s="7" t="s">
        <v>355</v>
      </c>
      <c r="D119" s="8" t="s">
        <v>356</v>
      </c>
      <c r="E119" s="6" t="n">
        <v>0</v>
      </c>
      <c r="F119" s="6" t="n">
        <v>0</v>
      </c>
      <c r="G119" s="6"/>
      <c r="H119" s="6"/>
    </row>
    <row r="120" customFormat="false" ht="14.25" hidden="false" customHeight="true" outlineLevel="0" collapsed="false">
      <c r="A120" s="7" t="n">
        <v>44</v>
      </c>
      <c r="B120" s="7" t="s">
        <v>357</v>
      </c>
      <c r="C120" s="7" t="s">
        <v>358</v>
      </c>
      <c r="D120" s="8" t="s">
        <v>359</v>
      </c>
      <c r="E120" s="6" t="n">
        <v>0</v>
      </c>
      <c r="F120" s="6" t="n">
        <v>0</v>
      </c>
      <c r="G120" s="6"/>
      <c r="H120" s="6"/>
    </row>
    <row r="121" customFormat="false" ht="14.25" hidden="false" customHeight="true" outlineLevel="0" collapsed="false">
      <c r="A121" s="7" t="n">
        <v>26</v>
      </c>
      <c r="B121" s="7" t="s">
        <v>360</v>
      </c>
      <c r="C121" s="7" t="s">
        <v>361</v>
      </c>
      <c r="D121" s="8" t="s">
        <v>362</v>
      </c>
      <c r="E121" s="6" t="n">
        <v>1</v>
      </c>
      <c r="F121" s="6" t="n">
        <v>1</v>
      </c>
      <c r="G121" s="6"/>
      <c r="H121" s="6"/>
    </row>
    <row r="122" customFormat="false" ht="14.25" hidden="false" customHeight="true" outlineLevel="0" collapsed="false">
      <c r="A122" s="7" t="n">
        <v>57</v>
      </c>
      <c r="B122" s="7" t="s">
        <v>363</v>
      </c>
      <c r="C122" s="7" t="s">
        <v>364</v>
      </c>
      <c r="D122" s="8" t="s">
        <v>365</v>
      </c>
      <c r="E122" s="6" t="n">
        <v>0</v>
      </c>
      <c r="F122" s="6" t="n">
        <v>0</v>
      </c>
      <c r="G122" s="6"/>
      <c r="H122" s="6"/>
    </row>
    <row r="123" customFormat="false" ht="14.25" hidden="false" customHeight="true" outlineLevel="0" collapsed="false">
      <c r="A123" s="7" t="n">
        <v>97</v>
      </c>
      <c r="B123" s="7" t="s">
        <v>366</v>
      </c>
      <c r="C123" s="7" t="s">
        <v>367</v>
      </c>
      <c r="D123" s="8" t="s">
        <v>368</v>
      </c>
      <c r="E123" s="6" t="n">
        <v>1</v>
      </c>
      <c r="F123" s="6" t="n">
        <v>1</v>
      </c>
      <c r="G123" s="6"/>
      <c r="H123" s="6"/>
    </row>
    <row r="124" customFormat="false" ht="14.25" hidden="false" customHeight="true" outlineLevel="0" collapsed="false">
      <c r="A124" s="7" t="n">
        <v>42</v>
      </c>
      <c r="B124" s="7" t="s">
        <v>369</v>
      </c>
      <c r="C124" s="7" t="s">
        <v>370</v>
      </c>
      <c r="D124" s="8" t="s">
        <v>371</v>
      </c>
      <c r="E124" s="6" t="n">
        <v>0</v>
      </c>
      <c r="F124" s="6" t="n">
        <v>1</v>
      </c>
      <c r="G124" s="6" t="s">
        <v>70</v>
      </c>
      <c r="H124" s="6"/>
    </row>
    <row r="125" customFormat="false" ht="14.25" hidden="false" customHeight="true" outlineLevel="0" collapsed="false">
      <c r="A125" s="7" t="n">
        <v>4</v>
      </c>
      <c r="B125" s="7" t="s">
        <v>372</v>
      </c>
      <c r="C125" s="7" t="s">
        <v>373</v>
      </c>
      <c r="D125" s="8" t="s">
        <v>374</v>
      </c>
      <c r="E125" s="6" t="n">
        <v>1</v>
      </c>
      <c r="F125" s="6" t="n">
        <v>1</v>
      </c>
      <c r="G125" s="6"/>
      <c r="H125" s="6"/>
    </row>
    <row r="126" customFormat="false" ht="14.25" hidden="false" customHeight="true" outlineLevel="0" collapsed="false">
      <c r="A126" s="7" t="n">
        <v>94</v>
      </c>
      <c r="B126" s="7" t="s">
        <v>375</v>
      </c>
      <c r="C126" s="7" t="s">
        <v>201</v>
      </c>
      <c r="D126" s="8" t="s">
        <v>376</v>
      </c>
      <c r="E126" s="6" t="n">
        <v>1</v>
      </c>
      <c r="F126" s="6" t="n">
        <v>1</v>
      </c>
      <c r="G126" s="6"/>
      <c r="H126" s="6"/>
    </row>
    <row r="127" customFormat="false" ht="14.25" hidden="false" customHeight="true" outlineLevel="0" collapsed="false">
      <c r="A127" s="7" t="n">
        <v>56</v>
      </c>
      <c r="B127" s="7" t="s">
        <v>377</v>
      </c>
      <c r="C127" s="7" t="s">
        <v>378</v>
      </c>
      <c r="D127" s="8" t="s">
        <v>379</v>
      </c>
      <c r="E127" s="6" t="n">
        <v>0</v>
      </c>
      <c r="F127" s="6" t="n">
        <v>0</v>
      </c>
      <c r="G127" s="6"/>
      <c r="H127" s="6"/>
    </row>
    <row r="128" customFormat="false" ht="14.25" hidden="false" customHeight="true" outlineLevel="0" collapsed="false">
      <c r="A128" s="7" t="n">
        <v>107</v>
      </c>
      <c r="B128" s="7" t="s">
        <v>380</v>
      </c>
      <c r="C128" s="7" t="s">
        <v>381</v>
      </c>
      <c r="D128" s="8" t="s">
        <v>382</v>
      </c>
      <c r="E128" s="6" t="n">
        <v>0</v>
      </c>
      <c r="F128" s="6" t="n">
        <v>0</v>
      </c>
      <c r="G128" s="6"/>
      <c r="H128" s="6"/>
    </row>
    <row r="129" customFormat="false" ht="14.25" hidden="false" customHeight="true" outlineLevel="0" collapsed="false">
      <c r="A129" s="7" t="n">
        <v>88</v>
      </c>
      <c r="B129" s="7" t="s">
        <v>383</v>
      </c>
      <c r="C129" s="7" t="s">
        <v>384</v>
      </c>
      <c r="D129" s="8" t="s">
        <v>385</v>
      </c>
      <c r="E129" s="6" t="n">
        <v>0</v>
      </c>
      <c r="F129" s="6" t="n">
        <v>0</v>
      </c>
      <c r="G129" s="6"/>
      <c r="H129" s="6"/>
    </row>
    <row r="130" customFormat="false" ht="14.25" hidden="false" customHeight="true" outlineLevel="0" collapsed="false">
      <c r="A130" s="7" t="n">
        <v>10</v>
      </c>
      <c r="B130" s="7" t="s">
        <v>386</v>
      </c>
      <c r="C130" s="7" t="s">
        <v>387</v>
      </c>
      <c r="D130" s="8" t="s">
        <v>388</v>
      </c>
      <c r="E130" s="6" t="n">
        <v>0</v>
      </c>
      <c r="F130" s="6" t="n">
        <v>0</v>
      </c>
      <c r="G130" s="6"/>
      <c r="H130" s="6"/>
    </row>
    <row r="131" customFormat="false" ht="14.25" hidden="false" customHeight="true" outlineLevel="0" collapsed="false">
      <c r="A131" s="7" t="n">
        <v>77</v>
      </c>
      <c r="B131" s="7" t="s">
        <v>389</v>
      </c>
      <c r="C131" s="7" t="s">
        <v>390</v>
      </c>
      <c r="D131" s="8" t="s">
        <v>391</v>
      </c>
      <c r="E131" s="6" t="n">
        <v>0</v>
      </c>
      <c r="F131" s="6" t="n">
        <v>0</v>
      </c>
      <c r="G131" s="6"/>
      <c r="H131" s="6"/>
    </row>
    <row r="132" customFormat="false" ht="14.25" hidden="false" customHeight="true" outlineLevel="0" collapsed="false">
      <c r="A132" s="7" t="n">
        <v>76</v>
      </c>
      <c r="B132" s="7" t="s">
        <v>392</v>
      </c>
      <c r="C132" s="7" t="s">
        <v>393</v>
      </c>
      <c r="D132" s="8" t="s">
        <v>394</v>
      </c>
      <c r="E132" s="6" t="n">
        <v>0</v>
      </c>
      <c r="F132" s="6" t="n">
        <v>0</v>
      </c>
      <c r="G132" s="6"/>
      <c r="H132" s="6"/>
    </row>
    <row r="133" customFormat="false" ht="14.25" hidden="false" customHeight="true" outlineLevel="0" collapsed="false">
      <c r="A133" s="7" t="n">
        <v>51</v>
      </c>
      <c r="B133" s="7" t="s">
        <v>395</v>
      </c>
      <c r="C133" s="7" t="s">
        <v>396</v>
      </c>
      <c r="D133" s="8" t="s">
        <v>397</v>
      </c>
      <c r="E133" s="6" t="n">
        <v>0</v>
      </c>
      <c r="F133" s="6" t="n">
        <v>0</v>
      </c>
      <c r="G133" s="6"/>
      <c r="H133" s="6"/>
    </row>
    <row r="134" customFormat="false" ht="14.25" hidden="false" customHeight="true" outlineLevel="0" collapsed="false">
      <c r="A134" s="7" t="n">
        <v>12</v>
      </c>
      <c r="B134" s="7" t="s">
        <v>398</v>
      </c>
      <c r="C134" s="7" t="s">
        <v>399</v>
      </c>
      <c r="D134" s="8" t="s">
        <v>400</v>
      </c>
      <c r="E134" s="6" t="n">
        <v>0</v>
      </c>
      <c r="F134" s="6" t="n">
        <v>0</v>
      </c>
      <c r="G134" s="6"/>
      <c r="H134" s="6"/>
    </row>
    <row r="135" customFormat="false" ht="14.25" hidden="false" customHeight="true" outlineLevel="0" collapsed="false">
      <c r="A135" s="7" t="n">
        <v>67</v>
      </c>
      <c r="B135" s="7" t="s">
        <v>401</v>
      </c>
      <c r="C135" s="7" t="s">
        <v>111</v>
      </c>
      <c r="D135" s="8" t="s">
        <v>402</v>
      </c>
      <c r="E135" s="6" t="n">
        <v>0</v>
      </c>
      <c r="F135" s="6" t="n">
        <v>0</v>
      </c>
      <c r="G135" s="6"/>
      <c r="H135" s="6"/>
    </row>
    <row r="136" customFormat="false" ht="14.25" hidden="false" customHeight="true" outlineLevel="0" collapsed="false">
      <c r="A136" s="7" t="n">
        <v>85</v>
      </c>
      <c r="B136" s="7" t="s">
        <v>403</v>
      </c>
      <c r="C136" s="7" t="s">
        <v>404</v>
      </c>
      <c r="D136" s="8" t="s">
        <v>405</v>
      </c>
      <c r="E136" s="6" t="n">
        <v>1</v>
      </c>
      <c r="F136" s="6" t="n">
        <v>1</v>
      </c>
      <c r="G136" s="6"/>
      <c r="H136" s="6"/>
    </row>
    <row r="137" customFormat="false" ht="14.25" hidden="false" customHeight="true" outlineLevel="0" collapsed="false">
      <c r="A137" s="7" t="n">
        <v>101</v>
      </c>
      <c r="B137" s="7" t="s">
        <v>406</v>
      </c>
      <c r="C137" s="7" t="s">
        <v>407</v>
      </c>
      <c r="D137" s="8" t="s">
        <v>408</v>
      </c>
      <c r="E137" s="6" t="n">
        <v>1</v>
      </c>
      <c r="F137" s="6" t="n">
        <v>1</v>
      </c>
      <c r="G137" s="6"/>
      <c r="H137" s="6"/>
    </row>
    <row r="138" customFormat="false" ht="14.25" hidden="false" customHeight="true" outlineLevel="0" collapsed="false">
      <c r="A138" s="7" t="n">
        <v>68</v>
      </c>
      <c r="B138" s="7" t="s">
        <v>409</v>
      </c>
      <c r="C138" s="7" t="s">
        <v>410</v>
      </c>
      <c r="D138" s="8" t="s">
        <v>411</v>
      </c>
      <c r="E138" s="6" t="n">
        <v>0</v>
      </c>
      <c r="F138" s="6" t="n">
        <v>0</v>
      </c>
      <c r="G138" s="6"/>
      <c r="H138" s="6" t="s">
        <v>412</v>
      </c>
    </row>
    <row r="139" customFormat="false" ht="14.25" hidden="false" customHeight="true" outlineLevel="0" collapsed="false">
      <c r="A139" s="7" t="n">
        <v>59</v>
      </c>
      <c r="B139" s="7" t="s">
        <v>413</v>
      </c>
      <c r="C139" s="7" t="s">
        <v>414</v>
      </c>
      <c r="D139" s="8" t="s">
        <v>415</v>
      </c>
      <c r="E139" s="6" t="n">
        <v>0</v>
      </c>
      <c r="F139" s="6" t="n">
        <v>0</v>
      </c>
      <c r="G139" s="6"/>
      <c r="H139" s="6"/>
    </row>
    <row r="140" customFormat="false" ht="14.25" hidden="false" customHeight="true" outlineLevel="0" collapsed="false">
      <c r="A140" s="7" t="n">
        <v>35</v>
      </c>
      <c r="B140" s="7" t="s">
        <v>416</v>
      </c>
      <c r="C140" s="7" t="s">
        <v>417</v>
      </c>
      <c r="D140" s="8" t="s">
        <v>418</v>
      </c>
      <c r="E140" s="6" t="n">
        <v>0</v>
      </c>
      <c r="F140" s="6" t="n">
        <v>0</v>
      </c>
      <c r="G140" s="6"/>
      <c r="H140" s="6"/>
    </row>
    <row r="141" customFormat="false" ht="14.25" hidden="false" customHeight="true" outlineLevel="0" collapsed="false">
      <c r="A141" s="7" t="n">
        <v>63</v>
      </c>
      <c r="B141" s="7" t="s">
        <v>419</v>
      </c>
      <c r="C141" s="7" t="s">
        <v>420</v>
      </c>
      <c r="D141" s="8" t="s">
        <v>421</v>
      </c>
      <c r="E141" s="6" t="n">
        <v>0</v>
      </c>
      <c r="F141" s="6" t="n">
        <v>0</v>
      </c>
      <c r="G141" s="6"/>
      <c r="H141" s="6"/>
    </row>
    <row r="142" customFormat="false" ht="14.25" hidden="false" customHeight="true" outlineLevel="0" collapsed="false">
      <c r="A142" s="7" t="n">
        <v>55</v>
      </c>
      <c r="B142" s="7" t="s">
        <v>422</v>
      </c>
      <c r="C142" s="7" t="s">
        <v>423</v>
      </c>
      <c r="D142" s="8" t="s">
        <v>424</v>
      </c>
      <c r="E142" s="6" t="n">
        <v>0</v>
      </c>
      <c r="F142" s="6" t="n">
        <v>0</v>
      </c>
      <c r="G142" s="6"/>
      <c r="H142" s="6"/>
    </row>
    <row r="143" customFormat="false" ht="14.25" hidden="false" customHeight="true" outlineLevel="0" collapsed="false">
      <c r="A143" s="7" t="n">
        <v>72</v>
      </c>
      <c r="B143" s="7" t="s">
        <v>425</v>
      </c>
      <c r="C143" s="7" t="s">
        <v>426</v>
      </c>
      <c r="D143" s="8" t="s">
        <v>427</v>
      </c>
      <c r="E143" s="6" t="n">
        <v>0</v>
      </c>
      <c r="F143" s="6" t="n">
        <v>0</v>
      </c>
      <c r="G143" s="6"/>
      <c r="H143" s="6"/>
    </row>
    <row r="144" customFormat="false" ht="14.25" hidden="false" customHeight="true" outlineLevel="0" collapsed="false">
      <c r="A144" s="7" t="n">
        <v>65</v>
      </c>
      <c r="B144" s="7" t="s">
        <v>428</v>
      </c>
      <c r="C144" s="7" t="s">
        <v>429</v>
      </c>
      <c r="D144" s="8" t="s">
        <v>430</v>
      </c>
      <c r="E144" s="6" t="n">
        <v>0</v>
      </c>
      <c r="F144" s="6" t="n">
        <v>0</v>
      </c>
      <c r="G144" s="6"/>
      <c r="H144" s="6"/>
    </row>
    <row r="145" customFormat="false" ht="14.25" hidden="false" customHeight="true" outlineLevel="0" collapsed="false">
      <c r="A145" s="7" t="n">
        <v>48</v>
      </c>
      <c r="B145" s="7" t="s">
        <v>431</v>
      </c>
      <c r="C145" s="7" t="s">
        <v>432</v>
      </c>
      <c r="D145" s="8" t="s">
        <v>433</v>
      </c>
      <c r="E145" s="6" t="n">
        <v>0</v>
      </c>
      <c r="F145" s="6" t="n">
        <v>0</v>
      </c>
      <c r="G145" s="6"/>
      <c r="H145" s="6"/>
    </row>
    <row r="146" customFormat="false" ht="14.25" hidden="false" customHeight="true" outlineLevel="0" collapsed="false">
      <c r="A146" s="7" t="n">
        <v>50</v>
      </c>
      <c r="B146" s="7" t="s">
        <v>434</v>
      </c>
      <c r="C146" s="7" t="s">
        <v>349</v>
      </c>
      <c r="D146" s="8" t="s">
        <v>435</v>
      </c>
      <c r="E146" s="6" t="n">
        <v>0</v>
      </c>
      <c r="F146" s="6" t="n">
        <v>0</v>
      </c>
      <c r="G146" s="6"/>
      <c r="H146" s="6"/>
    </row>
    <row r="147" customFormat="false" ht="14.25" hidden="false" customHeight="true" outlineLevel="0" collapsed="false">
      <c r="A147" s="7" t="n">
        <v>22</v>
      </c>
      <c r="B147" s="7" t="s">
        <v>436</v>
      </c>
      <c r="C147" s="7" t="s">
        <v>437</v>
      </c>
      <c r="D147" s="8" t="s">
        <v>438</v>
      </c>
      <c r="E147" s="6" t="n">
        <v>0</v>
      </c>
      <c r="F147" s="6" t="n">
        <v>0</v>
      </c>
      <c r="G147" s="6"/>
      <c r="H147" s="6"/>
    </row>
    <row r="148" customFormat="false" ht="14.25" hidden="false" customHeight="true" outlineLevel="0" collapsed="false">
      <c r="A148" s="7" t="n">
        <v>61</v>
      </c>
      <c r="B148" s="7" t="s">
        <v>439</v>
      </c>
      <c r="C148" s="7" t="s">
        <v>440</v>
      </c>
      <c r="D148" s="8" t="s">
        <v>441</v>
      </c>
      <c r="E148" s="6" t="n">
        <v>0</v>
      </c>
      <c r="F148" s="6" t="n">
        <v>0</v>
      </c>
      <c r="G148" s="6"/>
      <c r="H148" s="6"/>
    </row>
    <row r="149" customFormat="false" ht="14.25" hidden="false" customHeight="true" outlineLevel="0" collapsed="false">
      <c r="A149" s="7" t="n">
        <v>49</v>
      </c>
      <c r="B149" s="7" t="s">
        <v>442</v>
      </c>
      <c r="C149" s="7" t="s">
        <v>443</v>
      </c>
      <c r="D149" s="8" t="s">
        <v>444</v>
      </c>
      <c r="E149" s="6" t="n">
        <v>0</v>
      </c>
      <c r="F149" s="6" t="n">
        <v>0</v>
      </c>
      <c r="G149" s="6"/>
      <c r="H149" s="6"/>
    </row>
    <row r="150" customFormat="false" ht="14.25" hidden="false" customHeight="true" outlineLevel="0" collapsed="false">
      <c r="A150" s="7" t="n">
        <v>24</v>
      </c>
      <c r="B150" s="7" t="s">
        <v>445</v>
      </c>
      <c r="C150" s="7" t="s">
        <v>446</v>
      </c>
      <c r="D150" s="8" t="s">
        <v>447</v>
      </c>
      <c r="E150" s="6" t="n">
        <v>0</v>
      </c>
      <c r="F150" s="6" t="n">
        <v>0</v>
      </c>
      <c r="G150" s="6"/>
      <c r="H150" s="6"/>
    </row>
    <row r="151" customFormat="false" ht="14.25" hidden="false" customHeight="true" outlineLevel="0" collapsed="false">
      <c r="A151" s="7" t="n">
        <v>102</v>
      </c>
      <c r="B151" s="7" t="s">
        <v>448</v>
      </c>
      <c r="C151" s="7" t="s">
        <v>449</v>
      </c>
      <c r="D151" s="8" t="s">
        <v>450</v>
      </c>
      <c r="E151" s="6" t="n">
        <v>0</v>
      </c>
      <c r="F151" s="6" t="n">
        <v>0</v>
      </c>
      <c r="G151" s="6"/>
      <c r="H151" s="6"/>
    </row>
    <row r="152" customFormat="false" ht="14.25" hidden="false" customHeight="true" outlineLevel="0" collapsed="false">
      <c r="A152" s="7" t="n">
        <v>20</v>
      </c>
      <c r="B152" s="7" t="s">
        <v>451</v>
      </c>
      <c r="C152" s="7" t="s">
        <v>452</v>
      </c>
      <c r="D152" s="8" t="s">
        <v>453</v>
      </c>
      <c r="E152" s="6" t="n">
        <v>0</v>
      </c>
      <c r="F152" s="6" t="n">
        <v>0</v>
      </c>
      <c r="G152" s="6"/>
      <c r="H152" s="6"/>
    </row>
    <row r="153" customFormat="false" ht="14.25" hidden="false" customHeight="true" outlineLevel="0" collapsed="false">
      <c r="A153" s="7" t="n">
        <v>21</v>
      </c>
      <c r="B153" s="7" t="s">
        <v>454</v>
      </c>
      <c r="C153" s="7" t="s">
        <v>452</v>
      </c>
      <c r="D153" s="8" t="s">
        <v>455</v>
      </c>
      <c r="E153" s="6" t="n">
        <v>0</v>
      </c>
      <c r="F153" s="6" t="n">
        <v>0</v>
      </c>
      <c r="G153" s="6"/>
      <c r="H153" s="6"/>
    </row>
    <row r="154" customFormat="false" ht="14.25" hidden="false" customHeight="true" outlineLevel="0" collapsed="false">
      <c r="A154" s="7" t="n">
        <v>64</v>
      </c>
      <c r="B154" s="7" t="s">
        <v>456</v>
      </c>
      <c r="C154" s="7" t="s">
        <v>457</v>
      </c>
      <c r="D154" s="8" t="s">
        <v>458</v>
      </c>
      <c r="E154" s="6" t="n">
        <v>0</v>
      </c>
      <c r="F154" s="6" t="n">
        <v>0</v>
      </c>
      <c r="G154" s="6"/>
      <c r="H154" s="6"/>
    </row>
    <row r="155" customFormat="false" ht="14.25" hidden="false" customHeight="true" outlineLevel="0" collapsed="false">
      <c r="A155" s="7" t="n">
        <v>41</v>
      </c>
      <c r="B155" s="7" t="s">
        <v>459</v>
      </c>
      <c r="C155" s="7" t="s">
        <v>460</v>
      </c>
      <c r="D155" s="8" t="s">
        <v>461</v>
      </c>
      <c r="E155" s="6" t="n">
        <v>0</v>
      </c>
      <c r="F155" s="6" t="n">
        <v>0</v>
      </c>
      <c r="G155" s="6"/>
      <c r="H155" s="6"/>
    </row>
    <row r="156" customFormat="false" ht="14.25" hidden="false" customHeight="true" outlineLevel="0" collapsed="false">
      <c r="A156" s="7" t="n">
        <v>43</v>
      </c>
      <c r="B156" s="7" t="s">
        <v>462</v>
      </c>
      <c r="C156" s="7" t="s">
        <v>463</v>
      </c>
      <c r="D156" s="8" t="s">
        <v>464</v>
      </c>
      <c r="E156" s="6" t="n">
        <v>0</v>
      </c>
      <c r="F156" s="6" t="n">
        <v>0</v>
      </c>
      <c r="G156" s="6"/>
      <c r="H156" s="6"/>
    </row>
    <row r="157" customFormat="false" ht="14.25" hidden="false" customHeight="true" outlineLevel="0" collapsed="false">
      <c r="A157" s="7" t="n">
        <v>73</v>
      </c>
      <c r="B157" s="7" t="s">
        <v>465</v>
      </c>
      <c r="C157" s="7" t="s">
        <v>466</v>
      </c>
      <c r="D157" s="8" t="s">
        <v>467</v>
      </c>
      <c r="E157" s="6" t="n">
        <v>0</v>
      </c>
      <c r="F157" s="6" t="n">
        <v>0</v>
      </c>
      <c r="G157" s="6"/>
      <c r="H157" s="6"/>
    </row>
    <row r="158" customFormat="false" ht="14.25" hidden="false" customHeight="true" outlineLevel="0" collapsed="false">
      <c r="A158" s="7" t="n">
        <v>79</v>
      </c>
      <c r="B158" s="7" t="s">
        <v>468</v>
      </c>
      <c r="C158" s="7" t="s">
        <v>469</v>
      </c>
      <c r="D158" s="8" t="s">
        <v>470</v>
      </c>
      <c r="E158" s="6" t="n">
        <v>0</v>
      </c>
      <c r="F158" s="6" t="n">
        <v>0</v>
      </c>
      <c r="G158" s="6"/>
      <c r="H158" s="6"/>
    </row>
    <row r="159" customFormat="false" ht="14.25" hidden="false" customHeight="true" outlineLevel="0" collapsed="false">
      <c r="A159" s="7" t="n">
        <v>67</v>
      </c>
      <c r="B159" s="7" t="s">
        <v>471</v>
      </c>
      <c r="C159" s="7" t="s">
        <v>472</v>
      </c>
      <c r="D159" s="8" t="s">
        <v>473</v>
      </c>
      <c r="E159" s="6" t="n">
        <v>0</v>
      </c>
      <c r="F159" s="6" t="n">
        <v>0</v>
      </c>
      <c r="G159" s="6"/>
      <c r="H159" s="6"/>
    </row>
    <row r="160" customFormat="false" ht="14.25" hidden="false" customHeight="true" outlineLevel="0" collapsed="false">
      <c r="A160" s="7" t="n">
        <v>66</v>
      </c>
      <c r="B160" s="7" t="s">
        <v>474</v>
      </c>
      <c r="C160" s="7" t="s">
        <v>472</v>
      </c>
      <c r="D160" s="8" t="s">
        <v>475</v>
      </c>
      <c r="E160" s="6" t="n">
        <v>0</v>
      </c>
      <c r="F160" s="6" t="n">
        <v>0</v>
      </c>
      <c r="G160" s="6"/>
      <c r="H160" s="6"/>
    </row>
    <row r="161" customFormat="false" ht="14.25" hidden="false" customHeight="true" outlineLevel="0" collapsed="false">
      <c r="A161" s="7" t="n">
        <v>68</v>
      </c>
      <c r="B161" s="7" t="s">
        <v>476</v>
      </c>
      <c r="C161" s="7" t="s">
        <v>477</v>
      </c>
      <c r="D161" s="8" t="s">
        <v>478</v>
      </c>
      <c r="E161" s="6" t="n">
        <v>0</v>
      </c>
      <c r="F161" s="6" t="n">
        <v>0</v>
      </c>
      <c r="G161" s="6"/>
      <c r="H161" s="6"/>
    </row>
    <row r="162" customFormat="false" ht="14.25" hidden="false" customHeight="true" outlineLevel="0" collapsed="false">
      <c r="A162" s="7" t="n">
        <v>31</v>
      </c>
      <c r="B162" s="7" t="s">
        <v>479</v>
      </c>
      <c r="C162" s="7" t="s">
        <v>480</v>
      </c>
      <c r="D162" s="8" t="s">
        <v>481</v>
      </c>
      <c r="E162" s="6" t="n">
        <v>0</v>
      </c>
      <c r="F162" s="6" t="n">
        <v>0</v>
      </c>
      <c r="G162" s="6"/>
      <c r="H162" s="6"/>
    </row>
    <row r="163" customFormat="false" ht="14.25" hidden="false" customHeight="true" outlineLevel="0" collapsed="false">
      <c r="A163" s="7" t="n">
        <v>57</v>
      </c>
      <c r="B163" s="7" t="s">
        <v>482</v>
      </c>
      <c r="C163" s="7" t="s">
        <v>483</v>
      </c>
      <c r="D163" s="8" t="s">
        <v>484</v>
      </c>
      <c r="E163" s="6" t="n">
        <v>0</v>
      </c>
      <c r="F163" s="6" t="n">
        <v>0</v>
      </c>
      <c r="G163" s="6"/>
      <c r="H163" s="6"/>
    </row>
    <row r="164" customFormat="false" ht="14.25" hidden="false" customHeight="true" outlineLevel="0" collapsed="false">
      <c r="A164" s="7" t="n">
        <v>101</v>
      </c>
      <c r="B164" s="7" t="s">
        <v>485</v>
      </c>
      <c r="C164" s="7" t="s">
        <v>486</v>
      </c>
      <c r="D164" s="8" t="s">
        <v>487</v>
      </c>
      <c r="E164" s="6" t="n">
        <v>0</v>
      </c>
      <c r="F164" s="6" t="n">
        <v>0</v>
      </c>
      <c r="G164" s="6"/>
      <c r="H164" s="6"/>
    </row>
    <row r="165" customFormat="false" ht="14.25" hidden="false" customHeight="true" outlineLevel="0" collapsed="false">
      <c r="A165" s="7" t="n">
        <v>37</v>
      </c>
      <c r="B165" s="7" t="s">
        <v>488</v>
      </c>
      <c r="C165" s="7" t="s">
        <v>489</v>
      </c>
      <c r="D165" s="8" t="s">
        <v>490</v>
      </c>
      <c r="E165" s="6" t="n">
        <v>0</v>
      </c>
      <c r="F165" s="6" t="n">
        <v>0</v>
      </c>
      <c r="G165" s="6"/>
      <c r="H165" s="6"/>
    </row>
    <row r="166" customFormat="false" ht="14.25" hidden="false" customHeight="true" outlineLevel="0" collapsed="false">
      <c r="A166" s="7" t="n">
        <v>26</v>
      </c>
      <c r="B166" s="7" t="s">
        <v>491</v>
      </c>
      <c r="C166" s="7" t="s">
        <v>492</v>
      </c>
      <c r="D166" s="8" t="s">
        <v>493</v>
      </c>
      <c r="E166" s="6" t="n">
        <v>0</v>
      </c>
      <c r="F166" s="6" t="n">
        <v>0</v>
      </c>
      <c r="G166" s="6"/>
      <c r="H166" s="6"/>
    </row>
    <row r="167" customFormat="false" ht="14.25" hidden="false" customHeight="true" outlineLevel="0" collapsed="false">
      <c r="A167" s="7" t="n">
        <v>50</v>
      </c>
      <c r="B167" s="7" t="s">
        <v>494</v>
      </c>
      <c r="C167" s="7" t="s">
        <v>495</v>
      </c>
      <c r="D167" s="8" t="s">
        <v>496</v>
      </c>
      <c r="E167" s="6" t="n">
        <v>0</v>
      </c>
      <c r="F167" s="6" t="n">
        <v>0</v>
      </c>
      <c r="G167" s="6"/>
      <c r="H167" s="6"/>
    </row>
    <row r="168" customFormat="false" ht="14.25" hidden="false" customHeight="true" outlineLevel="0" collapsed="false">
      <c r="A168" s="7" t="n">
        <v>12</v>
      </c>
      <c r="B168" s="7" t="s">
        <v>497</v>
      </c>
      <c r="C168" s="7" t="s">
        <v>498</v>
      </c>
      <c r="D168" s="8" t="s">
        <v>499</v>
      </c>
      <c r="E168" s="6" t="n">
        <v>0</v>
      </c>
      <c r="F168" s="6" t="n">
        <v>0</v>
      </c>
      <c r="G168" s="6"/>
      <c r="H168" s="6"/>
    </row>
    <row r="169" customFormat="false" ht="14.25" hidden="false" customHeight="true" outlineLevel="0" collapsed="false">
      <c r="A169" s="7" t="n">
        <v>2</v>
      </c>
      <c r="B169" s="7" t="s">
        <v>500</v>
      </c>
      <c r="C169" s="7" t="s">
        <v>501</v>
      </c>
      <c r="D169" s="8" t="s">
        <v>502</v>
      </c>
      <c r="E169" s="6" t="n">
        <v>0</v>
      </c>
      <c r="F169" s="6" t="n">
        <v>0</v>
      </c>
      <c r="G169" s="6"/>
      <c r="H169" s="6"/>
    </row>
    <row r="170" customFormat="false" ht="14.25" hidden="false" customHeight="true" outlineLevel="0" collapsed="false">
      <c r="A170" s="7" t="n">
        <v>38</v>
      </c>
      <c r="B170" s="7" t="s">
        <v>503</v>
      </c>
      <c r="C170" s="7" t="s">
        <v>504</v>
      </c>
      <c r="D170" s="8" t="s">
        <v>505</v>
      </c>
      <c r="E170" s="6" t="n">
        <v>1</v>
      </c>
      <c r="F170" s="6" t="n">
        <v>1</v>
      </c>
      <c r="G170" s="6"/>
      <c r="H170" s="6"/>
    </row>
    <row r="171" customFormat="false" ht="14.25" hidden="false" customHeight="true" outlineLevel="0" collapsed="false">
      <c r="A171" s="7" t="n">
        <v>87</v>
      </c>
      <c r="B171" s="7" t="s">
        <v>506</v>
      </c>
      <c r="C171" s="7" t="s">
        <v>507</v>
      </c>
      <c r="D171" s="8" t="s">
        <v>508</v>
      </c>
      <c r="E171" s="6" t="n">
        <v>1</v>
      </c>
      <c r="F171" s="6" t="n">
        <v>1</v>
      </c>
      <c r="G171" s="6"/>
      <c r="H171" s="6"/>
    </row>
    <row r="172" customFormat="false" ht="14.25" hidden="false" customHeight="true" outlineLevel="0" collapsed="false">
      <c r="A172" s="7" t="n">
        <v>14</v>
      </c>
      <c r="B172" s="7" t="s">
        <v>509</v>
      </c>
      <c r="C172" s="7" t="s">
        <v>510</v>
      </c>
      <c r="D172" s="8" t="s">
        <v>511</v>
      </c>
      <c r="E172" s="6" t="n">
        <v>0</v>
      </c>
      <c r="F172" s="6" t="n">
        <v>1</v>
      </c>
      <c r="G172" s="6"/>
      <c r="H172" s="6"/>
    </row>
    <row r="173" customFormat="false" ht="14.25" hidden="false" customHeight="true" outlineLevel="0" collapsed="false">
      <c r="A173" s="7" t="n">
        <v>56</v>
      </c>
      <c r="B173" s="7" t="s">
        <v>512</v>
      </c>
      <c r="C173" s="7" t="s">
        <v>513</v>
      </c>
      <c r="D173" s="8" t="s">
        <v>514</v>
      </c>
      <c r="E173" s="6" t="n">
        <v>1</v>
      </c>
      <c r="F173" s="6" t="n">
        <v>1</v>
      </c>
      <c r="G173" s="6"/>
      <c r="H173" s="6"/>
    </row>
    <row r="174" customFormat="false" ht="14.25" hidden="false" customHeight="true" outlineLevel="0" collapsed="false">
      <c r="A174" s="7" t="n">
        <v>46</v>
      </c>
      <c r="B174" s="7" t="s">
        <v>515</v>
      </c>
      <c r="C174" s="7" t="s">
        <v>516</v>
      </c>
      <c r="D174" s="8" t="s">
        <v>517</v>
      </c>
      <c r="E174" s="6" t="n">
        <v>1</v>
      </c>
      <c r="F174" s="6" t="n">
        <v>1</v>
      </c>
      <c r="G174" s="6"/>
      <c r="H174" s="6"/>
    </row>
    <row r="175" customFormat="false" ht="14.25" hidden="false" customHeight="true" outlineLevel="0" collapsed="false">
      <c r="A175" s="7" t="n">
        <v>39</v>
      </c>
      <c r="B175" s="7" t="s">
        <v>518</v>
      </c>
      <c r="C175" s="7" t="s">
        <v>519</v>
      </c>
      <c r="D175" s="8" t="s">
        <v>520</v>
      </c>
      <c r="E175" s="6" t="n">
        <v>0</v>
      </c>
      <c r="F175" s="6" t="n">
        <v>0</v>
      </c>
      <c r="G175" s="6"/>
      <c r="H175" s="6"/>
    </row>
    <row r="176" customFormat="false" ht="14.25" hidden="false" customHeight="true" outlineLevel="0" collapsed="false">
      <c r="A176" s="7" t="n">
        <v>89</v>
      </c>
      <c r="B176" s="7" t="s">
        <v>521</v>
      </c>
      <c r="C176" s="7" t="s">
        <v>522</v>
      </c>
      <c r="D176" s="8" t="s">
        <v>523</v>
      </c>
      <c r="E176" s="6" t="n">
        <v>0</v>
      </c>
      <c r="F176" s="6" t="n">
        <v>0</v>
      </c>
      <c r="G176" s="6"/>
      <c r="H176" s="6"/>
    </row>
    <row r="177" customFormat="false" ht="14.25" hidden="false" customHeight="true" outlineLevel="0" collapsed="false">
      <c r="A177" s="7" t="n">
        <v>35</v>
      </c>
      <c r="B177" s="7" t="s">
        <v>524</v>
      </c>
      <c r="C177" s="7" t="s">
        <v>525</v>
      </c>
      <c r="D177" s="8" t="s">
        <v>526</v>
      </c>
      <c r="E177" s="6" t="n">
        <v>0</v>
      </c>
      <c r="F177" s="6" t="n">
        <v>0</v>
      </c>
      <c r="G177" s="6"/>
      <c r="H177" s="6"/>
    </row>
    <row r="178" customFormat="false" ht="14.25" hidden="false" customHeight="true" outlineLevel="0" collapsed="false">
      <c r="A178" s="7" t="n">
        <v>18</v>
      </c>
      <c r="B178" s="7" t="s">
        <v>527</v>
      </c>
      <c r="C178" s="7" t="s">
        <v>528</v>
      </c>
      <c r="D178" s="8" t="s">
        <v>529</v>
      </c>
      <c r="E178" s="6" t="n">
        <v>0</v>
      </c>
      <c r="F178" s="6" t="n">
        <v>0</v>
      </c>
      <c r="G178" s="6"/>
      <c r="H178" s="6"/>
    </row>
    <row r="179" customFormat="false" ht="14.25" hidden="false" customHeight="true" outlineLevel="0" collapsed="false">
      <c r="A179" s="7" t="n">
        <v>28</v>
      </c>
      <c r="B179" s="7" t="s">
        <v>530</v>
      </c>
      <c r="C179" s="7" t="s">
        <v>531</v>
      </c>
      <c r="D179" s="8" t="s">
        <v>532</v>
      </c>
      <c r="E179" s="6" t="n">
        <v>0</v>
      </c>
      <c r="F179" s="6" t="n">
        <v>0</v>
      </c>
      <c r="G179" s="6"/>
      <c r="H179" s="6"/>
    </row>
    <row r="180" customFormat="false" ht="14.25" hidden="false" customHeight="true" outlineLevel="0" collapsed="false">
      <c r="A180" s="7" t="n">
        <v>95</v>
      </c>
      <c r="B180" s="7" t="s">
        <v>533</v>
      </c>
      <c r="C180" s="7" t="s">
        <v>361</v>
      </c>
      <c r="D180" s="8" t="s">
        <v>534</v>
      </c>
      <c r="E180" s="6" t="n">
        <v>0</v>
      </c>
      <c r="F180" s="6" t="n">
        <v>0</v>
      </c>
      <c r="G180" s="6"/>
      <c r="H180" s="6"/>
    </row>
    <row r="181" customFormat="false" ht="14.25" hidden="false" customHeight="true" outlineLevel="0" collapsed="false">
      <c r="A181" s="7" t="n">
        <v>16</v>
      </c>
      <c r="B181" s="7" t="s">
        <v>535</v>
      </c>
      <c r="C181" s="7" t="s">
        <v>536</v>
      </c>
      <c r="D181" s="8" t="s">
        <v>537</v>
      </c>
      <c r="E181" s="6" t="n">
        <v>1</v>
      </c>
      <c r="F181" s="6" t="n">
        <v>1</v>
      </c>
      <c r="G181" s="6"/>
      <c r="H181" s="6"/>
    </row>
    <row r="182" customFormat="false" ht="14.25" hidden="false" customHeight="true" outlineLevel="0" collapsed="false">
      <c r="A182" s="7" t="n">
        <v>69</v>
      </c>
      <c r="B182" s="7" t="s">
        <v>538</v>
      </c>
      <c r="C182" s="7" t="s">
        <v>539</v>
      </c>
      <c r="D182" s="8" t="s">
        <v>540</v>
      </c>
      <c r="E182" s="6" t="n">
        <v>0</v>
      </c>
      <c r="F182" s="6" t="n">
        <v>0</v>
      </c>
      <c r="G182" s="6"/>
      <c r="H182" s="6"/>
    </row>
    <row r="183" customFormat="false" ht="14.25" hidden="false" customHeight="true" outlineLevel="0" collapsed="false">
      <c r="A183" s="7" t="n">
        <v>77</v>
      </c>
      <c r="B183" s="7" t="s">
        <v>541</v>
      </c>
      <c r="C183" s="7" t="s">
        <v>542</v>
      </c>
      <c r="D183" s="8" t="s">
        <v>543</v>
      </c>
      <c r="E183" s="6" t="n">
        <v>0</v>
      </c>
      <c r="F183" s="6" t="n">
        <v>0</v>
      </c>
      <c r="G183" s="6"/>
      <c r="H183" s="6"/>
    </row>
    <row r="184" customFormat="false" ht="14.25" hidden="false" customHeight="true" outlineLevel="0" collapsed="false">
      <c r="A184" s="7" t="n">
        <v>56</v>
      </c>
      <c r="B184" s="7" t="s">
        <v>544</v>
      </c>
      <c r="C184" s="7" t="s">
        <v>545</v>
      </c>
      <c r="D184" s="8" t="s">
        <v>546</v>
      </c>
      <c r="E184" s="6" t="n">
        <v>1</v>
      </c>
      <c r="F184" s="6" t="n">
        <v>1</v>
      </c>
      <c r="G184" s="6"/>
      <c r="H184" s="6"/>
    </row>
    <row r="185" customFormat="false" ht="14.25" hidden="false" customHeight="true" outlineLevel="0" collapsed="false">
      <c r="A185" s="7" t="n">
        <v>90</v>
      </c>
      <c r="B185" s="7" t="s">
        <v>547</v>
      </c>
      <c r="C185" s="7" t="s">
        <v>548</v>
      </c>
      <c r="D185" s="8" t="s">
        <v>549</v>
      </c>
      <c r="E185" s="6" t="n">
        <v>0</v>
      </c>
      <c r="F185" s="6" t="n">
        <v>0</v>
      </c>
      <c r="G185" s="6"/>
      <c r="H185" s="6"/>
    </row>
    <row r="186" customFormat="false" ht="14.25" hidden="false" customHeight="true" outlineLevel="0" collapsed="false">
      <c r="A186" s="7" t="n">
        <v>91</v>
      </c>
      <c r="B186" s="7" t="s">
        <v>550</v>
      </c>
      <c r="C186" s="7" t="s">
        <v>551</v>
      </c>
      <c r="D186" s="8" t="s">
        <v>552</v>
      </c>
      <c r="E186" s="6" t="n">
        <v>0</v>
      </c>
      <c r="F186" s="6" t="n">
        <v>0</v>
      </c>
      <c r="G186" s="6"/>
      <c r="H186" s="6"/>
    </row>
    <row r="187" customFormat="false" ht="14.25" hidden="false" customHeight="true" outlineLevel="0" collapsed="false">
      <c r="A187" s="7" t="n">
        <v>83</v>
      </c>
      <c r="B187" s="7" t="s">
        <v>553</v>
      </c>
      <c r="C187" s="7" t="s">
        <v>554</v>
      </c>
      <c r="D187" s="8" t="s">
        <v>555</v>
      </c>
      <c r="E187" s="6" t="n">
        <v>0</v>
      </c>
      <c r="F187" s="6" t="n">
        <v>0</v>
      </c>
      <c r="G187" s="6"/>
      <c r="H187" s="6"/>
    </row>
    <row r="188" customFormat="false" ht="14.25" hidden="false" customHeight="true" outlineLevel="0" collapsed="false">
      <c r="A188" s="7" t="n">
        <v>71</v>
      </c>
      <c r="B188" s="7" t="s">
        <v>556</v>
      </c>
      <c r="C188" s="7" t="s">
        <v>557</v>
      </c>
      <c r="D188" s="8" t="s">
        <v>558</v>
      </c>
      <c r="E188" s="6" t="n">
        <v>0</v>
      </c>
      <c r="F188" s="6" t="n">
        <v>0</v>
      </c>
      <c r="G188" s="6"/>
      <c r="H188" s="6"/>
    </row>
    <row r="189" customFormat="false" ht="14.25" hidden="false" customHeight="true" outlineLevel="0" collapsed="false">
      <c r="A189" s="7" t="n">
        <v>98</v>
      </c>
      <c r="B189" s="7" t="s">
        <v>559</v>
      </c>
      <c r="C189" s="7" t="s">
        <v>560</v>
      </c>
      <c r="D189" s="8" t="s">
        <v>561</v>
      </c>
      <c r="E189" s="6" t="n">
        <v>0</v>
      </c>
      <c r="F189" s="6" t="n">
        <v>0</v>
      </c>
      <c r="G189" s="6"/>
      <c r="H189" s="6"/>
    </row>
    <row r="190" customFormat="false" ht="14.25" hidden="false" customHeight="true" outlineLevel="0" collapsed="false">
      <c r="A190" s="7" t="n">
        <v>106</v>
      </c>
      <c r="B190" s="7" t="s">
        <v>562</v>
      </c>
      <c r="C190" s="7" t="s">
        <v>563</v>
      </c>
      <c r="D190" s="8" t="s">
        <v>564</v>
      </c>
      <c r="E190" s="6" t="n">
        <v>0</v>
      </c>
      <c r="F190" s="6" t="n">
        <v>0</v>
      </c>
      <c r="G190" s="6"/>
      <c r="H190" s="6"/>
    </row>
    <row r="191" customFormat="false" ht="14.25" hidden="false" customHeight="true" outlineLevel="0" collapsed="false">
      <c r="A191" s="7" t="n">
        <v>60</v>
      </c>
      <c r="B191" s="7" t="s">
        <v>565</v>
      </c>
      <c r="C191" s="7" t="s">
        <v>566</v>
      </c>
      <c r="D191" s="8" t="s">
        <v>567</v>
      </c>
      <c r="E191" s="6" t="n">
        <v>0</v>
      </c>
      <c r="F191" s="6" t="n">
        <v>0</v>
      </c>
      <c r="G191" s="6"/>
      <c r="H191" s="6"/>
    </row>
    <row r="192" customFormat="false" ht="14.25" hidden="false" customHeight="true" outlineLevel="0" collapsed="false">
      <c r="A192" s="7" t="n">
        <v>69</v>
      </c>
      <c r="B192" s="7" t="s">
        <v>568</v>
      </c>
      <c r="C192" s="7" t="s">
        <v>569</v>
      </c>
      <c r="D192" s="8" t="s">
        <v>570</v>
      </c>
      <c r="E192" s="6" t="n">
        <v>0</v>
      </c>
      <c r="F192" s="6" t="n">
        <v>1</v>
      </c>
      <c r="G192" s="6"/>
      <c r="H192" s="6"/>
    </row>
    <row r="193" customFormat="false" ht="14.25" hidden="false" customHeight="true" outlineLevel="0" collapsed="false">
      <c r="A193" s="7" t="n">
        <v>80</v>
      </c>
      <c r="B193" s="7" t="s">
        <v>571</v>
      </c>
      <c r="C193" s="7" t="s">
        <v>572</v>
      </c>
      <c r="D193" s="8" t="s">
        <v>573</v>
      </c>
      <c r="E193" s="6" t="n">
        <v>0</v>
      </c>
      <c r="F193" s="6" t="n">
        <v>1</v>
      </c>
      <c r="G193" s="6"/>
      <c r="H193" s="6"/>
    </row>
    <row r="194" customFormat="false" ht="14.25" hidden="false" customHeight="true" outlineLevel="0" collapsed="false">
      <c r="A194" s="7" t="n">
        <v>62</v>
      </c>
      <c r="B194" s="7" t="s">
        <v>574</v>
      </c>
      <c r="C194" s="7" t="s">
        <v>575</v>
      </c>
      <c r="D194" s="8" t="s">
        <v>576</v>
      </c>
      <c r="E194" s="6" t="n">
        <v>1</v>
      </c>
      <c r="F194" s="6" t="n">
        <v>1</v>
      </c>
      <c r="G194" s="6"/>
      <c r="H194" s="6"/>
    </row>
    <row r="195" customFormat="false" ht="14.25" hidden="false" customHeight="true" outlineLevel="0" collapsed="false">
      <c r="A195" s="7" t="n">
        <v>12</v>
      </c>
      <c r="B195" s="7" t="s">
        <v>577</v>
      </c>
      <c r="C195" s="7" t="s">
        <v>578</v>
      </c>
      <c r="D195" s="8" t="s">
        <v>579</v>
      </c>
      <c r="E195" s="6" t="n">
        <v>1</v>
      </c>
      <c r="F195" s="6" t="n">
        <v>1</v>
      </c>
      <c r="G195" s="6"/>
      <c r="H195" s="6"/>
    </row>
    <row r="196" customFormat="false" ht="14.25" hidden="false" customHeight="true" outlineLevel="0" collapsed="false">
      <c r="A196" s="7" t="n">
        <v>66</v>
      </c>
      <c r="B196" s="7" t="s">
        <v>580</v>
      </c>
      <c r="C196" s="7" t="s">
        <v>581</v>
      </c>
      <c r="D196" s="8" t="s">
        <v>582</v>
      </c>
      <c r="E196" s="6" t="n">
        <v>0</v>
      </c>
      <c r="F196" s="6" t="n">
        <v>0</v>
      </c>
      <c r="G196" s="6"/>
      <c r="H196" s="6"/>
    </row>
    <row r="197" customFormat="false" ht="14.25" hidden="false" customHeight="true" outlineLevel="0" collapsed="false">
      <c r="A197" s="7" t="n">
        <v>5</v>
      </c>
      <c r="B197" s="7" t="s">
        <v>583</v>
      </c>
      <c r="C197" s="7" t="s">
        <v>584</v>
      </c>
      <c r="D197" s="8" t="s">
        <v>585</v>
      </c>
      <c r="E197" s="6" t="n">
        <v>0</v>
      </c>
      <c r="F197" s="6" t="n">
        <v>0</v>
      </c>
      <c r="G197" s="6"/>
      <c r="H197" s="6"/>
    </row>
    <row r="198" customFormat="false" ht="14.25" hidden="false" customHeight="true" outlineLevel="0" collapsed="false">
      <c r="A198" s="7" t="n">
        <v>79</v>
      </c>
      <c r="B198" s="7" t="s">
        <v>586</v>
      </c>
      <c r="C198" s="7" t="s">
        <v>301</v>
      </c>
      <c r="D198" s="8" t="s">
        <v>587</v>
      </c>
      <c r="E198" s="6" t="n">
        <v>0</v>
      </c>
      <c r="F198" s="6" t="n">
        <v>0</v>
      </c>
      <c r="G198" s="6"/>
      <c r="H198" s="6"/>
    </row>
    <row r="199" customFormat="false" ht="14.25" hidden="false" customHeight="true" outlineLevel="0" collapsed="false">
      <c r="A199" s="7" t="n">
        <v>49</v>
      </c>
      <c r="B199" s="7" t="s">
        <v>588</v>
      </c>
      <c r="C199" s="7" t="s">
        <v>589</v>
      </c>
      <c r="D199" s="8" t="s">
        <v>590</v>
      </c>
      <c r="E199" s="6" t="n">
        <v>0</v>
      </c>
      <c r="F199" s="6" t="n">
        <v>0</v>
      </c>
      <c r="G199" s="6"/>
      <c r="H199" s="6"/>
    </row>
    <row r="200" customFormat="false" ht="14.25" hidden="false" customHeight="true" outlineLevel="0" collapsed="false">
      <c r="A200" s="7" t="n">
        <v>22</v>
      </c>
      <c r="B200" s="7" t="s">
        <v>591</v>
      </c>
      <c r="C200" s="7" t="s">
        <v>592</v>
      </c>
      <c r="D200" s="8" t="s">
        <v>593</v>
      </c>
      <c r="E200" s="6" t="n">
        <v>0</v>
      </c>
      <c r="F200" s="6" t="n">
        <v>0</v>
      </c>
      <c r="G200" s="6"/>
      <c r="H200" s="6"/>
    </row>
    <row r="201" customFormat="false" ht="14.25" hidden="false" customHeight="true" outlineLevel="0" collapsed="false">
      <c r="A201" s="7" t="n">
        <v>51</v>
      </c>
      <c r="B201" s="7" t="s">
        <v>594</v>
      </c>
      <c r="C201" s="7" t="s">
        <v>595</v>
      </c>
      <c r="D201" s="8" t="s">
        <v>596</v>
      </c>
      <c r="E201" s="6" t="n">
        <v>0</v>
      </c>
      <c r="F201" s="6" t="n">
        <v>0</v>
      </c>
      <c r="G201" s="6"/>
      <c r="H201" s="6"/>
    </row>
    <row r="202" customFormat="false" ht="14.25" hidden="false" customHeight="true" outlineLevel="0" collapsed="false">
      <c r="A202" s="7" t="n">
        <v>104</v>
      </c>
      <c r="B202" s="7" t="s">
        <v>597</v>
      </c>
      <c r="C202" s="7" t="s">
        <v>598</v>
      </c>
      <c r="D202" s="8" t="s">
        <v>599</v>
      </c>
      <c r="E202" s="6" t="n">
        <v>0</v>
      </c>
      <c r="F202" s="6" t="n">
        <v>0</v>
      </c>
      <c r="G202" s="6"/>
      <c r="H202" s="6"/>
    </row>
    <row r="203" customFormat="false" ht="14.25" hidden="false" customHeight="true" outlineLevel="0" collapsed="false">
      <c r="A203" s="7" t="n">
        <v>29</v>
      </c>
      <c r="B203" s="7" t="s">
        <v>600</v>
      </c>
      <c r="C203" s="7" t="s">
        <v>601</v>
      </c>
      <c r="D203" s="8" t="s">
        <v>602</v>
      </c>
      <c r="E203" s="6" t="n">
        <v>0</v>
      </c>
      <c r="F203" s="6" t="n">
        <v>0</v>
      </c>
      <c r="G203" s="6"/>
      <c r="H203" s="6"/>
    </row>
    <row r="204" customFormat="false" ht="14.25" hidden="false" customHeight="true" outlineLevel="0" collapsed="false">
      <c r="A204" s="7" t="n">
        <v>78</v>
      </c>
      <c r="B204" s="7" t="s">
        <v>603</v>
      </c>
      <c r="C204" s="7" t="s">
        <v>604</v>
      </c>
      <c r="D204" s="8" t="s">
        <v>605</v>
      </c>
      <c r="E204" s="6" t="n">
        <v>0</v>
      </c>
      <c r="F204" s="6" t="n">
        <v>0</v>
      </c>
      <c r="G204" s="6"/>
      <c r="H204" s="6"/>
    </row>
    <row r="205" customFormat="false" ht="14.25" hidden="false" customHeight="true" outlineLevel="0" collapsed="false">
      <c r="A205" s="7" t="n">
        <v>93</v>
      </c>
      <c r="B205" s="7" t="s">
        <v>606</v>
      </c>
      <c r="C205" s="7" t="s">
        <v>607</v>
      </c>
      <c r="D205" s="8" t="s">
        <v>608</v>
      </c>
      <c r="E205" s="6" t="n">
        <v>1</v>
      </c>
      <c r="F205" s="6" t="n">
        <v>1</v>
      </c>
      <c r="G205" s="6"/>
      <c r="H205" s="6"/>
    </row>
    <row r="206" customFormat="false" ht="14.25" hidden="false" customHeight="true" outlineLevel="0" collapsed="false">
      <c r="A206" s="7" t="n">
        <v>24</v>
      </c>
      <c r="B206" s="7" t="s">
        <v>609</v>
      </c>
      <c r="C206" s="7" t="s">
        <v>610</v>
      </c>
      <c r="D206" s="8" t="s">
        <v>611</v>
      </c>
      <c r="E206" s="6" t="n">
        <v>0</v>
      </c>
      <c r="F206" s="6" t="n">
        <v>0</v>
      </c>
      <c r="G206" s="6"/>
      <c r="H206" s="6"/>
    </row>
    <row r="207" customFormat="false" ht="14.25" hidden="false" customHeight="true" outlineLevel="0" collapsed="false">
      <c r="A207" s="7" t="n">
        <v>104</v>
      </c>
      <c r="B207" s="7" t="s">
        <v>612</v>
      </c>
      <c r="C207" s="7" t="s">
        <v>613</v>
      </c>
      <c r="D207" s="8" t="s">
        <v>614</v>
      </c>
      <c r="E207" s="6" t="n">
        <v>0</v>
      </c>
      <c r="F207" s="6" t="n">
        <v>1</v>
      </c>
      <c r="G207" s="6"/>
      <c r="H207" s="6"/>
    </row>
    <row r="208" customFormat="false" ht="14.25" hidden="false" customHeight="true" outlineLevel="0" collapsed="false">
      <c r="A208" s="7" t="n">
        <v>8</v>
      </c>
      <c r="B208" s="7" t="s">
        <v>615</v>
      </c>
      <c r="C208" s="7" t="s">
        <v>616</v>
      </c>
      <c r="D208" s="8" t="s">
        <v>617</v>
      </c>
      <c r="E208" s="6" t="n">
        <v>0</v>
      </c>
      <c r="F208" s="6" t="n">
        <v>1</v>
      </c>
      <c r="G208" s="6"/>
      <c r="H208" s="6"/>
    </row>
    <row r="209" customFormat="false" ht="14.25" hidden="false" customHeight="true" outlineLevel="0" collapsed="false">
      <c r="A209" s="7" t="n">
        <v>63</v>
      </c>
      <c r="B209" s="7" t="s">
        <v>618</v>
      </c>
      <c r="C209" s="7" t="s">
        <v>619</v>
      </c>
      <c r="D209" s="8" t="s">
        <v>620</v>
      </c>
      <c r="E209" s="6" t="n">
        <v>0</v>
      </c>
      <c r="F209" s="6" t="n">
        <v>1</v>
      </c>
      <c r="G209" s="6" t="s">
        <v>70</v>
      </c>
      <c r="H209" s="6"/>
    </row>
    <row r="210" customFormat="false" ht="14.25" hidden="false" customHeight="true" outlineLevel="0" collapsed="false">
      <c r="A210" s="7" t="n">
        <v>87</v>
      </c>
      <c r="B210" s="7" t="s">
        <v>621</v>
      </c>
      <c r="C210" s="7" t="s">
        <v>384</v>
      </c>
      <c r="D210" s="8" t="s">
        <v>622</v>
      </c>
      <c r="E210" s="6" t="n">
        <v>0</v>
      </c>
      <c r="F210" s="6" t="n">
        <v>0</v>
      </c>
      <c r="G210" s="6"/>
      <c r="H210" s="6"/>
    </row>
    <row r="211" customFormat="false" ht="14.25" hidden="false" customHeight="true" outlineLevel="0" collapsed="false">
      <c r="A211" s="7" t="n">
        <v>3</v>
      </c>
      <c r="B211" s="7" t="s">
        <v>623</v>
      </c>
      <c r="C211" s="7" t="s">
        <v>624</v>
      </c>
      <c r="D211" s="8" t="s">
        <v>625</v>
      </c>
      <c r="E211" s="6" t="n">
        <v>0</v>
      </c>
      <c r="F211" s="6" t="n">
        <v>0</v>
      </c>
      <c r="G211" s="6"/>
      <c r="H211" s="6"/>
    </row>
    <row r="212" customFormat="false" ht="14.25" hidden="false" customHeight="true" outlineLevel="0" collapsed="false">
      <c r="A212" s="7" t="n">
        <v>50</v>
      </c>
      <c r="B212" s="7" t="s">
        <v>626</v>
      </c>
      <c r="C212" s="7" t="s">
        <v>627</v>
      </c>
      <c r="D212" s="8" t="s">
        <v>628</v>
      </c>
      <c r="E212" s="6" t="n">
        <v>1</v>
      </c>
      <c r="F212" s="6" t="n">
        <v>1</v>
      </c>
      <c r="G212" s="6"/>
      <c r="H212" s="6"/>
    </row>
    <row r="213" customFormat="false" ht="14.25" hidden="false" customHeight="true" outlineLevel="0" collapsed="false">
      <c r="A213" s="7" t="n">
        <v>98</v>
      </c>
      <c r="B213" s="7" t="s">
        <v>629</v>
      </c>
      <c r="C213" s="7" t="s">
        <v>630</v>
      </c>
      <c r="D213" s="8" t="s">
        <v>631</v>
      </c>
      <c r="E213" s="6" t="n">
        <v>0</v>
      </c>
      <c r="F213" s="6" t="n">
        <v>0</v>
      </c>
      <c r="G213" s="6"/>
      <c r="H213" s="6"/>
    </row>
    <row r="214" customFormat="false" ht="14.25" hidden="false" customHeight="true" outlineLevel="0" collapsed="false">
      <c r="A214" s="7" t="n">
        <v>59</v>
      </c>
      <c r="B214" s="7" t="s">
        <v>632</v>
      </c>
      <c r="C214" s="7" t="s">
        <v>633</v>
      </c>
      <c r="D214" s="8" t="s">
        <v>634</v>
      </c>
      <c r="E214" s="6" t="n">
        <v>0</v>
      </c>
      <c r="F214" s="6" t="n">
        <v>1</v>
      </c>
      <c r="G214" s="6"/>
      <c r="H214" s="6"/>
    </row>
    <row r="215" customFormat="false" ht="14.25" hidden="false" customHeight="true" outlineLevel="0" collapsed="false">
      <c r="A215" s="7" t="n">
        <v>61</v>
      </c>
      <c r="B215" s="7" t="s">
        <v>635</v>
      </c>
      <c r="C215" s="7" t="s">
        <v>636</v>
      </c>
      <c r="D215" s="8" t="s">
        <v>637</v>
      </c>
      <c r="E215" s="6" t="n">
        <v>1</v>
      </c>
      <c r="F215" s="6" t="n">
        <v>1</v>
      </c>
      <c r="G215" s="6"/>
      <c r="H215" s="6"/>
    </row>
    <row r="216" customFormat="false" ht="14.25" hidden="false" customHeight="true" outlineLevel="0" collapsed="false">
      <c r="A216" s="7" t="n">
        <v>7</v>
      </c>
      <c r="B216" s="7" t="s">
        <v>638</v>
      </c>
      <c r="C216" s="7" t="s">
        <v>639</v>
      </c>
      <c r="D216" s="8" t="s">
        <v>640</v>
      </c>
      <c r="E216" s="6" t="n">
        <v>0</v>
      </c>
      <c r="F216" s="6" t="n">
        <v>0</v>
      </c>
      <c r="G216" s="6"/>
      <c r="H216" s="6"/>
    </row>
    <row r="217" customFormat="false" ht="14.25" hidden="false" customHeight="true" outlineLevel="0" collapsed="false">
      <c r="A217" s="7" t="n">
        <v>22</v>
      </c>
      <c r="B217" s="7" t="s">
        <v>641</v>
      </c>
      <c r="C217" s="7" t="s">
        <v>642</v>
      </c>
      <c r="D217" s="8" t="s">
        <v>643</v>
      </c>
      <c r="E217" s="6" t="n">
        <v>0</v>
      </c>
      <c r="F217" s="6" t="n">
        <v>0</v>
      </c>
      <c r="G217" s="6"/>
      <c r="H217" s="6"/>
    </row>
    <row r="218" customFormat="false" ht="14.25" hidden="false" customHeight="true" outlineLevel="0" collapsed="false">
      <c r="A218" s="7" t="n">
        <v>57</v>
      </c>
      <c r="B218" s="7" t="s">
        <v>644</v>
      </c>
      <c r="C218" s="7" t="s">
        <v>645</v>
      </c>
      <c r="D218" s="8" t="s">
        <v>646</v>
      </c>
      <c r="E218" s="6" t="n">
        <v>0</v>
      </c>
      <c r="F218" s="6" t="n">
        <v>0</v>
      </c>
      <c r="G218" s="6"/>
      <c r="H218" s="6"/>
    </row>
    <row r="219" customFormat="false" ht="14.25" hidden="false" customHeight="true" outlineLevel="0" collapsed="false">
      <c r="A219" s="7" t="n">
        <v>61</v>
      </c>
      <c r="B219" s="7" t="s">
        <v>647</v>
      </c>
      <c r="C219" s="7" t="s">
        <v>648</v>
      </c>
      <c r="D219" s="8" t="s">
        <v>649</v>
      </c>
      <c r="E219" s="6" t="n">
        <v>1</v>
      </c>
      <c r="F219" s="6" t="n">
        <v>1</v>
      </c>
      <c r="G219" s="6"/>
      <c r="H219" s="6"/>
    </row>
    <row r="220" customFormat="false" ht="14.25" hidden="false" customHeight="true" outlineLevel="0" collapsed="false">
      <c r="A220" s="7" t="n">
        <v>78</v>
      </c>
      <c r="B220" s="7" t="s">
        <v>650</v>
      </c>
      <c r="C220" s="7" t="s">
        <v>651</v>
      </c>
      <c r="D220" s="8" t="s">
        <v>652</v>
      </c>
      <c r="E220" s="6" t="n">
        <v>0</v>
      </c>
      <c r="F220" s="6" t="n">
        <v>1</v>
      </c>
      <c r="G220" s="6"/>
      <c r="H220" s="6"/>
    </row>
    <row r="221" customFormat="false" ht="14.25" hidden="false" customHeight="true" outlineLevel="0" collapsed="false">
      <c r="A221" s="7" t="n">
        <v>73</v>
      </c>
      <c r="B221" s="7" t="s">
        <v>653</v>
      </c>
      <c r="C221" s="7" t="s">
        <v>654</v>
      </c>
      <c r="D221" s="8" t="s">
        <v>655</v>
      </c>
      <c r="E221" s="6" t="n">
        <v>1</v>
      </c>
      <c r="F221" s="6" t="n">
        <v>1</v>
      </c>
      <c r="G221" s="6"/>
      <c r="H221" s="6"/>
    </row>
    <row r="222" customFormat="false" ht="14.25" hidden="false" customHeight="true" outlineLevel="0" collapsed="false">
      <c r="A222" s="7" t="n">
        <v>78</v>
      </c>
      <c r="B222" s="7" t="s">
        <v>656</v>
      </c>
      <c r="C222" s="7" t="s">
        <v>301</v>
      </c>
      <c r="D222" s="8" t="s">
        <v>657</v>
      </c>
      <c r="E222" s="6" t="n">
        <v>1</v>
      </c>
      <c r="F222" s="6" t="n">
        <v>1</v>
      </c>
      <c r="G222" s="6"/>
      <c r="H222" s="6"/>
    </row>
    <row r="223" customFormat="false" ht="14.25" hidden="false" customHeight="true" outlineLevel="0" collapsed="false">
      <c r="A223" s="7" t="n">
        <v>38</v>
      </c>
      <c r="B223" s="7" t="s">
        <v>658</v>
      </c>
      <c r="C223" s="7" t="s">
        <v>659</v>
      </c>
      <c r="D223" s="8" t="s">
        <v>660</v>
      </c>
      <c r="E223" s="6" t="n">
        <v>0</v>
      </c>
      <c r="F223" s="6" t="n">
        <v>0</v>
      </c>
      <c r="G223" s="6"/>
      <c r="H223" s="6"/>
    </row>
    <row r="224" customFormat="false" ht="14.25" hidden="false" customHeight="true" outlineLevel="0" collapsed="false">
      <c r="A224" s="7" t="n">
        <v>68</v>
      </c>
      <c r="B224" s="7" t="s">
        <v>661</v>
      </c>
      <c r="C224" s="7" t="s">
        <v>662</v>
      </c>
      <c r="D224" s="8" t="s">
        <v>663</v>
      </c>
      <c r="E224" s="6" t="n">
        <v>1</v>
      </c>
      <c r="F224" s="6" t="n">
        <v>1</v>
      </c>
      <c r="G224" s="6"/>
      <c r="H224" s="6"/>
    </row>
    <row r="225" customFormat="false" ht="14.25" hidden="false" customHeight="true" outlineLevel="0" collapsed="false">
      <c r="A225" s="7" t="n">
        <v>6</v>
      </c>
      <c r="B225" s="7" t="s">
        <v>664</v>
      </c>
      <c r="C225" s="7" t="s">
        <v>665</v>
      </c>
      <c r="D225" s="8" t="s">
        <v>666</v>
      </c>
      <c r="E225" s="6" t="n">
        <v>1</v>
      </c>
      <c r="F225" s="6" t="n">
        <v>1</v>
      </c>
      <c r="G225" s="6"/>
      <c r="H225" s="6"/>
    </row>
    <row r="226" customFormat="false" ht="14.25" hidden="false" customHeight="true" outlineLevel="0" collapsed="false">
      <c r="A226" s="7" t="n">
        <v>107</v>
      </c>
      <c r="B226" s="7" t="s">
        <v>667</v>
      </c>
      <c r="C226" s="7" t="s">
        <v>668</v>
      </c>
      <c r="D226" s="8" t="s">
        <v>669</v>
      </c>
      <c r="E226" s="6" t="n">
        <v>0</v>
      </c>
      <c r="F226" s="6" t="n">
        <v>1</v>
      </c>
      <c r="G226" s="6"/>
      <c r="H226" s="6"/>
    </row>
    <row r="227" customFormat="false" ht="14.25" hidden="false" customHeight="true" outlineLevel="0" collapsed="false">
      <c r="A227" s="7" t="n">
        <v>54</v>
      </c>
      <c r="B227" s="7" t="s">
        <v>670</v>
      </c>
      <c r="C227" s="7" t="s">
        <v>671</v>
      </c>
      <c r="D227" s="8" t="s">
        <v>672</v>
      </c>
      <c r="E227" s="6" t="n">
        <v>0</v>
      </c>
      <c r="F227" s="6" t="n">
        <v>0</v>
      </c>
      <c r="G227" s="6"/>
      <c r="H227" s="6"/>
    </row>
    <row r="228" customFormat="false" ht="14.25" hidden="false" customHeight="true" outlineLevel="0" collapsed="false">
      <c r="A228" s="7" t="n">
        <v>96</v>
      </c>
      <c r="B228" s="7" t="s">
        <v>673</v>
      </c>
      <c r="C228" s="7" t="s">
        <v>674</v>
      </c>
      <c r="D228" s="8" t="s">
        <v>675</v>
      </c>
      <c r="E228" s="6" t="n">
        <v>1</v>
      </c>
      <c r="F228" s="6" t="n">
        <v>1</v>
      </c>
      <c r="G228" s="6"/>
      <c r="H228" s="6"/>
    </row>
    <row r="229" customFormat="false" ht="14.25" hidden="false" customHeight="true" outlineLevel="0" collapsed="false">
      <c r="A229" s="7" t="n">
        <v>51</v>
      </c>
      <c r="B229" s="7" t="s">
        <v>676</v>
      </c>
      <c r="C229" s="7" t="s">
        <v>495</v>
      </c>
      <c r="D229" s="8" t="s">
        <v>677</v>
      </c>
      <c r="E229" s="6" t="n">
        <v>0</v>
      </c>
      <c r="F229" s="6" t="n">
        <v>0</v>
      </c>
      <c r="G229" s="6"/>
      <c r="H229" s="6"/>
    </row>
    <row r="230" customFormat="false" ht="14.25" hidden="false" customHeight="true" outlineLevel="0" collapsed="false">
      <c r="A230" s="7" t="n">
        <v>21</v>
      </c>
      <c r="B230" s="7" t="s">
        <v>678</v>
      </c>
      <c r="C230" s="7" t="s">
        <v>679</v>
      </c>
      <c r="D230" s="8" t="s">
        <v>680</v>
      </c>
      <c r="E230" s="6" t="n">
        <v>0</v>
      </c>
      <c r="F230" s="6" t="n">
        <v>0</v>
      </c>
      <c r="G230" s="6"/>
      <c r="H230" s="6"/>
    </row>
    <row r="231" customFormat="false" ht="14.25" hidden="false" customHeight="true" outlineLevel="0" collapsed="false">
      <c r="A231" s="7" t="n">
        <v>102</v>
      </c>
      <c r="B231" s="7" t="s">
        <v>681</v>
      </c>
      <c r="C231" s="7" t="s">
        <v>682</v>
      </c>
      <c r="D231" s="8" t="s">
        <v>683</v>
      </c>
      <c r="E231" s="6" t="n">
        <v>0</v>
      </c>
      <c r="F231" s="6" t="n">
        <v>1</v>
      </c>
      <c r="G231" s="6" t="s">
        <v>70</v>
      </c>
      <c r="H231" s="6"/>
    </row>
    <row r="232" customFormat="false" ht="14.25" hidden="false" customHeight="true" outlineLevel="0" collapsed="false">
      <c r="A232" s="7" t="n">
        <v>69</v>
      </c>
      <c r="B232" s="7" t="s">
        <v>684</v>
      </c>
      <c r="C232" s="7" t="s">
        <v>685</v>
      </c>
      <c r="D232" s="8" t="s">
        <v>686</v>
      </c>
      <c r="E232" s="6" t="n">
        <v>0</v>
      </c>
      <c r="F232" s="6" t="n">
        <v>0</v>
      </c>
      <c r="G232" s="6"/>
      <c r="H232" s="6"/>
    </row>
    <row r="233" customFormat="false" ht="14.25" hidden="false" customHeight="true" outlineLevel="0" collapsed="false">
      <c r="A233" s="7" t="n">
        <v>36</v>
      </c>
      <c r="B233" s="7" t="s">
        <v>687</v>
      </c>
      <c r="C233" s="7" t="s">
        <v>688</v>
      </c>
      <c r="D233" s="8" t="s">
        <v>689</v>
      </c>
      <c r="E233" s="6" t="n">
        <v>0</v>
      </c>
      <c r="F233" s="6" t="n">
        <v>0</v>
      </c>
      <c r="G233" s="6"/>
      <c r="H233" s="6"/>
    </row>
    <row r="234" customFormat="false" ht="14.25" hidden="false" customHeight="true" outlineLevel="0" collapsed="false">
      <c r="A234" s="7" t="n">
        <v>34</v>
      </c>
      <c r="B234" s="7" t="s">
        <v>690</v>
      </c>
      <c r="C234" s="7" t="s">
        <v>691</v>
      </c>
      <c r="D234" s="8" t="s">
        <v>692</v>
      </c>
      <c r="E234" s="6" t="n">
        <v>0</v>
      </c>
      <c r="F234" s="6" t="n">
        <v>0</v>
      </c>
      <c r="G234" s="6"/>
      <c r="H234" s="6"/>
    </row>
    <row r="235" customFormat="false" ht="14.25" hidden="false" customHeight="true" outlineLevel="0" collapsed="false">
      <c r="A235" s="7" t="n">
        <v>83</v>
      </c>
      <c r="B235" s="7" t="s">
        <v>693</v>
      </c>
      <c r="C235" s="7" t="s">
        <v>694</v>
      </c>
      <c r="D235" s="8" t="s">
        <v>695</v>
      </c>
      <c r="E235" s="6" t="n">
        <v>0</v>
      </c>
      <c r="F235" s="6" t="n">
        <v>0</v>
      </c>
      <c r="G235" s="6"/>
      <c r="H235" s="6"/>
    </row>
    <row r="236" customFormat="false" ht="14.25" hidden="false" customHeight="true" outlineLevel="0" collapsed="false">
      <c r="A236" s="7" t="n">
        <v>75</v>
      </c>
      <c r="B236" s="7" t="s">
        <v>696</v>
      </c>
      <c r="C236" s="7" t="s">
        <v>697</v>
      </c>
      <c r="D236" s="8" t="s">
        <v>698</v>
      </c>
      <c r="E236" s="6" t="n">
        <v>0</v>
      </c>
      <c r="F236" s="6" t="n">
        <v>0</v>
      </c>
      <c r="G236" s="6"/>
      <c r="H236" s="6"/>
    </row>
    <row r="237" customFormat="false" ht="14.25" hidden="false" customHeight="true" outlineLevel="0" collapsed="false">
      <c r="A237" s="7" t="n">
        <v>29</v>
      </c>
      <c r="B237" s="7" t="s">
        <v>699</v>
      </c>
      <c r="C237" s="7" t="s">
        <v>700</v>
      </c>
      <c r="D237" s="8" t="s">
        <v>701</v>
      </c>
      <c r="E237" s="6" t="n">
        <v>1</v>
      </c>
      <c r="F237" s="6" t="n">
        <v>1</v>
      </c>
      <c r="G237" s="6"/>
      <c r="H237" s="6"/>
    </row>
    <row r="238" customFormat="false" ht="14.25" hidden="false" customHeight="true" outlineLevel="0" collapsed="false">
      <c r="A238" s="7" t="n">
        <v>20</v>
      </c>
      <c r="B238" s="7" t="s">
        <v>702</v>
      </c>
      <c r="C238" s="7" t="s">
        <v>703</v>
      </c>
      <c r="D238" s="8" t="s">
        <v>704</v>
      </c>
      <c r="E238" s="6" t="n">
        <v>1</v>
      </c>
      <c r="F238" s="6" t="n">
        <v>1</v>
      </c>
      <c r="G238" s="6"/>
      <c r="H238" s="6"/>
    </row>
    <row r="239" customFormat="false" ht="14.25" hidden="false" customHeight="true" outlineLevel="0" collapsed="false">
      <c r="A239" s="7" t="n">
        <v>73</v>
      </c>
      <c r="B239" s="7" t="s">
        <v>705</v>
      </c>
      <c r="C239" s="7" t="s">
        <v>706</v>
      </c>
      <c r="D239" s="8" t="s">
        <v>707</v>
      </c>
      <c r="E239" s="6" t="n">
        <v>0</v>
      </c>
      <c r="F239" s="6" t="n">
        <v>0</v>
      </c>
      <c r="G239" s="6"/>
      <c r="H239" s="6"/>
    </row>
    <row r="240" customFormat="false" ht="14.25" hidden="false" customHeight="true" outlineLevel="0" collapsed="false">
      <c r="A240" s="7" t="n">
        <v>101</v>
      </c>
      <c r="B240" s="7" t="s">
        <v>708</v>
      </c>
      <c r="C240" s="7" t="s">
        <v>709</v>
      </c>
      <c r="D240" s="8" t="s">
        <v>710</v>
      </c>
      <c r="E240" s="6" t="n">
        <v>1</v>
      </c>
      <c r="F240" s="6" t="n">
        <v>1</v>
      </c>
      <c r="G240" s="6"/>
      <c r="H240" s="6"/>
    </row>
    <row r="241" customFormat="false" ht="14.25" hidden="false" customHeight="true" outlineLevel="0" collapsed="false">
      <c r="A241" s="7" t="n">
        <v>48</v>
      </c>
      <c r="B241" s="7" t="s">
        <v>711</v>
      </c>
      <c r="C241" s="7" t="s">
        <v>41</v>
      </c>
      <c r="D241" s="8" t="s">
        <v>712</v>
      </c>
      <c r="E241" s="6" t="n">
        <v>0</v>
      </c>
      <c r="F241" s="6" t="n">
        <v>0</v>
      </c>
      <c r="G241" s="6"/>
      <c r="H241" s="6"/>
    </row>
    <row r="242" customFormat="false" ht="14.25" hidden="false" customHeight="true" outlineLevel="0" collapsed="false">
      <c r="A242" s="7" t="n">
        <v>36</v>
      </c>
      <c r="B242" s="7" t="s">
        <v>713</v>
      </c>
      <c r="C242" s="7" t="s">
        <v>714</v>
      </c>
      <c r="D242" s="8" t="s">
        <v>715</v>
      </c>
      <c r="E242" s="6" t="n">
        <v>1</v>
      </c>
      <c r="F242" s="6" t="n">
        <v>1</v>
      </c>
      <c r="G242" s="6"/>
      <c r="H242" s="6"/>
    </row>
    <row r="243" customFormat="false" ht="14.25" hidden="false" customHeight="true" outlineLevel="0" collapsed="false">
      <c r="A243" s="7" t="n">
        <v>97</v>
      </c>
      <c r="B243" s="7" t="s">
        <v>716</v>
      </c>
      <c r="C243" s="7" t="s">
        <v>717</v>
      </c>
      <c r="D243" s="8" t="s">
        <v>718</v>
      </c>
      <c r="E243" s="6" t="n">
        <v>1</v>
      </c>
      <c r="F243" s="6" t="n">
        <v>1</v>
      </c>
      <c r="G243" s="6"/>
      <c r="H243" s="6"/>
    </row>
    <row r="244" customFormat="false" ht="14.25" hidden="false" customHeight="true" outlineLevel="0" collapsed="false">
      <c r="A244" s="7" t="n">
        <v>37</v>
      </c>
      <c r="B244" s="7" t="s">
        <v>719</v>
      </c>
      <c r="C244" s="7" t="s">
        <v>714</v>
      </c>
      <c r="D244" s="8" t="s">
        <v>720</v>
      </c>
      <c r="E244" s="6" t="n">
        <v>1</v>
      </c>
      <c r="F244" s="6" t="n">
        <v>1</v>
      </c>
      <c r="G244" s="6"/>
      <c r="H244" s="6"/>
    </row>
    <row r="245" customFormat="false" ht="14.25" hidden="false" customHeight="true" outlineLevel="0" collapsed="false">
      <c r="A245" s="7" t="n">
        <v>80</v>
      </c>
      <c r="B245" s="7" t="s">
        <v>721</v>
      </c>
      <c r="C245" s="7" t="s">
        <v>722</v>
      </c>
      <c r="D245" s="8" t="s">
        <v>723</v>
      </c>
      <c r="E245" s="6" t="n">
        <v>0</v>
      </c>
      <c r="F245" s="6" t="n">
        <v>0</v>
      </c>
      <c r="G245" s="6"/>
      <c r="H245" s="6"/>
    </row>
    <row r="246" customFormat="false" ht="14.25" hidden="false" customHeight="true" outlineLevel="0" collapsed="false">
      <c r="A246" s="7" t="n">
        <v>68</v>
      </c>
      <c r="B246" s="7" t="s">
        <v>724</v>
      </c>
      <c r="C246" s="7" t="s">
        <v>263</v>
      </c>
      <c r="D246" s="8" t="s">
        <v>725</v>
      </c>
      <c r="E246" s="6" t="n">
        <v>0</v>
      </c>
      <c r="F246" s="6" t="n">
        <v>0</v>
      </c>
      <c r="G246" s="6"/>
      <c r="H246" s="6"/>
    </row>
    <row r="247" customFormat="false" ht="14.25" hidden="false" customHeight="true" outlineLevel="0" collapsed="false">
      <c r="A247" s="7" t="n">
        <v>53</v>
      </c>
      <c r="B247" s="7" t="s">
        <v>726</v>
      </c>
      <c r="C247" s="7" t="s">
        <v>727</v>
      </c>
      <c r="D247" s="8" t="s">
        <v>728</v>
      </c>
      <c r="E247" s="6" t="n">
        <v>0</v>
      </c>
      <c r="F247" s="6" t="n">
        <v>0</v>
      </c>
      <c r="G247" s="6"/>
      <c r="H247" s="6"/>
    </row>
    <row r="248" customFormat="false" ht="14.25" hidden="false" customHeight="true" outlineLevel="0" collapsed="false">
      <c r="A248" s="7" t="n">
        <v>66</v>
      </c>
      <c r="B248" s="7" t="s">
        <v>729</v>
      </c>
      <c r="C248" s="7" t="s">
        <v>367</v>
      </c>
      <c r="D248" s="8" t="s">
        <v>730</v>
      </c>
      <c r="E248" s="6" t="n">
        <v>0</v>
      </c>
      <c r="F248" s="6" t="n">
        <v>0</v>
      </c>
      <c r="G248" s="6"/>
      <c r="H248" s="6"/>
    </row>
    <row r="249" customFormat="false" ht="14.25" hidden="false" customHeight="true" outlineLevel="0" collapsed="false">
      <c r="A249" s="7" t="n">
        <v>102</v>
      </c>
      <c r="B249" s="7" t="s">
        <v>731</v>
      </c>
      <c r="C249" s="7" t="s">
        <v>732</v>
      </c>
      <c r="D249" s="8" t="s">
        <v>733</v>
      </c>
      <c r="E249" s="6" t="n">
        <v>0</v>
      </c>
      <c r="F249" s="6" t="n">
        <v>1</v>
      </c>
      <c r="G249" s="6" t="s">
        <v>70</v>
      </c>
      <c r="H249" s="6"/>
    </row>
    <row r="250" customFormat="false" ht="14.25" hidden="false" customHeight="true" outlineLevel="0" collapsed="false">
      <c r="A250" s="7" t="n">
        <v>57</v>
      </c>
      <c r="B250" s="7" t="s">
        <v>734</v>
      </c>
      <c r="C250" s="7" t="s">
        <v>735</v>
      </c>
      <c r="D250" s="8" t="s">
        <v>736</v>
      </c>
      <c r="E250" s="6" t="n">
        <v>0</v>
      </c>
      <c r="F250" s="6" t="n">
        <v>0</v>
      </c>
      <c r="G250" s="6"/>
      <c r="H250" s="6"/>
    </row>
    <row r="251" customFormat="false" ht="14.25" hidden="false" customHeight="true" outlineLevel="0" collapsed="false">
      <c r="A251" s="7" t="n">
        <v>61</v>
      </c>
      <c r="B251" s="7" t="s">
        <v>737</v>
      </c>
      <c r="C251" s="7" t="s">
        <v>738</v>
      </c>
      <c r="D251" s="8" t="s">
        <v>739</v>
      </c>
      <c r="E251" s="6" t="n">
        <v>0</v>
      </c>
      <c r="F251" s="6" t="n">
        <v>0</v>
      </c>
      <c r="G251" s="6"/>
      <c r="H251" s="6"/>
    </row>
    <row r="252" customFormat="false" ht="14.25" hidden="false" customHeight="true" outlineLevel="0" collapsed="false">
      <c r="A252" s="7" t="n">
        <v>3</v>
      </c>
      <c r="B252" s="7" t="s">
        <v>740</v>
      </c>
      <c r="C252" s="7" t="s">
        <v>741</v>
      </c>
      <c r="D252" s="8" t="s">
        <v>742</v>
      </c>
      <c r="E252" s="6" t="n">
        <v>0</v>
      </c>
      <c r="F252" s="6" t="n">
        <v>0</v>
      </c>
      <c r="G252" s="6"/>
      <c r="H252" s="6"/>
    </row>
    <row r="253" customFormat="false" ht="14.25" hidden="false" customHeight="true" outlineLevel="0" collapsed="false">
      <c r="A253" s="7" t="n">
        <v>92</v>
      </c>
      <c r="B253" s="7" t="s">
        <v>743</v>
      </c>
      <c r="C253" s="7" t="s">
        <v>744</v>
      </c>
      <c r="D253" s="8" t="s">
        <v>745</v>
      </c>
      <c r="E253" s="6" t="n">
        <v>1</v>
      </c>
      <c r="F253" s="6" t="n">
        <v>1</v>
      </c>
      <c r="G253" s="6"/>
      <c r="H253" s="6"/>
    </row>
    <row r="254" customFormat="false" ht="14.25" hidden="false" customHeight="true" outlineLevel="0" collapsed="false">
      <c r="A254" s="7" t="n">
        <v>38</v>
      </c>
      <c r="B254" s="7" t="s">
        <v>746</v>
      </c>
      <c r="C254" s="7" t="s">
        <v>747</v>
      </c>
      <c r="D254" s="8" t="s">
        <v>748</v>
      </c>
      <c r="E254" s="6" t="n">
        <v>1</v>
      </c>
      <c r="F254" s="6" t="n">
        <v>1</v>
      </c>
      <c r="G254" s="6"/>
      <c r="H254" s="6"/>
    </row>
    <row r="255" customFormat="false" ht="14.25" hidden="false" customHeight="true" outlineLevel="0" collapsed="false">
      <c r="A255" s="7" t="n">
        <v>94</v>
      </c>
      <c r="B255" s="7" t="s">
        <v>749</v>
      </c>
      <c r="C255" s="7" t="s">
        <v>750</v>
      </c>
      <c r="D255" s="8" t="s">
        <v>751</v>
      </c>
      <c r="E255" s="6" t="n">
        <v>1</v>
      </c>
      <c r="F255" s="6" t="n">
        <v>1</v>
      </c>
      <c r="G255" s="6"/>
      <c r="H255" s="6"/>
    </row>
    <row r="256" customFormat="false" ht="14.25" hidden="false" customHeight="true" outlineLevel="0" collapsed="false">
      <c r="A256" s="7" t="n">
        <v>9</v>
      </c>
      <c r="B256" s="7" t="s">
        <v>752</v>
      </c>
      <c r="C256" s="7" t="s">
        <v>753</v>
      </c>
      <c r="D256" s="8" t="s">
        <v>754</v>
      </c>
      <c r="E256" s="6" t="n">
        <v>1</v>
      </c>
      <c r="F256" s="6" t="n">
        <v>1</v>
      </c>
      <c r="G256" s="6"/>
      <c r="H256" s="6"/>
    </row>
    <row r="257" customFormat="false" ht="14.25" hidden="false" customHeight="true" outlineLevel="0" collapsed="false">
      <c r="A257" s="7" t="n">
        <v>103</v>
      </c>
      <c r="B257" s="7" t="s">
        <v>755</v>
      </c>
      <c r="C257" s="7" t="s">
        <v>756</v>
      </c>
      <c r="D257" s="8" t="s">
        <v>757</v>
      </c>
      <c r="E257" s="6" t="n">
        <v>0</v>
      </c>
      <c r="F257" s="6" t="n">
        <v>0</v>
      </c>
      <c r="G257" s="6"/>
      <c r="H257" s="6"/>
    </row>
    <row r="258" customFormat="false" ht="14.25" hidden="false" customHeight="true" outlineLevel="0" collapsed="false">
      <c r="A258" s="7" t="n">
        <v>103</v>
      </c>
      <c r="B258" s="7" t="s">
        <v>758</v>
      </c>
      <c r="C258" s="7" t="s">
        <v>759</v>
      </c>
      <c r="D258" s="8" t="s">
        <v>760</v>
      </c>
      <c r="E258" s="6" t="n">
        <v>0</v>
      </c>
      <c r="F258" s="6" t="n">
        <v>0</v>
      </c>
      <c r="G258" s="6"/>
      <c r="H258" s="6"/>
    </row>
    <row r="259" customFormat="false" ht="14.25" hidden="false" customHeight="true" outlineLevel="0" collapsed="false">
      <c r="A259" s="7" t="n">
        <v>5</v>
      </c>
      <c r="B259" s="7" t="s">
        <v>761</v>
      </c>
      <c r="C259" s="7" t="s">
        <v>762</v>
      </c>
      <c r="D259" s="8" t="s">
        <v>763</v>
      </c>
      <c r="E259" s="6" t="n">
        <v>0</v>
      </c>
      <c r="F259" s="6" t="n">
        <v>0</v>
      </c>
      <c r="G259" s="6"/>
      <c r="H259" s="6"/>
    </row>
    <row r="260" customFormat="false" ht="14.25" hidden="false" customHeight="true" outlineLevel="0" collapsed="false">
      <c r="A260" s="7" t="n">
        <v>13</v>
      </c>
      <c r="B260" s="7" t="s">
        <v>764</v>
      </c>
      <c r="C260" s="7" t="s">
        <v>765</v>
      </c>
      <c r="D260" s="8" t="s">
        <v>766</v>
      </c>
      <c r="E260" s="6" t="n">
        <v>1</v>
      </c>
      <c r="F260" s="6" t="n">
        <v>1</v>
      </c>
      <c r="G260" s="6"/>
      <c r="H260" s="6"/>
    </row>
    <row r="261" customFormat="false" ht="14.25" hidden="false" customHeight="true" outlineLevel="0" collapsed="false">
      <c r="A261" s="7" t="n">
        <v>55</v>
      </c>
      <c r="B261" s="7" t="s">
        <v>767</v>
      </c>
      <c r="C261" s="7" t="s">
        <v>335</v>
      </c>
      <c r="D261" s="8" t="s">
        <v>768</v>
      </c>
      <c r="E261" s="6" t="n">
        <v>1</v>
      </c>
      <c r="F261" s="6" t="n">
        <v>1</v>
      </c>
      <c r="G261" s="6"/>
      <c r="H261" s="6"/>
    </row>
    <row r="262" customFormat="false" ht="14.25" hidden="false" customHeight="true" outlineLevel="0" collapsed="false">
      <c r="A262" s="7" t="n">
        <v>96</v>
      </c>
      <c r="B262" s="7" t="s">
        <v>769</v>
      </c>
      <c r="C262" s="7" t="s">
        <v>770</v>
      </c>
      <c r="D262" s="8" t="s">
        <v>771</v>
      </c>
      <c r="E262" s="6" t="n">
        <v>1</v>
      </c>
      <c r="F262" s="6" t="n">
        <v>1</v>
      </c>
      <c r="G262" s="6"/>
      <c r="H262" s="6"/>
    </row>
    <row r="263" customFormat="false" ht="14.25" hidden="false" customHeight="true" outlineLevel="0" collapsed="false">
      <c r="A263" s="7" t="n">
        <v>15</v>
      </c>
      <c r="B263" s="7" t="s">
        <v>772</v>
      </c>
      <c r="C263" s="7" t="s">
        <v>773</v>
      </c>
      <c r="D263" s="8" t="s">
        <v>774</v>
      </c>
      <c r="E263" s="6" t="n">
        <v>0</v>
      </c>
      <c r="F263" s="6" t="n">
        <v>1</v>
      </c>
      <c r="G263" s="6" t="s">
        <v>775</v>
      </c>
      <c r="H263" s="6"/>
    </row>
    <row r="264" customFormat="false" ht="14.25" hidden="false" customHeight="true" outlineLevel="0" collapsed="false">
      <c r="A264" s="7" t="n">
        <v>30</v>
      </c>
      <c r="B264" s="7" t="s">
        <v>776</v>
      </c>
      <c r="C264" s="7" t="s">
        <v>777</v>
      </c>
      <c r="D264" s="8" t="s">
        <v>778</v>
      </c>
      <c r="E264" s="6" t="n">
        <v>0</v>
      </c>
      <c r="F264" s="6" t="n">
        <v>0</v>
      </c>
      <c r="G264" s="6"/>
      <c r="H264" s="6"/>
    </row>
    <row r="265" customFormat="false" ht="14.25" hidden="false" customHeight="true" outlineLevel="0" collapsed="false">
      <c r="A265" s="7" t="n">
        <v>58</v>
      </c>
      <c r="B265" s="7" t="s">
        <v>779</v>
      </c>
      <c r="C265" s="7" t="s">
        <v>780</v>
      </c>
      <c r="D265" s="8" t="s">
        <v>781</v>
      </c>
      <c r="E265" s="6" t="n">
        <v>0</v>
      </c>
      <c r="F265" s="6" t="n">
        <v>0</v>
      </c>
      <c r="G265" s="6"/>
      <c r="H265" s="6"/>
    </row>
    <row r="266" customFormat="false" ht="14.25" hidden="false" customHeight="true" outlineLevel="0" collapsed="false">
      <c r="A266" s="7" t="n">
        <v>104</v>
      </c>
      <c r="B266" s="7" t="s">
        <v>782</v>
      </c>
      <c r="C266" s="7" t="s">
        <v>759</v>
      </c>
      <c r="D266" s="8" t="s">
        <v>783</v>
      </c>
      <c r="E266" s="6" t="n">
        <v>0</v>
      </c>
      <c r="F266" s="6" t="n">
        <v>0</v>
      </c>
      <c r="G266" s="6"/>
      <c r="H266" s="6"/>
    </row>
    <row r="267" customFormat="false" ht="14.25" hidden="false" customHeight="true" outlineLevel="0" collapsed="false">
      <c r="A267" s="7" t="n">
        <v>46</v>
      </c>
      <c r="B267" s="7" t="s">
        <v>784</v>
      </c>
      <c r="C267" s="7" t="s">
        <v>785</v>
      </c>
      <c r="D267" s="8" t="s">
        <v>786</v>
      </c>
      <c r="E267" s="6" t="n">
        <v>0</v>
      </c>
      <c r="F267" s="6" t="n">
        <v>0</v>
      </c>
      <c r="G267" s="6"/>
      <c r="H267" s="6"/>
    </row>
    <row r="268" customFormat="false" ht="14.25" hidden="false" customHeight="true" outlineLevel="0" collapsed="false">
      <c r="A268" s="7" t="n">
        <v>53</v>
      </c>
      <c r="B268" s="7" t="s">
        <v>787</v>
      </c>
      <c r="C268" s="7" t="s">
        <v>788</v>
      </c>
      <c r="D268" s="8" t="s">
        <v>789</v>
      </c>
      <c r="E268" s="6" t="n">
        <v>0</v>
      </c>
      <c r="F268" s="6" t="n">
        <v>0</v>
      </c>
      <c r="G268" s="6"/>
      <c r="H268" s="6"/>
    </row>
    <row r="269" customFormat="false" ht="14.25" hidden="false" customHeight="true" outlineLevel="0" collapsed="false">
      <c r="A269" s="7" t="n">
        <v>77</v>
      </c>
      <c r="B269" s="7" t="s">
        <v>790</v>
      </c>
      <c r="C269" s="7" t="s">
        <v>513</v>
      </c>
      <c r="D269" s="8" t="s">
        <v>791</v>
      </c>
      <c r="E269" s="6" t="n">
        <v>0</v>
      </c>
      <c r="F269" s="6" t="n">
        <v>0</v>
      </c>
      <c r="G269" s="6"/>
      <c r="H269" s="6"/>
    </row>
    <row r="270" customFormat="false" ht="14.25" hidden="false" customHeight="true" outlineLevel="0" collapsed="false">
      <c r="A270" s="7" t="n">
        <v>66</v>
      </c>
      <c r="B270" s="7" t="s">
        <v>792</v>
      </c>
      <c r="C270" s="7" t="s">
        <v>793</v>
      </c>
      <c r="D270" s="8" t="s">
        <v>794</v>
      </c>
      <c r="E270" s="6" t="n">
        <v>1</v>
      </c>
      <c r="F270" s="6" t="n">
        <v>1</v>
      </c>
      <c r="G270" s="6"/>
      <c r="H270" s="6"/>
    </row>
    <row r="271" customFormat="false" ht="14.25" hidden="false" customHeight="true" outlineLevel="0" collapsed="false">
      <c r="A271" s="7" t="n">
        <v>89</v>
      </c>
      <c r="B271" s="7" t="s">
        <v>795</v>
      </c>
      <c r="C271" s="7" t="s">
        <v>796</v>
      </c>
      <c r="D271" s="8" t="s">
        <v>797</v>
      </c>
      <c r="E271" s="6" t="n">
        <v>0</v>
      </c>
      <c r="F271" s="6" t="n">
        <v>0</v>
      </c>
      <c r="G271" s="6"/>
      <c r="H271" s="6"/>
    </row>
    <row r="272" customFormat="false" ht="14.25" hidden="false" customHeight="true" outlineLevel="0" collapsed="false">
      <c r="A272" s="7" t="n">
        <v>69</v>
      </c>
      <c r="B272" s="7" t="s">
        <v>798</v>
      </c>
      <c r="C272" s="7" t="s">
        <v>799</v>
      </c>
      <c r="D272" s="8" t="s">
        <v>800</v>
      </c>
      <c r="E272" s="6" t="n">
        <v>0</v>
      </c>
      <c r="F272" s="6" t="n">
        <v>0</v>
      </c>
      <c r="G272" s="6"/>
      <c r="H272" s="6"/>
    </row>
    <row r="273" customFormat="false" ht="14.25" hidden="false" customHeight="true" outlineLevel="0" collapsed="false">
      <c r="A273" s="7" t="n">
        <v>97</v>
      </c>
      <c r="B273" s="7" t="s">
        <v>801</v>
      </c>
      <c r="C273" s="7" t="s">
        <v>174</v>
      </c>
      <c r="D273" s="8" t="s">
        <v>802</v>
      </c>
      <c r="E273" s="6" t="n">
        <v>0</v>
      </c>
      <c r="F273" s="6" t="n">
        <v>0</v>
      </c>
      <c r="G273" s="6"/>
      <c r="H273" s="6"/>
    </row>
    <row r="274" customFormat="false" ht="14.25" hidden="false" customHeight="true" outlineLevel="0" collapsed="false">
      <c r="A274" s="7" t="n">
        <v>89</v>
      </c>
      <c r="B274" s="7" t="s">
        <v>803</v>
      </c>
      <c r="C274" s="7" t="s">
        <v>804</v>
      </c>
      <c r="D274" s="8" t="s">
        <v>805</v>
      </c>
      <c r="E274" s="6" t="n">
        <v>0</v>
      </c>
      <c r="F274" s="6" t="n">
        <v>0</v>
      </c>
      <c r="G274" s="6"/>
      <c r="H274" s="6"/>
    </row>
    <row r="275" customFormat="false" ht="14.25" hidden="false" customHeight="true" outlineLevel="0" collapsed="false">
      <c r="A275" s="7" t="n">
        <v>28</v>
      </c>
      <c r="B275" s="7" t="s">
        <v>806</v>
      </c>
      <c r="C275" s="7" t="s">
        <v>807</v>
      </c>
      <c r="D275" s="8" t="s">
        <v>808</v>
      </c>
      <c r="E275" s="6" t="n">
        <v>0</v>
      </c>
      <c r="F275" s="6" t="n">
        <v>0</v>
      </c>
      <c r="G275" s="6"/>
      <c r="H275" s="6"/>
    </row>
    <row r="276" customFormat="false" ht="14.25" hidden="false" customHeight="true" outlineLevel="0" collapsed="false">
      <c r="A276" s="7" t="n">
        <v>18</v>
      </c>
      <c r="B276" s="7" t="s">
        <v>809</v>
      </c>
      <c r="C276" s="7" t="s">
        <v>810</v>
      </c>
      <c r="D276" s="8" t="s">
        <v>811</v>
      </c>
      <c r="E276" s="6" t="n">
        <v>0</v>
      </c>
      <c r="F276" s="6" t="n">
        <v>0</v>
      </c>
      <c r="G276" s="6"/>
      <c r="H276" s="6"/>
    </row>
    <row r="277" customFormat="false" ht="14.25" hidden="false" customHeight="true" outlineLevel="0" collapsed="false">
      <c r="A277" s="7" t="n">
        <v>10</v>
      </c>
      <c r="B277" s="7" t="s">
        <v>812</v>
      </c>
      <c r="C277" s="7" t="s">
        <v>813</v>
      </c>
      <c r="D277" s="8" t="s">
        <v>814</v>
      </c>
      <c r="E277" s="6" t="n">
        <v>0</v>
      </c>
      <c r="F277" s="6" t="n">
        <v>0</v>
      </c>
      <c r="G277" s="6"/>
      <c r="H277" s="6"/>
    </row>
    <row r="278" customFormat="false" ht="14.25" hidden="false" customHeight="true" outlineLevel="0" collapsed="false">
      <c r="A278" s="7" t="n">
        <v>86</v>
      </c>
      <c r="B278" s="7" t="s">
        <v>815</v>
      </c>
      <c r="C278" s="7" t="s">
        <v>816</v>
      </c>
      <c r="D278" s="8" t="s">
        <v>817</v>
      </c>
      <c r="E278" s="6" t="n">
        <v>1</v>
      </c>
      <c r="F278" s="6" t="n">
        <v>1</v>
      </c>
      <c r="G278" s="6"/>
      <c r="H278" s="6"/>
    </row>
    <row r="279" customFormat="false" ht="14.25" hidden="false" customHeight="true" outlineLevel="0" collapsed="false">
      <c r="A279" s="7" t="n">
        <v>81</v>
      </c>
      <c r="B279" s="7" t="s">
        <v>818</v>
      </c>
      <c r="C279" s="7" t="s">
        <v>819</v>
      </c>
      <c r="D279" s="8" t="s">
        <v>820</v>
      </c>
      <c r="E279" s="6" t="n">
        <v>0</v>
      </c>
      <c r="F279" s="6" t="n">
        <v>0</v>
      </c>
      <c r="G279" s="6"/>
      <c r="H279" s="6"/>
    </row>
    <row r="280" customFormat="false" ht="14.25" hidden="false" customHeight="true" outlineLevel="0" collapsed="false">
      <c r="A280" s="7" t="n">
        <v>68</v>
      </c>
      <c r="B280" s="7" t="s">
        <v>821</v>
      </c>
      <c r="C280" s="7" t="s">
        <v>822</v>
      </c>
      <c r="D280" s="8" t="s">
        <v>823</v>
      </c>
      <c r="E280" s="6" t="n">
        <v>0</v>
      </c>
      <c r="F280" s="6" t="n">
        <v>0</v>
      </c>
      <c r="G280" s="6"/>
      <c r="H280" s="6"/>
    </row>
    <row r="281" customFormat="false" ht="14.25" hidden="false" customHeight="true" outlineLevel="0" collapsed="false">
      <c r="A281" s="7" t="n">
        <v>42</v>
      </c>
      <c r="B281" s="7" t="s">
        <v>824</v>
      </c>
      <c r="C281" s="7" t="s">
        <v>313</v>
      </c>
      <c r="D281" s="8" t="s">
        <v>825</v>
      </c>
      <c r="E281" s="6" t="n">
        <v>0</v>
      </c>
      <c r="F281" s="6" t="n">
        <v>0</v>
      </c>
      <c r="G281" s="6"/>
      <c r="H281" s="6"/>
    </row>
    <row r="282" customFormat="false" ht="14.25" hidden="false" customHeight="true" outlineLevel="0" collapsed="false">
      <c r="A282" s="7" t="n">
        <v>64</v>
      </c>
      <c r="B282" s="7" t="s">
        <v>826</v>
      </c>
      <c r="C282" s="7" t="s">
        <v>135</v>
      </c>
      <c r="D282" s="8" t="s">
        <v>827</v>
      </c>
      <c r="E282" s="6" t="n">
        <v>0</v>
      </c>
      <c r="F282" s="6" t="n">
        <v>0</v>
      </c>
      <c r="G282" s="6"/>
      <c r="H282" s="6"/>
    </row>
    <row r="283" customFormat="false" ht="14.25" hidden="false" customHeight="true" outlineLevel="0" collapsed="false">
      <c r="A283" s="7" t="n">
        <v>65</v>
      </c>
      <c r="B283" s="7" t="s">
        <v>828</v>
      </c>
      <c r="C283" s="7" t="s">
        <v>219</v>
      </c>
      <c r="D283" s="8" t="s">
        <v>829</v>
      </c>
      <c r="E283" s="6" t="n">
        <v>0</v>
      </c>
      <c r="F283" s="6" t="n">
        <v>0</v>
      </c>
      <c r="G283" s="6"/>
      <c r="H283" s="6"/>
    </row>
    <row r="284" customFormat="false" ht="14.25" hidden="false" customHeight="true" outlineLevel="0" collapsed="false">
      <c r="A284" s="7" t="n">
        <v>70</v>
      </c>
      <c r="B284" s="7" t="s">
        <v>830</v>
      </c>
      <c r="C284" s="7" t="s">
        <v>41</v>
      </c>
      <c r="D284" s="8" t="s">
        <v>831</v>
      </c>
      <c r="E284" s="6" t="n">
        <v>0</v>
      </c>
      <c r="F284" s="6" t="n">
        <v>0</v>
      </c>
      <c r="G284" s="6"/>
      <c r="H284" s="6"/>
    </row>
    <row r="285" customFormat="false" ht="14.25" hidden="false" customHeight="true" outlineLevel="0" collapsed="false">
      <c r="A285" s="7" t="n">
        <v>93</v>
      </c>
      <c r="B285" s="7" t="s">
        <v>832</v>
      </c>
      <c r="C285" s="7" t="s">
        <v>750</v>
      </c>
      <c r="D285" s="8" t="s">
        <v>833</v>
      </c>
      <c r="E285" s="6" t="n">
        <v>0</v>
      </c>
      <c r="F285" s="6" t="n">
        <v>0</v>
      </c>
      <c r="G285" s="6"/>
      <c r="H285" s="6"/>
    </row>
    <row r="286" customFormat="false" ht="14.25" hidden="false" customHeight="true" outlineLevel="0" collapsed="false">
      <c r="A286" s="7" t="n">
        <v>59</v>
      </c>
      <c r="B286" s="7" t="s">
        <v>834</v>
      </c>
      <c r="C286" s="7" t="s">
        <v>835</v>
      </c>
      <c r="D286" s="8" t="s">
        <v>836</v>
      </c>
      <c r="E286" s="6" t="n">
        <v>0</v>
      </c>
      <c r="F286" s="6" t="n">
        <v>0</v>
      </c>
      <c r="G286" s="6"/>
      <c r="H286" s="6"/>
    </row>
    <row r="287" customFormat="false" ht="14.25" hidden="false" customHeight="true" outlineLevel="0" collapsed="false">
      <c r="A287" s="7" t="n">
        <v>60</v>
      </c>
      <c r="B287" s="7" t="s">
        <v>837</v>
      </c>
      <c r="C287" s="7" t="s">
        <v>838</v>
      </c>
      <c r="D287" s="8" t="s">
        <v>839</v>
      </c>
      <c r="E287" s="6" t="n">
        <v>0</v>
      </c>
      <c r="F287" s="6" t="n">
        <v>1</v>
      </c>
      <c r="G287" s="6"/>
      <c r="H287" s="6"/>
    </row>
    <row r="288" customFormat="false" ht="14.25" hidden="false" customHeight="true" outlineLevel="0" collapsed="false">
      <c r="A288" s="7" t="n">
        <v>1</v>
      </c>
      <c r="B288" s="7" t="s">
        <v>840</v>
      </c>
      <c r="C288" s="7" t="s">
        <v>528</v>
      </c>
      <c r="D288" s="8" t="s">
        <v>841</v>
      </c>
      <c r="E288" s="6" t="n">
        <v>1</v>
      </c>
      <c r="F288" s="6" t="n">
        <v>1</v>
      </c>
      <c r="G288" s="6"/>
      <c r="H288" s="6"/>
    </row>
    <row r="289" customFormat="false" ht="14.25" hidden="false" customHeight="true" outlineLevel="0" collapsed="false">
      <c r="A289" s="7" t="n">
        <v>75</v>
      </c>
      <c r="B289" s="7" t="s">
        <v>842</v>
      </c>
      <c r="C289" s="7" t="s">
        <v>843</v>
      </c>
      <c r="D289" s="8" t="s">
        <v>844</v>
      </c>
      <c r="E289" s="6" t="n">
        <v>0</v>
      </c>
      <c r="F289" s="6" t="n">
        <v>0</v>
      </c>
      <c r="G289" s="6"/>
      <c r="H289" s="6"/>
    </row>
    <row r="290" customFormat="false" ht="14.25" hidden="false" customHeight="true" outlineLevel="0" collapsed="false">
      <c r="A290" s="7" t="n">
        <v>108</v>
      </c>
      <c r="B290" s="7" t="s">
        <v>845</v>
      </c>
      <c r="C290" s="7" t="s">
        <v>846</v>
      </c>
      <c r="D290" s="8" t="s">
        <v>847</v>
      </c>
      <c r="E290" s="6" t="n">
        <v>1</v>
      </c>
      <c r="F290" s="6" t="n">
        <v>1</v>
      </c>
      <c r="G290" s="6"/>
      <c r="H290" s="6"/>
    </row>
    <row r="291" customFormat="false" ht="14.25" hidden="false" customHeight="true" outlineLevel="0" collapsed="false">
      <c r="A291" s="7" t="n">
        <v>53</v>
      </c>
      <c r="B291" s="7" t="s">
        <v>848</v>
      </c>
      <c r="C291" s="7" t="s">
        <v>671</v>
      </c>
      <c r="D291" s="8" t="s">
        <v>849</v>
      </c>
      <c r="E291" s="6" t="n">
        <v>1</v>
      </c>
      <c r="F291" s="6" t="n">
        <v>1</v>
      </c>
      <c r="G291" s="6"/>
      <c r="H291" s="6"/>
    </row>
    <row r="292" customFormat="false" ht="14.25" hidden="false" customHeight="true" outlineLevel="0" collapsed="false">
      <c r="A292" s="7" t="n">
        <v>37</v>
      </c>
      <c r="B292" s="7" t="s">
        <v>850</v>
      </c>
      <c r="C292" s="7" t="s">
        <v>851</v>
      </c>
      <c r="D292" s="8" t="s">
        <v>852</v>
      </c>
      <c r="E292" s="6" t="n">
        <v>0</v>
      </c>
      <c r="F292" s="6" t="n">
        <v>0</v>
      </c>
      <c r="G292" s="6"/>
      <c r="H292" s="6"/>
    </row>
    <row r="293" customFormat="false" ht="14.25" hidden="false" customHeight="true" outlineLevel="0" collapsed="false">
      <c r="A293" s="7" t="n">
        <v>34</v>
      </c>
      <c r="B293" s="7" t="s">
        <v>853</v>
      </c>
      <c r="C293" s="7" t="s">
        <v>854</v>
      </c>
      <c r="D293" s="8" t="s">
        <v>855</v>
      </c>
      <c r="E293" s="6" t="n">
        <v>0</v>
      </c>
      <c r="F293" s="6" t="n">
        <v>0</v>
      </c>
      <c r="G293" s="6"/>
      <c r="H293" s="6"/>
    </row>
    <row r="294" customFormat="false" ht="14.25" hidden="false" customHeight="true" outlineLevel="0" collapsed="false">
      <c r="A294" s="7" t="n">
        <v>45</v>
      </c>
      <c r="B294" s="7" t="s">
        <v>856</v>
      </c>
      <c r="C294" s="7" t="s">
        <v>857</v>
      </c>
      <c r="D294" s="8" t="s">
        <v>858</v>
      </c>
      <c r="E294" s="6" t="n">
        <v>0</v>
      </c>
      <c r="F294" s="6" t="n">
        <v>0</v>
      </c>
      <c r="G294" s="6"/>
      <c r="H294" s="6"/>
    </row>
    <row r="295" customFormat="false" ht="14.25" hidden="false" customHeight="true" outlineLevel="0" collapsed="false">
      <c r="A295" s="7" t="n">
        <v>105</v>
      </c>
      <c r="B295" s="7" t="s">
        <v>859</v>
      </c>
      <c r="C295" s="7" t="s">
        <v>860</v>
      </c>
      <c r="D295" s="8" t="s">
        <v>861</v>
      </c>
      <c r="E295" s="6" t="n">
        <v>0</v>
      </c>
      <c r="F295" s="6" t="n">
        <v>1</v>
      </c>
      <c r="G295" s="6"/>
      <c r="H295" s="6"/>
    </row>
    <row r="296" customFormat="false" ht="14.25" hidden="false" customHeight="true" outlineLevel="0" collapsed="false">
      <c r="A296" s="7" t="n">
        <v>54</v>
      </c>
      <c r="B296" s="7" t="s">
        <v>862</v>
      </c>
      <c r="C296" s="7" t="s">
        <v>863</v>
      </c>
      <c r="D296" s="8" t="s">
        <v>864</v>
      </c>
      <c r="E296" s="6" t="n">
        <v>0</v>
      </c>
      <c r="F296" s="6" t="n">
        <v>0</v>
      </c>
      <c r="G296" s="6"/>
      <c r="H296" s="6"/>
    </row>
    <row r="297" customFormat="false" ht="14.25" hidden="false" customHeight="true" outlineLevel="0" collapsed="false">
      <c r="A297" s="7" t="n">
        <v>59</v>
      </c>
      <c r="B297" s="7" t="s">
        <v>865</v>
      </c>
      <c r="C297" s="7" t="s">
        <v>866</v>
      </c>
      <c r="D297" s="8" t="s">
        <v>867</v>
      </c>
      <c r="E297" s="6" t="n">
        <v>0</v>
      </c>
      <c r="F297" s="6" t="n">
        <v>0</v>
      </c>
      <c r="G297" s="6"/>
      <c r="H297" s="6"/>
    </row>
    <row r="298" customFormat="false" ht="14.25" hidden="false" customHeight="true" outlineLevel="0" collapsed="false">
      <c r="A298" s="7" t="n">
        <v>63</v>
      </c>
      <c r="B298" s="7" t="s">
        <v>868</v>
      </c>
      <c r="C298" s="7" t="s">
        <v>869</v>
      </c>
      <c r="D298" s="8" t="s">
        <v>870</v>
      </c>
      <c r="E298" s="6" t="n">
        <v>0</v>
      </c>
      <c r="F298" s="6" t="n">
        <v>0</v>
      </c>
      <c r="G298" s="6"/>
      <c r="H298" s="6"/>
    </row>
    <row r="299" customFormat="false" ht="14.25" hidden="false" customHeight="true" outlineLevel="0" collapsed="false">
      <c r="A299" s="7" t="n">
        <v>43</v>
      </c>
      <c r="B299" s="7" t="s">
        <v>871</v>
      </c>
      <c r="C299" s="7" t="s">
        <v>872</v>
      </c>
      <c r="D299" s="8" t="s">
        <v>873</v>
      </c>
      <c r="E299" s="6" t="n">
        <v>0</v>
      </c>
      <c r="F299" s="6" t="n">
        <v>0</v>
      </c>
      <c r="G299" s="6"/>
      <c r="H299" s="6"/>
    </row>
    <row r="300" customFormat="false" ht="14.25" hidden="false" customHeight="true" outlineLevel="0" collapsed="false">
      <c r="A300" s="7" t="n">
        <v>40</v>
      </c>
      <c r="B300" s="7" t="s">
        <v>874</v>
      </c>
      <c r="C300" s="7" t="s">
        <v>875</v>
      </c>
      <c r="D300" s="8" t="s">
        <v>876</v>
      </c>
      <c r="E300" s="6" t="n">
        <v>0</v>
      </c>
      <c r="F300" s="6" t="n">
        <v>0</v>
      </c>
      <c r="G300" s="6"/>
      <c r="H300" s="6"/>
    </row>
    <row r="301" customFormat="false" ht="14.25" hidden="false" customHeight="true" outlineLevel="0" collapsed="false">
      <c r="A301" s="7" t="n">
        <v>72</v>
      </c>
      <c r="B301" s="7" t="s">
        <v>877</v>
      </c>
      <c r="C301" s="7" t="s">
        <v>878</v>
      </c>
      <c r="D301" s="8" t="s">
        <v>879</v>
      </c>
      <c r="E301" s="6" t="n">
        <v>0</v>
      </c>
      <c r="F301" s="6" t="n">
        <v>0</v>
      </c>
      <c r="G301" s="6"/>
      <c r="H301" s="6"/>
    </row>
    <row r="302" customFormat="false" ht="14.25" hidden="false" customHeight="true" outlineLevel="0" collapsed="false">
      <c r="A302" s="7" t="n">
        <v>48</v>
      </c>
      <c r="B302" s="7" t="s">
        <v>880</v>
      </c>
      <c r="C302" s="7" t="s">
        <v>881</v>
      </c>
      <c r="D302" s="8" t="s">
        <v>882</v>
      </c>
      <c r="E302" s="6" t="n">
        <v>0</v>
      </c>
      <c r="F302" s="6" t="n">
        <v>0</v>
      </c>
      <c r="G302" s="6"/>
      <c r="H302" s="6"/>
    </row>
    <row r="303" customFormat="false" ht="14.25" hidden="false" customHeight="true" outlineLevel="0" collapsed="false">
      <c r="A303" s="7" t="n">
        <v>54</v>
      </c>
      <c r="B303" s="7" t="s">
        <v>883</v>
      </c>
      <c r="C303" s="7" t="s">
        <v>884</v>
      </c>
      <c r="D303" s="8" t="s">
        <v>885</v>
      </c>
      <c r="E303" s="6" t="n">
        <v>1</v>
      </c>
      <c r="F303" s="6" t="n">
        <v>1</v>
      </c>
      <c r="G303" s="6"/>
      <c r="H303" s="6"/>
    </row>
    <row r="304" customFormat="false" ht="14.25" hidden="false" customHeight="true" outlineLevel="0" collapsed="false">
      <c r="A304" s="7" t="n">
        <v>17</v>
      </c>
      <c r="B304" s="7" t="s">
        <v>886</v>
      </c>
      <c r="C304" s="7" t="s">
        <v>887</v>
      </c>
      <c r="D304" s="8" t="s">
        <v>888</v>
      </c>
      <c r="E304" s="6" t="n">
        <v>0</v>
      </c>
      <c r="F304" s="6" t="n">
        <v>1</v>
      </c>
      <c r="G304" s="6"/>
      <c r="H304" s="6"/>
    </row>
    <row r="305" customFormat="false" ht="14.25" hidden="false" customHeight="true" outlineLevel="0" collapsed="false">
      <c r="A305" s="7" t="n">
        <v>32</v>
      </c>
      <c r="B305" s="7" t="s">
        <v>889</v>
      </c>
      <c r="C305" s="7" t="s">
        <v>890</v>
      </c>
      <c r="D305" s="8" t="s">
        <v>891</v>
      </c>
      <c r="E305" s="6" t="n">
        <v>0</v>
      </c>
      <c r="F305" s="6" t="n">
        <v>0</v>
      </c>
      <c r="G305" s="6"/>
      <c r="H305" s="6"/>
    </row>
    <row r="306" customFormat="false" ht="14.25" hidden="false" customHeight="true" outlineLevel="0" collapsed="false">
      <c r="A306" s="7" t="n">
        <v>11</v>
      </c>
      <c r="B306" s="7" t="s">
        <v>892</v>
      </c>
      <c r="C306" s="7" t="s">
        <v>893</v>
      </c>
      <c r="D306" s="8" t="s">
        <v>894</v>
      </c>
      <c r="E306" s="6" t="n">
        <v>0</v>
      </c>
      <c r="F306" s="6" t="n">
        <v>0</v>
      </c>
      <c r="G306" s="6"/>
      <c r="H306" s="6"/>
    </row>
    <row r="307" customFormat="false" ht="14.25" hidden="false" customHeight="true" outlineLevel="0" collapsed="false">
      <c r="A307" s="7" t="n">
        <v>26</v>
      </c>
      <c r="B307" s="7" t="s">
        <v>895</v>
      </c>
      <c r="C307" s="7" t="s">
        <v>896</v>
      </c>
      <c r="D307" s="8" t="s">
        <v>897</v>
      </c>
      <c r="E307" s="6" t="n">
        <v>0</v>
      </c>
      <c r="F307" s="6" t="n">
        <v>0</v>
      </c>
      <c r="G307" s="6"/>
      <c r="H307" s="6"/>
    </row>
    <row r="308" customFormat="false" ht="14.25" hidden="false" customHeight="true" outlineLevel="0" collapsed="false">
      <c r="A308" s="7" t="n">
        <v>60</v>
      </c>
      <c r="B308" s="7" t="s">
        <v>898</v>
      </c>
      <c r="C308" s="7" t="s">
        <v>633</v>
      </c>
      <c r="D308" s="8" t="s">
        <v>899</v>
      </c>
      <c r="E308" s="6" t="n">
        <v>0</v>
      </c>
      <c r="F308" s="6" t="n">
        <v>0</v>
      </c>
      <c r="G308" s="6"/>
      <c r="H308" s="6"/>
    </row>
    <row r="309" customFormat="false" ht="14.25" hidden="false" customHeight="true" outlineLevel="0" collapsed="false">
      <c r="A309" s="7" t="n">
        <v>100</v>
      </c>
      <c r="B309" s="7" t="s">
        <v>900</v>
      </c>
      <c r="C309" s="7" t="s">
        <v>87</v>
      </c>
      <c r="D309" s="8" t="s">
        <v>901</v>
      </c>
      <c r="E309" s="6" t="n">
        <v>1</v>
      </c>
      <c r="F309" s="6" t="n">
        <v>1</v>
      </c>
      <c r="G309" s="6"/>
      <c r="H309" s="6"/>
    </row>
    <row r="310" customFormat="false" ht="14.25" hidden="false" customHeight="true" outlineLevel="0" collapsed="false">
      <c r="A310" s="7" t="n">
        <v>105</v>
      </c>
      <c r="B310" s="7" t="s">
        <v>902</v>
      </c>
      <c r="C310" s="7" t="s">
        <v>177</v>
      </c>
      <c r="D310" s="8" t="s">
        <v>903</v>
      </c>
      <c r="E310" s="6" t="n">
        <v>0</v>
      </c>
      <c r="F310" s="6" t="n">
        <v>0</v>
      </c>
      <c r="G310" s="6"/>
      <c r="H310" s="6"/>
    </row>
    <row r="311" customFormat="false" ht="14.25" hidden="false" customHeight="true" outlineLevel="0" collapsed="false">
      <c r="A311" s="7" t="n">
        <v>25</v>
      </c>
      <c r="B311" s="7" t="s">
        <v>904</v>
      </c>
      <c r="C311" s="7" t="s">
        <v>905</v>
      </c>
      <c r="D311" s="8" t="s">
        <v>906</v>
      </c>
      <c r="E311" s="6" t="n">
        <v>0</v>
      </c>
      <c r="F311" s="6" t="n">
        <v>0</v>
      </c>
      <c r="G311" s="6"/>
      <c r="H311" s="6"/>
    </row>
    <row r="312" customFormat="false" ht="14.25" hidden="false" customHeight="true" outlineLevel="0" collapsed="false">
      <c r="A312" s="7" t="n">
        <v>25</v>
      </c>
      <c r="B312" s="7" t="s">
        <v>907</v>
      </c>
      <c r="C312" s="7" t="s">
        <v>908</v>
      </c>
      <c r="D312" s="8" t="s">
        <v>909</v>
      </c>
      <c r="E312" s="6" t="n">
        <v>0</v>
      </c>
      <c r="F312" s="6" t="n">
        <v>0</v>
      </c>
      <c r="G312" s="6"/>
      <c r="H312" s="6"/>
    </row>
    <row r="313" customFormat="false" ht="14.25" hidden="false" customHeight="true" outlineLevel="0" collapsed="false">
      <c r="A313" s="7" t="n">
        <v>35</v>
      </c>
      <c r="B313" s="7" t="s">
        <v>910</v>
      </c>
      <c r="C313" s="7" t="s">
        <v>911</v>
      </c>
      <c r="D313" s="8" t="s">
        <v>912</v>
      </c>
      <c r="E313" s="6" t="n">
        <v>1</v>
      </c>
      <c r="F313" s="6" t="n">
        <v>1</v>
      </c>
      <c r="G313" s="6"/>
      <c r="H313" s="6"/>
    </row>
    <row r="314" customFormat="false" ht="14.25" hidden="false" customHeight="true" outlineLevel="0" collapsed="false">
      <c r="A314" s="7" t="n">
        <v>21</v>
      </c>
      <c r="B314" s="7" t="s">
        <v>913</v>
      </c>
      <c r="C314" s="7" t="s">
        <v>914</v>
      </c>
      <c r="D314" s="8" t="s">
        <v>915</v>
      </c>
      <c r="E314" s="6" t="n">
        <v>1</v>
      </c>
      <c r="F314" s="6" t="n">
        <v>1</v>
      </c>
      <c r="G314" s="6"/>
      <c r="H314" s="6"/>
    </row>
    <row r="315" customFormat="false" ht="14.25" hidden="false" customHeight="true" outlineLevel="0" collapsed="false">
      <c r="A315" s="7" t="n">
        <v>8</v>
      </c>
      <c r="B315" s="7" t="s">
        <v>916</v>
      </c>
      <c r="C315" s="7" t="s">
        <v>917</v>
      </c>
      <c r="D315" s="8" t="s">
        <v>918</v>
      </c>
      <c r="E315" s="6" t="n">
        <v>0</v>
      </c>
      <c r="F315" s="6" t="n">
        <v>1</v>
      </c>
      <c r="G315" s="6"/>
      <c r="H315" s="6"/>
    </row>
    <row r="316" customFormat="false" ht="14.25" hidden="false" customHeight="true" outlineLevel="0" collapsed="false">
      <c r="A316" s="7" t="n">
        <v>10</v>
      </c>
      <c r="B316" s="7" t="s">
        <v>919</v>
      </c>
      <c r="C316" s="7" t="s">
        <v>753</v>
      </c>
      <c r="D316" s="8" t="s">
        <v>920</v>
      </c>
      <c r="E316" s="6" t="n">
        <v>0</v>
      </c>
      <c r="F316" s="6" t="n">
        <v>0</v>
      </c>
      <c r="G316" s="6"/>
      <c r="H316" s="6"/>
    </row>
    <row r="317" customFormat="false" ht="14.25" hidden="false" customHeight="true" outlineLevel="0" collapsed="false">
      <c r="A317" s="7" t="n">
        <v>87</v>
      </c>
      <c r="B317" s="7" t="s">
        <v>921</v>
      </c>
      <c r="C317" s="7" t="s">
        <v>922</v>
      </c>
      <c r="D317" s="8" t="s">
        <v>923</v>
      </c>
      <c r="E317" s="6" t="n">
        <v>0</v>
      </c>
      <c r="F317" s="6" t="n">
        <v>0</v>
      </c>
      <c r="G317" s="6"/>
      <c r="H317" s="6"/>
    </row>
    <row r="318" customFormat="false" ht="14.25" hidden="false" customHeight="true" outlineLevel="0" collapsed="false">
      <c r="A318" s="7" t="n">
        <v>101</v>
      </c>
      <c r="B318" s="7" t="s">
        <v>924</v>
      </c>
      <c r="C318" s="7" t="s">
        <v>925</v>
      </c>
      <c r="D318" s="8" t="s">
        <v>926</v>
      </c>
      <c r="E318" s="6" t="n">
        <v>1</v>
      </c>
      <c r="F318" s="6" t="n">
        <v>1</v>
      </c>
      <c r="G318" s="6"/>
      <c r="H318" s="6"/>
    </row>
    <row r="319" customFormat="false" ht="14.25" hidden="false" customHeight="true" outlineLevel="0" collapsed="false">
      <c r="A319" s="7" t="n">
        <v>47</v>
      </c>
      <c r="B319" s="7" t="s">
        <v>927</v>
      </c>
      <c r="C319" s="7" t="s">
        <v>928</v>
      </c>
      <c r="D319" s="8" t="s">
        <v>929</v>
      </c>
      <c r="E319" s="6" t="n">
        <v>0</v>
      </c>
      <c r="F319" s="6" t="n">
        <v>0</v>
      </c>
      <c r="G319" s="6"/>
      <c r="H319" s="6"/>
    </row>
    <row r="320" customFormat="false" ht="14.25" hidden="false" customHeight="true" outlineLevel="0" collapsed="false">
      <c r="A320" s="7" t="n">
        <v>104</v>
      </c>
      <c r="B320" s="7" t="s">
        <v>930</v>
      </c>
      <c r="C320" s="7" t="s">
        <v>860</v>
      </c>
      <c r="D320" s="8" t="s">
        <v>931</v>
      </c>
      <c r="E320" s="6" t="n">
        <v>1</v>
      </c>
      <c r="F320" s="6" t="n">
        <v>1</v>
      </c>
      <c r="G320" s="6"/>
      <c r="H320" s="6"/>
    </row>
    <row r="321" customFormat="false" ht="14.25" hidden="false" customHeight="true" outlineLevel="0" collapsed="false">
      <c r="A321" s="7" t="n">
        <v>107</v>
      </c>
      <c r="B321" s="7" t="s">
        <v>932</v>
      </c>
      <c r="C321" s="7" t="s">
        <v>860</v>
      </c>
      <c r="D321" s="8" t="s">
        <v>933</v>
      </c>
      <c r="E321" s="6" t="n">
        <v>1</v>
      </c>
      <c r="F321" s="6" t="n">
        <v>1</v>
      </c>
      <c r="G321" s="6"/>
      <c r="H321" s="6"/>
    </row>
    <row r="322" customFormat="false" ht="14.25" hidden="false" customHeight="true" outlineLevel="0" collapsed="false">
      <c r="A322" s="7" t="n">
        <v>106</v>
      </c>
      <c r="B322" s="7" t="s">
        <v>934</v>
      </c>
      <c r="C322" s="7" t="s">
        <v>860</v>
      </c>
      <c r="D322" s="8" t="s">
        <v>935</v>
      </c>
      <c r="E322" s="6" t="n">
        <v>1</v>
      </c>
      <c r="F322" s="6" t="n">
        <v>1</v>
      </c>
      <c r="G322" s="6"/>
      <c r="H322" s="6"/>
    </row>
    <row r="323" customFormat="false" ht="14.25" hidden="false" customHeight="true" outlineLevel="0" collapsed="false">
      <c r="A323" s="7" t="n">
        <v>43</v>
      </c>
      <c r="B323" s="7" t="s">
        <v>936</v>
      </c>
      <c r="C323" s="7" t="s">
        <v>937</v>
      </c>
      <c r="D323" s="8" t="s">
        <v>938</v>
      </c>
      <c r="E323" s="6" t="n">
        <v>0</v>
      </c>
      <c r="F323" s="6" t="n">
        <v>0</v>
      </c>
      <c r="G323" s="6"/>
      <c r="H323" s="6"/>
    </row>
    <row r="324" customFormat="false" ht="14.25" hidden="false" customHeight="true" outlineLevel="0" collapsed="false">
      <c r="A324" s="7" t="n">
        <v>24</v>
      </c>
      <c r="B324" s="7" t="s">
        <v>939</v>
      </c>
      <c r="C324" s="7" t="s">
        <v>940</v>
      </c>
      <c r="D324" s="8" t="s">
        <v>941</v>
      </c>
      <c r="E324" s="6" t="n">
        <v>0</v>
      </c>
      <c r="F324" s="6" t="n">
        <v>0</v>
      </c>
      <c r="G324" s="6"/>
      <c r="H324" s="6"/>
    </row>
    <row r="325" customFormat="false" ht="14.25" hidden="false" customHeight="true" outlineLevel="0" collapsed="false">
      <c r="A325" s="7" t="n">
        <v>91</v>
      </c>
      <c r="B325" s="7" t="s">
        <v>942</v>
      </c>
      <c r="C325" s="7" t="s">
        <v>943</v>
      </c>
      <c r="D325" s="8" t="s">
        <v>944</v>
      </c>
      <c r="E325" s="6" t="n">
        <v>0</v>
      </c>
      <c r="F325" s="6" t="n">
        <v>0</v>
      </c>
      <c r="G325" s="6"/>
      <c r="H325" s="6"/>
    </row>
    <row r="326" customFormat="false" ht="14.25" hidden="false" customHeight="true" outlineLevel="0" collapsed="false">
      <c r="A326" s="7" t="n">
        <v>0</v>
      </c>
      <c r="B326" s="7" t="s">
        <v>945</v>
      </c>
      <c r="C326" s="7" t="s">
        <v>946</v>
      </c>
      <c r="D326" s="8" t="s">
        <v>947</v>
      </c>
      <c r="E326" s="6" t="n">
        <v>0</v>
      </c>
      <c r="F326" s="6" t="n">
        <v>1</v>
      </c>
      <c r="G326" s="6"/>
      <c r="H326" s="6" t="s">
        <v>948</v>
      </c>
    </row>
    <row r="327" customFormat="false" ht="14.25" hidden="false" customHeight="true" outlineLevel="0" collapsed="false">
      <c r="A327" s="7" t="n">
        <v>74</v>
      </c>
      <c r="B327" s="7" t="s">
        <v>949</v>
      </c>
      <c r="C327" s="7" t="s">
        <v>950</v>
      </c>
      <c r="D327" s="8" t="s">
        <v>951</v>
      </c>
      <c r="E327" s="6" t="n">
        <v>0</v>
      </c>
      <c r="F327" s="6" t="n">
        <v>0</v>
      </c>
      <c r="G327" s="6"/>
      <c r="H327" s="6"/>
    </row>
    <row r="328" customFormat="false" ht="14.25" hidden="false" customHeight="true" outlineLevel="0" collapsed="false">
      <c r="A328" s="7" t="n">
        <v>99</v>
      </c>
      <c r="B328" s="7" t="s">
        <v>952</v>
      </c>
      <c r="C328" s="7" t="s">
        <v>630</v>
      </c>
      <c r="D328" s="8" t="s">
        <v>953</v>
      </c>
      <c r="E328" s="6" t="n">
        <v>0</v>
      </c>
      <c r="F328" s="6" t="n">
        <v>1</v>
      </c>
      <c r="G328" s="6"/>
      <c r="H328" s="6"/>
    </row>
    <row r="329" customFormat="false" ht="14.25" hidden="false" customHeight="true" outlineLevel="0" collapsed="false">
      <c r="A329" s="7" t="n">
        <v>79</v>
      </c>
      <c r="B329" s="7" t="s">
        <v>954</v>
      </c>
      <c r="C329" s="7" t="s">
        <v>955</v>
      </c>
      <c r="D329" s="8" t="s">
        <v>956</v>
      </c>
      <c r="E329" s="6" t="n">
        <v>0</v>
      </c>
      <c r="F329" s="6" t="n">
        <v>1</v>
      </c>
      <c r="G329" s="6"/>
      <c r="H329" s="6"/>
    </row>
    <row r="330" customFormat="false" ht="14.25" hidden="false" customHeight="true" outlineLevel="0" collapsed="false">
      <c r="A330" s="7" t="n">
        <v>7</v>
      </c>
      <c r="B330" s="7" t="s">
        <v>957</v>
      </c>
      <c r="C330" s="7" t="s">
        <v>958</v>
      </c>
      <c r="D330" s="8" t="s">
        <v>959</v>
      </c>
      <c r="E330" s="6" t="n">
        <v>0</v>
      </c>
      <c r="F330" s="6" t="n">
        <v>0</v>
      </c>
      <c r="G330" s="6"/>
      <c r="H330" s="6"/>
    </row>
    <row r="331" customFormat="false" ht="14.25" hidden="false" customHeight="true" outlineLevel="0" collapsed="false">
      <c r="A331" s="7" t="n">
        <v>16</v>
      </c>
      <c r="B331" s="7" t="s">
        <v>960</v>
      </c>
      <c r="C331" s="7" t="s">
        <v>961</v>
      </c>
      <c r="D331" s="8" t="s">
        <v>962</v>
      </c>
      <c r="E331" s="6" t="n">
        <v>1</v>
      </c>
      <c r="F331" s="6" t="n">
        <v>1</v>
      </c>
      <c r="G331" s="6"/>
      <c r="H331" s="6"/>
    </row>
    <row r="332" customFormat="false" ht="14.25" hidden="false" customHeight="true" outlineLevel="0" collapsed="false">
      <c r="A332" s="7" t="n">
        <v>70</v>
      </c>
      <c r="B332" s="7" t="s">
        <v>963</v>
      </c>
      <c r="C332" s="7" t="s">
        <v>685</v>
      </c>
      <c r="D332" s="8" t="s">
        <v>964</v>
      </c>
      <c r="E332" s="6" t="n">
        <v>0</v>
      </c>
      <c r="F332" s="6" t="n">
        <v>0</v>
      </c>
      <c r="G332" s="6"/>
      <c r="H332" s="6"/>
    </row>
    <row r="333" customFormat="false" ht="14.25" hidden="false" customHeight="true" outlineLevel="0" collapsed="false">
      <c r="A333" s="7" t="n">
        <v>19</v>
      </c>
      <c r="B333" s="7" t="s">
        <v>965</v>
      </c>
      <c r="C333" s="7" t="s">
        <v>810</v>
      </c>
      <c r="D333" s="8" t="s">
        <v>966</v>
      </c>
      <c r="E333" s="6" t="n">
        <v>1</v>
      </c>
      <c r="F333" s="6" t="n">
        <v>1</v>
      </c>
      <c r="G333" s="6"/>
      <c r="H333" s="6"/>
    </row>
    <row r="334" customFormat="false" ht="14.25" hidden="false" customHeight="true" outlineLevel="0" collapsed="false">
      <c r="A334" s="7" t="n">
        <v>64</v>
      </c>
      <c r="B334" s="7" t="s">
        <v>967</v>
      </c>
      <c r="C334" s="7" t="s">
        <v>619</v>
      </c>
      <c r="D334" s="8" t="s">
        <v>968</v>
      </c>
      <c r="E334" s="6" t="n">
        <v>0</v>
      </c>
      <c r="F334" s="6" t="n">
        <v>0</v>
      </c>
      <c r="G334" s="6"/>
      <c r="H334" s="6"/>
    </row>
    <row r="335" customFormat="false" ht="14.25" hidden="false" customHeight="true" outlineLevel="0" collapsed="false">
      <c r="A335" s="7" t="n">
        <v>8</v>
      </c>
      <c r="B335" s="7" t="s">
        <v>969</v>
      </c>
      <c r="C335" s="7" t="s">
        <v>970</v>
      </c>
      <c r="D335" s="8" t="s">
        <v>971</v>
      </c>
      <c r="E335" s="6" t="n">
        <v>1</v>
      </c>
      <c r="F335" s="6" t="n">
        <v>1</v>
      </c>
      <c r="G335" s="6"/>
      <c r="H335" s="6"/>
    </row>
    <row r="336" customFormat="false" ht="14.25" hidden="false" customHeight="true" outlineLevel="0" collapsed="false">
      <c r="A336" s="7" t="n">
        <v>7</v>
      </c>
      <c r="B336" s="7" t="s">
        <v>972</v>
      </c>
      <c r="C336" s="7" t="s">
        <v>973</v>
      </c>
      <c r="D336" s="8" t="s">
        <v>974</v>
      </c>
      <c r="E336" s="6" t="n">
        <v>1</v>
      </c>
      <c r="F336" s="6" t="n">
        <v>1</v>
      </c>
      <c r="G336" s="6"/>
      <c r="H336" s="6"/>
    </row>
    <row r="337" customFormat="false" ht="14.25" hidden="false" customHeight="true" outlineLevel="0" collapsed="false">
      <c r="A337" s="7" t="n">
        <v>85</v>
      </c>
      <c r="B337" s="7" t="s">
        <v>975</v>
      </c>
      <c r="C337" s="7" t="s">
        <v>32</v>
      </c>
      <c r="D337" s="8" t="s">
        <v>976</v>
      </c>
      <c r="E337" s="6" t="n">
        <v>0</v>
      </c>
      <c r="F337" s="6" t="n">
        <v>0</v>
      </c>
      <c r="G337" s="6"/>
      <c r="H337" s="6"/>
    </row>
    <row r="338" customFormat="false" ht="14.25" hidden="false" customHeight="true" outlineLevel="0" collapsed="false">
      <c r="A338" s="7" t="n">
        <v>69</v>
      </c>
      <c r="B338" s="7" t="s">
        <v>977</v>
      </c>
      <c r="C338" s="7" t="s">
        <v>978</v>
      </c>
      <c r="D338" s="8" t="s">
        <v>979</v>
      </c>
      <c r="E338" s="6" t="n">
        <v>0</v>
      </c>
      <c r="F338" s="6" t="n">
        <v>1</v>
      </c>
      <c r="G338" s="6"/>
      <c r="H338" s="6"/>
    </row>
    <row r="339" customFormat="false" ht="14.25" hidden="false" customHeight="true" outlineLevel="0" collapsed="false">
      <c r="A339" s="7" t="n">
        <v>3</v>
      </c>
      <c r="B339" s="7" t="s">
        <v>980</v>
      </c>
      <c r="C339" s="7" t="s">
        <v>373</v>
      </c>
      <c r="D339" s="8" t="s">
        <v>981</v>
      </c>
      <c r="E339" s="6" t="n">
        <v>1</v>
      </c>
      <c r="F339" s="6" t="n">
        <v>1</v>
      </c>
      <c r="G339" s="6"/>
      <c r="H339" s="6"/>
    </row>
    <row r="340" customFormat="false" ht="14.25" hidden="false" customHeight="true" outlineLevel="0" collapsed="false">
      <c r="A340" s="7" t="n">
        <v>41</v>
      </c>
      <c r="B340" s="7" t="s">
        <v>982</v>
      </c>
      <c r="C340" s="7" t="s">
        <v>983</v>
      </c>
      <c r="D340" s="8" t="s">
        <v>984</v>
      </c>
      <c r="E340" s="6" t="n">
        <v>1</v>
      </c>
      <c r="F340" s="6" t="n">
        <v>1</v>
      </c>
      <c r="G340" s="6"/>
      <c r="H340" s="6"/>
    </row>
    <row r="341" customFormat="false" ht="14.25" hidden="false" customHeight="true" outlineLevel="0" collapsed="false">
      <c r="A341" s="7" t="n">
        <v>47</v>
      </c>
      <c r="B341" s="7" t="s">
        <v>985</v>
      </c>
      <c r="C341" s="7" t="s">
        <v>986</v>
      </c>
      <c r="D341" s="8" t="s">
        <v>987</v>
      </c>
      <c r="E341" s="6" t="n">
        <v>0</v>
      </c>
      <c r="F341" s="6" t="n">
        <v>0</v>
      </c>
      <c r="G341" s="6"/>
      <c r="H341" s="6"/>
    </row>
    <row r="342" customFormat="false" ht="14.25" hidden="false" customHeight="true" outlineLevel="0" collapsed="false">
      <c r="A342" s="7" t="n">
        <v>0</v>
      </c>
      <c r="B342" s="7" t="s">
        <v>988</v>
      </c>
      <c r="C342" s="7" t="s">
        <v>989</v>
      </c>
      <c r="D342" s="8" t="s">
        <v>990</v>
      </c>
      <c r="E342" s="6" t="n">
        <v>0</v>
      </c>
      <c r="F342" s="6" t="n">
        <v>0</v>
      </c>
      <c r="G342" s="6"/>
      <c r="H342" s="6"/>
    </row>
    <row r="343" customFormat="false" ht="14.25" hidden="false" customHeight="true" outlineLevel="0" collapsed="false">
      <c r="A343" s="7" t="n">
        <v>40</v>
      </c>
      <c r="B343" s="7" t="s">
        <v>991</v>
      </c>
      <c r="C343" s="7" t="s">
        <v>992</v>
      </c>
      <c r="D343" s="8" t="s">
        <v>993</v>
      </c>
      <c r="E343" s="6" t="n">
        <v>1</v>
      </c>
      <c r="F343" s="6" t="n">
        <v>1</v>
      </c>
      <c r="G343" s="6"/>
      <c r="H343" s="6"/>
    </row>
    <row r="344" customFormat="false" ht="14.25" hidden="false" customHeight="true" outlineLevel="0" collapsed="false">
      <c r="A344" s="7" t="n">
        <v>100</v>
      </c>
      <c r="B344" s="7" t="s">
        <v>994</v>
      </c>
      <c r="C344" s="7" t="s">
        <v>995</v>
      </c>
      <c r="D344" s="8" t="s">
        <v>996</v>
      </c>
      <c r="E344" s="6" t="n">
        <v>0</v>
      </c>
      <c r="F344" s="6" t="n">
        <v>0</v>
      </c>
      <c r="G344" s="6"/>
      <c r="H344" s="6"/>
    </row>
    <row r="345" customFormat="false" ht="14.25" hidden="false" customHeight="true" outlineLevel="0" collapsed="false">
      <c r="A345" s="7" t="n">
        <v>37</v>
      </c>
      <c r="B345" s="7" t="s">
        <v>997</v>
      </c>
      <c r="C345" s="7" t="s">
        <v>998</v>
      </c>
      <c r="D345" s="8" t="s">
        <v>999</v>
      </c>
      <c r="E345" s="6" t="n">
        <v>0</v>
      </c>
      <c r="F345" s="6" t="n">
        <v>0</v>
      </c>
      <c r="G345" s="6"/>
      <c r="H345" s="6"/>
    </row>
    <row r="346" customFormat="false" ht="14.25" hidden="false" customHeight="true" outlineLevel="0" collapsed="false">
      <c r="A346" s="7" t="n">
        <v>52</v>
      </c>
      <c r="B346" s="7" t="s">
        <v>1000</v>
      </c>
      <c r="C346" s="7" t="s">
        <v>863</v>
      </c>
      <c r="D346" s="8" t="s">
        <v>1001</v>
      </c>
      <c r="E346" s="6" t="n">
        <v>0</v>
      </c>
      <c r="F346" s="6" t="n">
        <v>0</v>
      </c>
      <c r="G346" s="6"/>
      <c r="H346" s="6"/>
    </row>
    <row r="347" customFormat="false" ht="14.25" hidden="false" customHeight="true" outlineLevel="0" collapsed="false">
      <c r="A347" s="7" t="n">
        <v>55</v>
      </c>
      <c r="B347" s="7" t="s">
        <v>1002</v>
      </c>
      <c r="C347" s="7" t="s">
        <v>1003</v>
      </c>
      <c r="D347" s="8" t="s">
        <v>1004</v>
      </c>
      <c r="E347" s="9" t="n">
        <v>0</v>
      </c>
      <c r="F347" s="6" t="n">
        <v>0</v>
      </c>
      <c r="G347" s="6"/>
      <c r="H347" s="6"/>
    </row>
    <row r="348" customFormat="false" ht="14.25" hidden="false" customHeight="true" outlineLevel="0" collapsed="false">
      <c r="A348" s="7" t="n">
        <v>57</v>
      </c>
      <c r="B348" s="7" t="s">
        <v>1005</v>
      </c>
      <c r="C348" s="7" t="s">
        <v>1006</v>
      </c>
      <c r="D348" s="8" t="s">
        <v>1007</v>
      </c>
      <c r="E348" s="6" t="n">
        <v>0</v>
      </c>
      <c r="F348" s="6" t="n">
        <v>1</v>
      </c>
      <c r="G348" s="6" t="s">
        <v>70</v>
      </c>
      <c r="H348" s="6"/>
    </row>
    <row r="349" customFormat="false" ht="14.25" hidden="false" customHeight="true" outlineLevel="0" collapsed="false">
      <c r="A349" s="7" t="n">
        <v>31</v>
      </c>
      <c r="B349" s="7" t="s">
        <v>1008</v>
      </c>
      <c r="C349" s="7" t="s">
        <v>307</v>
      </c>
      <c r="D349" s="8" t="s">
        <v>1009</v>
      </c>
      <c r="E349" s="6" t="n">
        <v>1</v>
      </c>
      <c r="F349" s="6" t="n">
        <v>1</v>
      </c>
      <c r="G349" s="6"/>
      <c r="H349" s="6"/>
    </row>
    <row r="350" customFormat="false" ht="13.5" hidden="false" customHeight="true" outlineLevel="0" collapsed="false">
      <c r="D350" s="8"/>
      <c r="E350" s="6"/>
      <c r="F350" s="6"/>
      <c r="G350" s="6"/>
      <c r="H350" s="6"/>
    </row>
    <row r="351" customFormat="false" ht="13.5" hidden="false" customHeight="true" outlineLevel="0" collapsed="false">
      <c r="D351" s="8"/>
      <c r="E351" s="6"/>
      <c r="F351" s="6"/>
      <c r="G351" s="6"/>
      <c r="H351" s="6"/>
    </row>
    <row r="352" customFormat="false" ht="13.5" hidden="false" customHeight="true" outlineLevel="0" collapsed="false">
      <c r="D352" s="8"/>
      <c r="E352" s="6"/>
      <c r="F352" s="6"/>
      <c r="G352" s="6"/>
      <c r="H352" s="6"/>
    </row>
    <row r="353" customFormat="false" ht="13.5" hidden="false" customHeight="true" outlineLevel="0" collapsed="false">
      <c r="D353" s="8"/>
      <c r="E353" s="6"/>
      <c r="F353" s="6"/>
      <c r="G353" s="6"/>
      <c r="H353" s="6"/>
    </row>
    <row r="354" customFormat="false" ht="13.5" hidden="false" customHeight="true" outlineLevel="0" collapsed="false">
      <c r="D354" s="8"/>
      <c r="E354" s="6"/>
      <c r="F354" s="6"/>
      <c r="G354" s="6"/>
      <c r="H354" s="6"/>
    </row>
    <row r="355" customFormat="false" ht="13.5" hidden="false" customHeight="true" outlineLevel="0" collapsed="false">
      <c r="D355" s="8"/>
      <c r="E355" s="6"/>
      <c r="F355" s="6"/>
      <c r="G355" s="6"/>
      <c r="H355" s="6"/>
    </row>
    <row r="356" customFormat="false" ht="13.5" hidden="false" customHeight="true" outlineLevel="0" collapsed="false">
      <c r="D356" s="8"/>
      <c r="E356" s="6"/>
      <c r="F356" s="6"/>
      <c r="G356" s="6"/>
      <c r="H356" s="6"/>
    </row>
    <row r="357" customFormat="false" ht="13.5" hidden="false" customHeight="true" outlineLevel="0" collapsed="false">
      <c r="D357" s="8"/>
      <c r="E357" s="6"/>
      <c r="F357" s="6"/>
      <c r="G357" s="6"/>
      <c r="H357" s="6"/>
    </row>
    <row r="358" customFormat="false" ht="13.5" hidden="false" customHeight="true" outlineLevel="0" collapsed="false">
      <c r="D358" s="8"/>
      <c r="E358" s="6"/>
      <c r="F358" s="6"/>
      <c r="G358" s="6"/>
      <c r="H358" s="6"/>
    </row>
    <row r="359" customFormat="false" ht="13.5" hidden="false" customHeight="true" outlineLevel="0" collapsed="false">
      <c r="D359" s="8"/>
      <c r="E359" s="6"/>
      <c r="F359" s="6"/>
      <c r="G359" s="6"/>
      <c r="H359" s="6"/>
    </row>
    <row r="360" customFormat="false" ht="13.5" hidden="false" customHeight="true" outlineLevel="0" collapsed="false">
      <c r="D360" s="8"/>
      <c r="E360" s="6"/>
      <c r="F360" s="6"/>
      <c r="G360" s="6"/>
      <c r="H360" s="6"/>
    </row>
    <row r="361" customFormat="false" ht="13.5" hidden="false" customHeight="true" outlineLevel="0" collapsed="false">
      <c r="D361" s="8"/>
      <c r="E361" s="6"/>
      <c r="F361" s="6"/>
      <c r="G361" s="6"/>
      <c r="H361" s="6"/>
    </row>
    <row r="362" customFormat="false" ht="13.5" hidden="false" customHeight="true" outlineLevel="0" collapsed="false">
      <c r="D362" s="8"/>
      <c r="E362" s="6"/>
      <c r="F362" s="6"/>
      <c r="G362" s="6"/>
      <c r="H362" s="6"/>
    </row>
    <row r="363" customFormat="false" ht="13.5" hidden="false" customHeight="true" outlineLevel="0" collapsed="false">
      <c r="D363" s="8"/>
      <c r="E363" s="6"/>
      <c r="F363" s="6"/>
      <c r="G363" s="6"/>
      <c r="H363" s="6"/>
    </row>
    <row r="364" customFormat="false" ht="13.5" hidden="false" customHeight="true" outlineLevel="0" collapsed="false">
      <c r="D364" s="8"/>
      <c r="E364" s="6"/>
      <c r="F364" s="6"/>
      <c r="G364" s="6"/>
      <c r="H364" s="6"/>
    </row>
    <row r="365" customFormat="false" ht="13.5" hidden="false" customHeight="true" outlineLevel="0" collapsed="false">
      <c r="D365" s="8"/>
      <c r="E365" s="6"/>
      <c r="F365" s="6"/>
      <c r="G365" s="6"/>
      <c r="H365" s="6"/>
    </row>
    <row r="366" customFormat="false" ht="13.5" hidden="false" customHeight="true" outlineLevel="0" collapsed="false">
      <c r="D366" s="8"/>
      <c r="E366" s="6"/>
      <c r="F366" s="6"/>
      <c r="G366" s="6"/>
      <c r="H366" s="6"/>
    </row>
    <row r="367" customFormat="false" ht="13.5" hidden="false" customHeight="true" outlineLevel="0" collapsed="false">
      <c r="D367" s="8"/>
      <c r="E367" s="6"/>
      <c r="F367" s="6"/>
      <c r="G367" s="6"/>
      <c r="H367" s="6"/>
    </row>
    <row r="368" customFormat="false" ht="13.5" hidden="false" customHeight="true" outlineLevel="0" collapsed="false">
      <c r="D368" s="8"/>
      <c r="E368" s="6"/>
      <c r="F368" s="6"/>
      <c r="G368" s="6"/>
      <c r="H368" s="6"/>
    </row>
    <row r="369" customFormat="false" ht="13.5" hidden="false" customHeight="true" outlineLevel="0" collapsed="false">
      <c r="D369" s="8"/>
      <c r="E369" s="6"/>
      <c r="F369" s="6"/>
      <c r="G369" s="6"/>
      <c r="H369" s="6"/>
    </row>
    <row r="370" customFormat="false" ht="13.5" hidden="false" customHeight="true" outlineLevel="0" collapsed="false">
      <c r="D370" s="8"/>
      <c r="E370" s="6"/>
      <c r="F370" s="6"/>
      <c r="G370" s="6"/>
      <c r="H370" s="6"/>
    </row>
    <row r="371" customFormat="false" ht="13.5" hidden="false" customHeight="true" outlineLevel="0" collapsed="false">
      <c r="D371" s="8"/>
      <c r="E371" s="6"/>
      <c r="F371" s="6"/>
      <c r="G371" s="6"/>
      <c r="H371" s="6"/>
    </row>
    <row r="372" customFormat="false" ht="13.5" hidden="false" customHeight="true" outlineLevel="0" collapsed="false">
      <c r="D372" s="8"/>
      <c r="E372" s="6"/>
      <c r="F372" s="6"/>
      <c r="G372" s="6"/>
      <c r="H372" s="6"/>
    </row>
    <row r="373" customFormat="false" ht="13.5" hidden="false" customHeight="true" outlineLevel="0" collapsed="false">
      <c r="D373" s="8"/>
      <c r="E373" s="6"/>
      <c r="F373" s="6"/>
      <c r="G373" s="6"/>
      <c r="H373" s="6"/>
    </row>
    <row r="374" customFormat="false" ht="13.5" hidden="false" customHeight="true" outlineLevel="0" collapsed="false">
      <c r="D374" s="8"/>
      <c r="E374" s="6"/>
      <c r="F374" s="6"/>
      <c r="G374" s="6"/>
      <c r="H374" s="6"/>
    </row>
    <row r="375" customFormat="false" ht="13.5" hidden="false" customHeight="true" outlineLevel="0" collapsed="false">
      <c r="D375" s="8"/>
      <c r="E375" s="6"/>
      <c r="F375" s="6"/>
      <c r="G375" s="6"/>
      <c r="H375" s="6"/>
    </row>
    <row r="376" customFormat="false" ht="13.5" hidden="false" customHeight="true" outlineLevel="0" collapsed="false">
      <c r="D376" s="8"/>
      <c r="E376" s="6"/>
      <c r="F376" s="6"/>
      <c r="G376" s="6"/>
      <c r="H376" s="6"/>
    </row>
    <row r="377" customFormat="false" ht="13.5" hidden="false" customHeight="true" outlineLevel="0" collapsed="false">
      <c r="D377" s="8"/>
      <c r="E377" s="6"/>
      <c r="F377" s="6"/>
      <c r="G377" s="6"/>
      <c r="H377" s="6"/>
    </row>
    <row r="378" customFormat="false" ht="13.5" hidden="false" customHeight="true" outlineLevel="0" collapsed="false">
      <c r="D378" s="8"/>
      <c r="E378" s="6"/>
      <c r="F378" s="6"/>
      <c r="G378" s="6"/>
      <c r="H378" s="6"/>
    </row>
    <row r="379" customFormat="false" ht="13.5" hidden="false" customHeight="true" outlineLevel="0" collapsed="false">
      <c r="D379" s="8"/>
      <c r="E379" s="6"/>
      <c r="F379" s="6"/>
      <c r="G379" s="6"/>
      <c r="H379" s="6"/>
    </row>
    <row r="380" customFormat="false" ht="13.5" hidden="false" customHeight="true" outlineLevel="0" collapsed="false">
      <c r="D380" s="8"/>
      <c r="E380" s="6"/>
      <c r="F380" s="6"/>
      <c r="G380" s="6"/>
      <c r="H380" s="6"/>
    </row>
    <row r="381" customFormat="false" ht="13.5" hidden="false" customHeight="true" outlineLevel="0" collapsed="false">
      <c r="D381" s="8"/>
      <c r="E381" s="6"/>
      <c r="F381" s="6"/>
      <c r="G381" s="6"/>
      <c r="H381" s="6"/>
    </row>
    <row r="382" customFormat="false" ht="13.5" hidden="false" customHeight="true" outlineLevel="0" collapsed="false">
      <c r="D382" s="8"/>
      <c r="E382" s="6"/>
      <c r="F382" s="6"/>
      <c r="G382" s="6"/>
      <c r="H382" s="6"/>
    </row>
    <row r="383" customFormat="false" ht="13.5" hidden="false" customHeight="true" outlineLevel="0" collapsed="false">
      <c r="D383" s="8"/>
      <c r="E383" s="6"/>
      <c r="F383" s="6"/>
      <c r="G383" s="6"/>
      <c r="H383" s="6"/>
    </row>
    <row r="384" customFormat="false" ht="13.5" hidden="false" customHeight="true" outlineLevel="0" collapsed="false">
      <c r="D384" s="8"/>
      <c r="E384" s="6"/>
      <c r="F384" s="6"/>
      <c r="G384" s="6"/>
      <c r="H384" s="6"/>
    </row>
    <row r="385" customFormat="false" ht="13.5" hidden="false" customHeight="true" outlineLevel="0" collapsed="false">
      <c r="D385" s="8"/>
      <c r="E385" s="6"/>
      <c r="F385" s="6"/>
      <c r="G385" s="6"/>
      <c r="H385" s="6"/>
    </row>
    <row r="386" customFormat="false" ht="13.5" hidden="false" customHeight="true" outlineLevel="0" collapsed="false">
      <c r="D386" s="8"/>
      <c r="E386" s="6"/>
      <c r="F386" s="6"/>
      <c r="G386" s="6"/>
      <c r="H386" s="6"/>
    </row>
    <row r="387" customFormat="false" ht="13.5" hidden="false" customHeight="true" outlineLevel="0" collapsed="false">
      <c r="D387" s="8"/>
      <c r="E387" s="6"/>
      <c r="F387" s="6"/>
      <c r="G387" s="6"/>
      <c r="H387" s="6"/>
    </row>
    <row r="388" customFormat="false" ht="13.5" hidden="false" customHeight="true" outlineLevel="0" collapsed="false">
      <c r="D388" s="8"/>
      <c r="E388" s="6"/>
      <c r="F388" s="6"/>
      <c r="G388" s="6"/>
      <c r="H388" s="6"/>
    </row>
    <row r="389" customFormat="false" ht="13.5" hidden="false" customHeight="true" outlineLevel="0" collapsed="false">
      <c r="D389" s="8"/>
      <c r="E389" s="6"/>
      <c r="F389" s="6"/>
      <c r="G389" s="6"/>
      <c r="H389" s="6"/>
    </row>
    <row r="390" customFormat="false" ht="13.5" hidden="false" customHeight="true" outlineLevel="0" collapsed="false">
      <c r="D390" s="8"/>
      <c r="E390" s="6"/>
      <c r="F390" s="6"/>
      <c r="G390" s="6"/>
      <c r="H390" s="6"/>
    </row>
    <row r="391" customFormat="false" ht="13.5" hidden="false" customHeight="true" outlineLevel="0" collapsed="false">
      <c r="D391" s="8"/>
      <c r="E391" s="6"/>
      <c r="F391" s="6"/>
      <c r="G391" s="6"/>
      <c r="H391" s="6"/>
    </row>
    <row r="392" customFormat="false" ht="13.5" hidden="false" customHeight="true" outlineLevel="0" collapsed="false">
      <c r="D392" s="8"/>
      <c r="E392" s="6"/>
      <c r="F392" s="6"/>
      <c r="G392" s="6"/>
      <c r="H392" s="6"/>
    </row>
    <row r="393" customFormat="false" ht="13.5" hidden="false" customHeight="true" outlineLevel="0" collapsed="false">
      <c r="D393" s="8"/>
      <c r="E393" s="6"/>
      <c r="F393" s="6"/>
      <c r="G393" s="6"/>
      <c r="H393" s="6"/>
    </row>
    <row r="394" customFormat="false" ht="13.5" hidden="false" customHeight="true" outlineLevel="0" collapsed="false">
      <c r="D394" s="8"/>
      <c r="E394" s="6"/>
      <c r="F394" s="6"/>
      <c r="G394" s="6"/>
      <c r="H394" s="6"/>
    </row>
    <row r="395" customFormat="false" ht="13.5" hidden="false" customHeight="true" outlineLevel="0" collapsed="false">
      <c r="D395" s="8"/>
      <c r="E395" s="6"/>
      <c r="F395" s="6"/>
      <c r="G395" s="6"/>
      <c r="H395" s="6"/>
    </row>
    <row r="396" customFormat="false" ht="13.5" hidden="false" customHeight="true" outlineLevel="0" collapsed="false">
      <c r="D396" s="8"/>
      <c r="E396" s="6"/>
      <c r="F396" s="6"/>
      <c r="G396" s="6"/>
      <c r="H396" s="6"/>
    </row>
    <row r="397" customFormat="false" ht="13.5" hidden="false" customHeight="true" outlineLevel="0" collapsed="false">
      <c r="D397" s="8"/>
      <c r="E397" s="6"/>
      <c r="F397" s="6"/>
      <c r="G397" s="6"/>
      <c r="H397" s="6"/>
    </row>
    <row r="398" customFormat="false" ht="13.5" hidden="false" customHeight="true" outlineLevel="0" collapsed="false">
      <c r="D398" s="8"/>
      <c r="E398" s="6"/>
      <c r="F398" s="6"/>
      <c r="G398" s="6"/>
      <c r="H398" s="6"/>
    </row>
    <row r="399" customFormat="false" ht="13.5" hidden="false" customHeight="true" outlineLevel="0" collapsed="false">
      <c r="D399" s="8"/>
      <c r="E399" s="6"/>
      <c r="F399" s="6"/>
      <c r="G399" s="6"/>
      <c r="H399" s="6"/>
    </row>
    <row r="400" customFormat="false" ht="13.5" hidden="false" customHeight="true" outlineLevel="0" collapsed="false">
      <c r="D400" s="8"/>
      <c r="E400" s="6"/>
      <c r="F400" s="6"/>
      <c r="G400" s="6"/>
      <c r="H400" s="6"/>
    </row>
    <row r="401" customFormat="false" ht="13.5" hidden="false" customHeight="true" outlineLevel="0" collapsed="false">
      <c r="D401" s="8"/>
      <c r="E401" s="6"/>
      <c r="F401" s="6"/>
      <c r="G401" s="6"/>
      <c r="H401" s="6"/>
    </row>
    <row r="402" customFormat="false" ht="13.5" hidden="false" customHeight="true" outlineLevel="0" collapsed="false">
      <c r="D402" s="8"/>
      <c r="E402" s="6"/>
      <c r="F402" s="6"/>
      <c r="G402" s="6"/>
      <c r="H402" s="6"/>
    </row>
    <row r="403" customFormat="false" ht="13.5" hidden="false" customHeight="true" outlineLevel="0" collapsed="false">
      <c r="D403" s="8"/>
      <c r="E403" s="6"/>
      <c r="F403" s="6"/>
      <c r="G403" s="6"/>
      <c r="H403" s="6"/>
    </row>
    <row r="404" customFormat="false" ht="13.5" hidden="false" customHeight="true" outlineLevel="0" collapsed="false">
      <c r="D404" s="8"/>
      <c r="E404" s="6"/>
      <c r="F404" s="6"/>
      <c r="G404" s="6"/>
      <c r="H404" s="6"/>
    </row>
    <row r="405" customFormat="false" ht="13.5" hidden="false" customHeight="true" outlineLevel="0" collapsed="false">
      <c r="D405" s="8"/>
      <c r="E405" s="6"/>
      <c r="F405" s="6"/>
      <c r="G405" s="6"/>
      <c r="H405" s="6"/>
    </row>
    <row r="406" customFormat="false" ht="13.5" hidden="false" customHeight="true" outlineLevel="0" collapsed="false">
      <c r="D406" s="8"/>
      <c r="E406" s="6"/>
      <c r="F406" s="6"/>
      <c r="G406" s="6"/>
      <c r="H406" s="6"/>
    </row>
    <row r="407" customFormat="false" ht="13.5" hidden="false" customHeight="true" outlineLevel="0" collapsed="false">
      <c r="D407" s="8"/>
      <c r="E407" s="6"/>
      <c r="F407" s="6"/>
      <c r="G407" s="6"/>
      <c r="H407" s="6"/>
    </row>
    <row r="408" customFormat="false" ht="13.5" hidden="false" customHeight="true" outlineLevel="0" collapsed="false">
      <c r="D408" s="8"/>
      <c r="E408" s="6"/>
      <c r="F408" s="6"/>
      <c r="G408" s="6"/>
      <c r="H408" s="6"/>
    </row>
    <row r="409" customFormat="false" ht="13.5" hidden="false" customHeight="true" outlineLevel="0" collapsed="false">
      <c r="D409" s="8"/>
      <c r="E409" s="6"/>
      <c r="F409" s="6"/>
      <c r="G409" s="6"/>
      <c r="H409" s="6"/>
    </row>
    <row r="410" customFormat="false" ht="13.5" hidden="false" customHeight="true" outlineLevel="0" collapsed="false">
      <c r="D410" s="8"/>
      <c r="E410" s="6"/>
      <c r="F410" s="6"/>
      <c r="G410" s="6"/>
      <c r="H410" s="6"/>
    </row>
    <row r="411" customFormat="false" ht="13.5" hidden="false" customHeight="true" outlineLevel="0" collapsed="false">
      <c r="D411" s="8"/>
      <c r="E411" s="6"/>
      <c r="F411" s="6"/>
      <c r="G411" s="6"/>
      <c r="H411" s="6"/>
    </row>
    <row r="412" customFormat="false" ht="13.5" hidden="false" customHeight="true" outlineLevel="0" collapsed="false">
      <c r="D412" s="8"/>
      <c r="E412" s="6"/>
      <c r="F412" s="6"/>
      <c r="G412" s="6"/>
      <c r="H412" s="6"/>
    </row>
    <row r="413" customFormat="false" ht="13.5" hidden="false" customHeight="true" outlineLevel="0" collapsed="false">
      <c r="D413" s="8"/>
      <c r="E413" s="6"/>
      <c r="F413" s="6"/>
      <c r="G413" s="6"/>
      <c r="H413" s="6"/>
    </row>
    <row r="414" customFormat="false" ht="13.5" hidden="false" customHeight="true" outlineLevel="0" collapsed="false">
      <c r="D414" s="8"/>
      <c r="E414" s="6"/>
      <c r="F414" s="6"/>
      <c r="G414" s="6"/>
      <c r="H414" s="6"/>
    </row>
    <row r="415" customFormat="false" ht="13.5" hidden="false" customHeight="true" outlineLevel="0" collapsed="false">
      <c r="D415" s="8"/>
      <c r="E415" s="6"/>
      <c r="F415" s="6"/>
      <c r="G415" s="6"/>
      <c r="H415" s="6"/>
    </row>
    <row r="416" customFormat="false" ht="13.5" hidden="false" customHeight="true" outlineLevel="0" collapsed="false">
      <c r="D416" s="8"/>
      <c r="E416" s="6"/>
      <c r="F416" s="6"/>
      <c r="G416" s="6"/>
      <c r="H416" s="6"/>
    </row>
    <row r="417" customFormat="false" ht="13.5" hidden="false" customHeight="true" outlineLevel="0" collapsed="false">
      <c r="D417" s="8"/>
      <c r="E417" s="6"/>
      <c r="F417" s="6"/>
      <c r="G417" s="6"/>
      <c r="H417" s="6"/>
    </row>
    <row r="418" customFormat="false" ht="13.5" hidden="false" customHeight="true" outlineLevel="0" collapsed="false">
      <c r="D418" s="8"/>
      <c r="E418" s="6"/>
      <c r="F418" s="6"/>
      <c r="G418" s="6"/>
      <c r="H418" s="6"/>
    </row>
    <row r="419" customFormat="false" ht="13.5" hidden="false" customHeight="true" outlineLevel="0" collapsed="false">
      <c r="D419" s="8"/>
      <c r="E419" s="6"/>
      <c r="F419" s="6"/>
      <c r="G419" s="6"/>
      <c r="H419" s="6"/>
    </row>
    <row r="420" customFormat="false" ht="13.5" hidden="false" customHeight="true" outlineLevel="0" collapsed="false">
      <c r="D420" s="8"/>
      <c r="E420" s="6"/>
      <c r="F420" s="6"/>
      <c r="G420" s="6"/>
      <c r="H420" s="6"/>
    </row>
    <row r="421" customFormat="false" ht="13.5" hidden="false" customHeight="true" outlineLevel="0" collapsed="false">
      <c r="D421" s="8"/>
      <c r="E421" s="6"/>
      <c r="F421" s="6"/>
      <c r="G421" s="6"/>
      <c r="H421" s="6"/>
    </row>
    <row r="422" customFormat="false" ht="13.5" hidden="false" customHeight="true" outlineLevel="0" collapsed="false">
      <c r="D422" s="8"/>
      <c r="E422" s="6"/>
      <c r="F422" s="6"/>
      <c r="G422" s="6"/>
      <c r="H422" s="6"/>
    </row>
    <row r="423" customFormat="false" ht="13.5" hidden="false" customHeight="true" outlineLevel="0" collapsed="false">
      <c r="D423" s="8"/>
      <c r="E423" s="6"/>
      <c r="F423" s="6"/>
      <c r="G423" s="6"/>
      <c r="H423" s="6"/>
    </row>
    <row r="424" customFormat="false" ht="13.5" hidden="false" customHeight="true" outlineLevel="0" collapsed="false">
      <c r="D424" s="8"/>
      <c r="E424" s="6"/>
      <c r="F424" s="6"/>
      <c r="G424" s="6"/>
      <c r="H424" s="6"/>
    </row>
    <row r="425" customFormat="false" ht="13.5" hidden="false" customHeight="true" outlineLevel="0" collapsed="false">
      <c r="D425" s="8"/>
      <c r="E425" s="6"/>
      <c r="F425" s="6"/>
      <c r="G425" s="6"/>
      <c r="H425" s="6"/>
    </row>
    <row r="426" customFormat="false" ht="13.5" hidden="false" customHeight="true" outlineLevel="0" collapsed="false">
      <c r="D426" s="8"/>
      <c r="E426" s="6"/>
      <c r="F426" s="6"/>
      <c r="G426" s="6"/>
      <c r="H426" s="6"/>
    </row>
    <row r="427" customFormat="false" ht="13.5" hidden="false" customHeight="true" outlineLevel="0" collapsed="false">
      <c r="D427" s="8"/>
      <c r="E427" s="6"/>
      <c r="F427" s="6"/>
      <c r="G427" s="6"/>
      <c r="H427" s="6"/>
    </row>
    <row r="428" customFormat="false" ht="13.5" hidden="false" customHeight="true" outlineLevel="0" collapsed="false">
      <c r="D428" s="8"/>
      <c r="E428" s="6"/>
      <c r="F428" s="6"/>
      <c r="G428" s="6"/>
      <c r="H428" s="6"/>
    </row>
    <row r="429" customFormat="false" ht="13.5" hidden="false" customHeight="true" outlineLevel="0" collapsed="false">
      <c r="D429" s="8"/>
      <c r="E429" s="6"/>
      <c r="F429" s="6"/>
      <c r="G429" s="6"/>
      <c r="H429" s="6"/>
    </row>
    <row r="430" customFormat="false" ht="13.5" hidden="false" customHeight="true" outlineLevel="0" collapsed="false">
      <c r="D430" s="8"/>
      <c r="E430" s="6"/>
      <c r="F430" s="6"/>
      <c r="G430" s="6"/>
      <c r="H430" s="6"/>
    </row>
    <row r="431" customFormat="false" ht="13.5" hidden="false" customHeight="true" outlineLevel="0" collapsed="false">
      <c r="D431" s="8"/>
      <c r="E431" s="6"/>
      <c r="F431" s="6"/>
      <c r="G431" s="6"/>
      <c r="H431" s="6"/>
    </row>
    <row r="432" customFormat="false" ht="13.5" hidden="false" customHeight="true" outlineLevel="0" collapsed="false">
      <c r="D432" s="8"/>
      <c r="E432" s="6"/>
      <c r="F432" s="6"/>
      <c r="G432" s="6"/>
      <c r="H432" s="6"/>
    </row>
    <row r="433" customFormat="false" ht="13.5" hidden="false" customHeight="true" outlineLevel="0" collapsed="false">
      <c r="D433" s="8"/>
      <c r="E433" s="6"/>
      <c r="F433" s="6"/>
      <c r="G433" s="6"/>
      <c r="H433" s="6"/>
    </row>
    <row r="434" customFormat="false" ht="13.5" hidden="false" customHeight="true" outlineLevel="0" collapsed="false">
      <c r="D434" s="8"/>
      <c r="E434" s="6"/>
      <c r="F434" s="6"/>
      <c r="G434" s="6"/>
      <c r="H434" s="6"/>
    </row>
    <row r="435" customFormat="false" ht="13.5" hidden="false" customHeight="true" outlineLevel="0" collapsed="false">
      <c r="D435" s="8"/>
      <c r="E435" s="6"/>
      <c r="F435" s="6"/>
      <c r="G435" s="6"/>
      <c r="H435" s="6"/>
    </row>
    <row r="436" customFormat="false" ht="13.5" hidden="false" customHeight="true" outlineLevel="0" collapsed="false">
      <c r="D436" s="8"/>
      <c r="E436" s="6"/>
      <c r="F436" s="6"/>
      <c r="G436" s="6"/>
      <c r="H436" s="6"/>
    </row>
    <row r="437" customFormat="false" ht="13.5" hidden="false" customHeight="true" outlineLevel="0" collapsed="false">
      <c r="D437" s="8"/>
      <c r="E437" s="6"/>
      <c r="F437" s="6"/>
      <c r="G437" s="6"/>
      <c r="H437" s="6"/>
    </row>
    <row r="438" customFormat="false" ht="13.5" hidden="false" customHeight="true" outlineLevel="0" collapsed="false">
      <c r="D438" s="8"/>
      <c r="E438" s="6"/>
      <c r="F438" s="6"/>
      <c r="G438" s="6"/>
      <c r="H438" s="6"/>
    </row>
    <row r="439" customFormat="false" ht="13.5" hidden="false" customHeight="true" outlineLevel="0" collapsed="false">
      <c r="D439" s="8"/>
      <c r="E439" s="6"/>
      <c r="F439" s="6"/>
      <c r="G439" s="6"/>
      <c r="H439" s="6"/>
    </row>
    <row r="440" customFormat="false" ht="13.5" hidden="false" customHeight="true" outlineLevel="0" collapsed="false">
      <c r="D440" s="8"/>
      <c r="E440" s="6"/>
      <c r="F440" s="6"/>
      <c r="G440" s="6"/>
      <c r="H440" s="6"/>
    </row>
    <row r="441" customFormat="false" ht="13.5" hidden="false" customHeight="true" outlineLevel="0" collapsed="false">
      <c r="D441" s="8"/>
      <c r="E441" s="6"/>
      <c r="F441" s="6"/>
      <c r="G441" s="6"/>
      <c r="H441" s="6"/>
    </row>
    <row r="442" customFormat="false" ht="13.5" hidden="false" customHeight="true" outlineLevel="0" collapsed="false">
      <c r="D442" s="8"/>
      <c r="E442" s="6"/>
      <c r="F442" s="6"/>
      <c r="G442" s="6"/>
      <c r="H442" s="6"/>
    </row>
    <row r="443" customFormat="false" ht="13.5" hidden="false" customHeight="true" outlineLevel="0" collapsed="false">
      <c r="D443" s="8"/>
      <c r="E443" s="6"/>
      <c r="F443" s="6"/>
      <c r="G443" s="6"/>
      <c r="H443" s="6"/>
    </row>
    <row r="444" customFormat="false" ht="13.5" hidden="false" customHeight="true" outlineLevel="0" collapsed="false">
      <c r="D444" s="8"/>
      <c r="E444" s="6"/>
      <c r="F444" s="6"/>
      <c r="G444" s="6"/>
      <c r="H444" s="6"/>
    </row>
    <row r="445" customFormat="false" ht="13.5" hidden="false" customHeight="true" outlineLevel="0" collapsed="false">
      <c r="D445" s="8"/>
      <c r="E445" s="6"/>
      <c r="F445" s="6"/>
      <c r="G445" s="6"/>
      <c r="H445" s="6"/>
    </row>
    <row r="446" customFormat="false" ht="13.5" hidden="false" customHeight="true" outlineLevel="0" collapsed="false">
      <c r="D446" s="8"/>
      <c r="E446" s="6"/>
      <c r="F446" s="6"/>
      <c r="G446" s="6"/>
      <c r="H446" s="6"/>
    </row>
    <row r="447" customFormat="false" ht="13.5" hidden="false" customHeight="true" outlineLevel="0" collapsed="false">
      <c r="D447" s="8"/>
      <c r="E447" s="6"/>
      <c r="F447" s="6"/>
      <c r="G447" s="6"/>
      <c r="H447" s="6"/>
    </row>
    <row r="448" customFormat="false" ht="13.5" hidden="false" customHeight="true" outlineLevel="0" collapsed="false">
      <c r="D448" s="8"/>
      <c r="E448" s="6"/>
      <c r="F448" s="6"/>
      <c r="G448" s="6"/>
      <c r="H448" s="6"/>
    </row>
    <row r="449" customFormat="false" ht="13.5" hidden="false" customHeight="true" outlineLevel="0" collapsed="false">
      <c r="D449" s="8"/>
      <c r="E449" s="6"/>
      <c r="F449" s="6"/>
      <c r="G449" s="6"/>
      <c r="H449" s="6"/>
    </row>
    <row r="450" customFormat="false" ht="13.5" hidden="false" customHeight="true" outlineLevel="0" collapsed="false">
      <c r="D450" s="8"/>
      <c r="E450" s="6"/>
      <c r="F450" s="6"/>
      <c r="G450" s="6"/>
      <c r="H450" s="6"/>
    </row>
    <row r="451" customFormat="false" ht="13.5" hidden="false" customHeight="true" outlineLevel="0" collapsed="false">
      <c r="D451" s="8"/>
      <c r="E451" s="6"/>
      <c r="F451" s="6"/>
      <c r="G451" s="6"/>
      <c r="H451" s="6"/>
    </row>
    <row r="452" customFormat="false" ht="13.5" hidden="false" customHeight="true" outlineLevel="0" collapsed="false">
      <c r="D452" s="8"/>
      <c r="E452" s="6"/>
      <c r="F452" s="6"/>
      <c r="G452" s="6"/>
      <c r="H452" s="6"/>
    </row>
    <row r="453" customFormat="false" ht="13.5" hidden="false" customHeight="true" outlineLevel="0" collapsed="false">
      <c r="D453" s="8"/>
      <c r="E453" s="6"/>
      <c r="F453" s="6"/>
      <c r="G453" s="6"/>
      <c r="H453" s="6"/>
    </row>
    <row r="454" customFormat="false" ht="13.5" hidden="false" customHeight="true" outlineLevel="0" collapsed="false">
      <c r="D454" s="8"/>
      <c r="E454" s="6"/>
      <c r="F454" s="6"/>
      <c r="G454" s="6"/>
      <c r="H454" s="6"/>
    </row>
    <row r="455" customFormat="false" ht="13.5" hidden="false" customHeight="true" outlineLevel="0" collapsed="false">
      <c r="D455" s="8"/>
      <c r="E455" s="6"/>
      <c r="F455" s="6"/>
      <c r="G455" s="6"/>
      <c r="H455" s="6"/>
    </row>
    <row r="456" customFormat="false" ht="13.5" hidden="false" customHeight="true" outlineLevel="0" collapsed="false">
      <c r="D456" s="8"/>
      <c r="E456" s="6"/>
      <c r="F456" s="6"/>
      <c r="G456" s="6"/>
      <c r="H456" s="6"/>
    </row>
    <row r="457" customFormat="false" ht="13.5" hidden="false" customHeight="true" outlineLevel="0" collapsed="false">
      <c r="D457" s="8"/>
      <c r="E457" s="6"/>
      <c r="F457" s="6"/>
      <c r="G457" s="6"/>
      <c r="H457" s="6"/>
    </row>
    <row r="458" customFormat="false" ht="13.5" hidden="false" customHeight="true" outlineLevel="0" collapsed="false">
      <c r="D458" s="8"/>
      <c r="E458" s="6"/>
      <c r="F458" s="6"/>
      <c r="G458" s="6"/>
      <c r="H458" s="6"/>
    </row>
    <row r="459" customFormat="false" ht="13.5" hidden="false" customHeight="true" outlineLevel="0" collapsed="false">
      <c r="D459" s="8"/>
      <c r="E459" s="6"/>
      <c r="F459" s="6"/>
      <c r="G459" s="6"/>
      <c r="H459" s="6"/>
    </row>
    <row r="460" customFormat="false" ht="13.5" hidden="false" customHeight="true" outlineLevel="0" collapsed="false">
      <c r="D460" s="8"/>
      <c r="E460" s="6"/>
      <c r="F460" s="6"/>
      <c r="G460" s="6"/>
      <c r="H460" s="6"/>
    </row>
    <row r="461" customFormat="false" ht="13.5" hidden="false" customHeight="true" outlineLevel="0" collapsed="false">
      <c r="D461" s="8"/>
      <c r="E461" s="6"/>
      <c r="F461" s="6"/>
      <c r="G461" s="6"/>
      <c r="H461" s="6"/>
    </row>
    <row r="462" customFormat="false" ht="13.5" hidden="false" customHeight="true" outlineLevel="0" collapsed="false">
      <c r="D462" s="8"/>
      <c r="E462" s="6"/>
      <c r="F462" s="6"/>
      <c r="G462" s="6"/>
      <c r="H462" s="6"/>
    </row>
    <row r="463" customFormat="false" ht="13.5" hidden="false" customHeight="true" outlineLevel="0" collapsed="false">
      <c r="D463" s="8"/>
      <c r="E463" s="6"/>
      <c r="F463" s="6"/>
      <c r="G463" s="6"/>
      <c r="H463" s="6"/>
    </row>
    <row r="464" customFormat="false" ht="13.5" hidden="false" customHeight="true" outlineLevel="0" collapsed="false">
      <c r="D464" s="8"/>
      <c r="E464" s="6"/>
      <c r="F464" s="6"/>
      <c r="G464" s="6"/>
      <c r="H464" s="6"/>
    </row>
    <row r="465" customFormat="false" ht="13.5" hidden="false" customHeight="true" outlineLevel="0" collapsed="false">
      <c r="D465" s="8"/>
      <c r="E465" s="6"/>
      <c r="F465" s="6"/>
      <c r="G465" s="6"/>
      <c r="H465" s="6"/>
    </row>
    <row r="466" customFormat="false" ht="13.5" hidden="false" customHeight="true" outlineLevel="0" collapsed="false">
      <c r="D466" s="8"/>
      <c r="E466" s="6"/>
      <c r="F466" s="6"/>
      <c r="G466" s="6"/>
      <c r="H466" s="6"/>
    </row>
    <row r="467" customFormat="false" ht="13.5" hidden="false" customHeight="true" outlineLevel="0" collapsed="false">
      <c r="D467" s="8"/>
      <c r="E467" s="6"/>
      <c r="F467" s="6"/>
      <c r="G467" s="6"/>
      <c r="H467" s="6"/>
    </row>
    <row r="468" customFormat="false" ht="13.5" hidden="false" customHeight="true" outlineLevel="0" collapsed="false">
      <c r="D468" s="8"/>
      <c r="E468" s="6"/>
      <c r="F468" s="6"/>
      <c r="G468" s="6"/>
      <c r="H468" s="6"/>
    </row>
    <row r="469" customFormat="false" ht="13.5" hidden="false" customHeight="true" outlineLevel="0" collapsed="false">
      <c r="D469" s="8"/>
      <c r="E469" s="6"/>
      <c r="F469" s="6"/>
      <c r="G469" s="6"/>
      <c r="H469" s="6"/>
    </row>
    <row r="470" customFormat="false" ht="13.5" hidden="false" customHeight="true" outlineLevel="0" collapsed="false">
      <c r="D470" s="8"/>
      <c r="E470" s="6"/>
      <c r="F470" s="6"/>
      <c r="G470" s="6"/>
      <c r="H470" s="6"/>
    </row>
    <row r="471" customFormat="false" ht="13.5" hidden="false" customHeight="true" outlineLevel="0" collapsed="false">
      <c r="D471" s="8"/>
      <c r="E471" s="6"/>
      <c r="F471" s="6"/>
      <c r="G471" s="6"/>
      <c r="H471" s="6"/>
    </row>
    <row r="472" customFormat="false" ht="13.5" hidden="false" customHeight="true" outlineLevel="0" collapsed="false">
      <c r="D472" s="8"/>
      <c r="E472" s="6"/>
      <c r="F472" s="6"/>
      <c r="G472" s="6"/>
      <c r="H472" s="6"/>
    </row>
    <row r="473" customFormat="false" ht="13.5" hidden="false" customHeight="true" outlineLevel="0" collapsed="false">
      <c r="D473" s="8"/>
      <c r="E473" s="6"/>
      <c r="F473" s="6"/>
      <c r="G473" s="6"/>
      <c r="H473" s="6"/>
    </row>
    <row r="474" customFormat="false" ht="13.5" hidden="false" customHeight="true" outlineLevel="0" collapsed="false">
      <c r="D474" s="8"/>
      <c r="E474" s="6"/>
      <c r="F474" s="6"/>
      <c r="G474" s="6"/>
      <c r="H474" s="6"/>
    </row>
    <row r="475" customFormat="false" ht="13.5" hidden="false" customHeight="true" outlineLevel="0" collapsed="false">
      <c r="D475" s="8"/>
      <c r="E475" s="6"/>
      <c r="F475" s="6"/>
      <c r="G475" s="6"/>
      <c r="H475" s="6"/>
    </row>
    <row r="476" customFormat="false" ht="13.5" hidden="false" customHeight="true" outlineLevel="0" collapsed="false">
      <c r="D476" s="8"/>
      <c r="E476" s="6"/>
      <c r="F476" s="6"/>
      <c r="G476" s="6"/>
      <c r="H476" s="6"/>
    </row>
    <row r="477" customFormat="false" ht="13.5" hidden="false" customHeight="true" outlineLevel="0" collapsed="false">
      <c r="D477" s="8"/>
      <c r="E477" s="6"/>
      <c r="F477" s="6"/>
      <c r="G477" s="6"/>
      <c r="H477" s="6"/>
    </row>
    <row r="478" customFormat="false" ht="13.5" hidden="false" customHeight="true" outlineLevel="0" collapsed="false">
      <c r="D478" s="8"/>
      <c r="E478" s="6"/>
      <c r="F478" s="6"/>
      <c r="G478" s="6"/>
      <c r="H478" s="6"/>
    </row>
    <row r="479" customFormat="false" ht="13.5" hidden="false" customHeight="true" outlineLevel="0" collapsed="false">
      <c r="D479" s="8"/>
      <c r="E479" s="6"/>
      <c r="F479" s="6"/>
      <c r="G479" s="6"/>
      <c r="H479" s="6"/>
    </row>
    <row r="480" customFormat="false" ht="13.5" hidden="false" customHeight="true" outlineLevel="0" collapsed="false">
      <c r="D480" s="8"/>
      <c r="E480" s="6"/>
      <c r="F480" s="6"/>
      <c r="G480" s="6"/>
      <c r="H480" s="6"/>
    </row>
    <row r="481" customFormat="false" ht="13.5" hidden="false" customHeight="true" outlineLevel="0" collapsed="false">
      <c r="D481" s="8"/>
      <c r="E481" s="6"/>
      <c r="F481" s="6"/>
      <c r="G481" s="6"/>
      <c r="H481" s="6"/>
    </row>
    <row r="482" customFormat="false" ht="13.5" hidden="false" customHeight="true" outlineLevel="0" collapsed="false">
      <c r="D482" s="8"/>
      <c r="E482" s="6"/>
      <c r="F482" s="6"/>
      <c r="G482" s="6"/>
      <c r="H482" s="6"/>
    </row>
    <row r="483" customFormat="false" ht="13.5" hidden="false" customHeight="true" outlineLevel="0" collapsed="false">
      <c r="D483" s="8"/>
      <c r="E483" s="6"/>
      <c r="F483" s="6"/>
      <c r="G483" s="6"/>
      <c r="H483" s="6"/>
    </row>
    <row r="484" customFormat="false" ht="13.5" hidden="false" customHeight="true" outlineLevel="0" collapsed="false">
      <c r="D484" s="8"/>
      <c r="E484" s="6"/>
      <c r="F484" s="6"/>
      <c r="G484" s="6"/>
      <c r="H484" s="6"/>
    </row>
    <row r="485" customFormat="false" ht="13.5" hidden="false" customHeight="true" outlineLevel="0" collapsed="false">
      <c r="D485" s="8"/>
      <c r="E485" s="6"/>
      <c r="F485" s="6"/>
      <c r="G485" s="6"/>
      <c r="H485" s="6"/>
    </row>
    <row r="486" customFormat="false" ht="13.5" hidden="false" customHeight="true" outlineLevel="0" collapsed="false">
      <c r="D486" s="8"/>
      <c r="E486" s="6"/>
      <c r="F486" s="6"/>
      <c r="G486" s="6"/>
      <c r="H486" s="6"/>
    </row>
    <row r="487" customFormat="false" ht="13.5" hidden="false" customHeight="true" outlineLevel="0" collapsed="false">
      <c r="D487" s="8"/>
      <c r="E487" s="6"/>
      <c r="F487" s="6"/>
      <c r="G487" s="6"/>
      <c r="H487" s="6"/>
    </row>
    <row r="488" customFormat="false" ht="13.5" hidden="false" customHeight="true" outlineLevel="0" collapsed="false">
      <c r="D488" s="8"/>
      <c r="E488" s="6"/>
      <c r="F488" s="6"/>
      <c r="G488" s="6"/>
      <c r="H488" s="6"/>
    </row>
    <row r="489" customFormat="false" ht="13.5" hidden="false" customHeight="true" outlineLevel="0" collapsed="false">
      <c r="D489" s="8"/>
      <c r="E489" s="6"/>
      <c r="F489" s="6"/>
      <c r="G489" s="6"/>
      <c r="H489" s="6"/>
    </row>
    <row r="490" customFormat="false" ht="13.5" hidden="false" customHeight="true" outlineLevel="0" collapsed="false">
      <c r="D490" s="8"/>
      <c r="E490" s="6"/>
      <c r="F490" s="6"/>
      <c r="G490" s="6"/>
      <c r="H490" s="6"/>
    </row>
    <row r="491" customFormat="false" ht="13.5" hidden="false" customHeight="true" outlineLevel="0" collapsed="false">
      <c r="D491" s="8"/>
      <c r="E491" s="6"/>
      <c r="F491" s="6"/>
      <c r="G491" s="6"/>
      <c r="H491" s="6"/>
    </row>
    <row r="492" customFormat="false" ht="13.5" hidden="false" customHeight="true" outlineLevel="0" collapsed="false">
      <c r="D492" s="8"/>
      <c r="E492" s="6"/>
      <c r="F492" s="6"/>
      <c r="G492" s="6"/>
      <c r="H492" s="6"/>
    </row>
    <row r="493" customFormat="false" ht="13.5" hidden="false" customHeight="true" outlineLevel="0" collapsed="false">
      <c r="D493" s="8"/>
      <c r="E493" s="6"/>
      <c r="F493" s="6"/>
      <c r="G493" s="6"/>
      <c r="H493" s="6"/>
    </row>
    <row r="494" customFormat="false" ht="13.5" hidden="false" customHeight="true" outlineLevel="0" collapsed="false">
      <c r="D494" s="8"/>
      <c r="E494" s="6"/>
      <c r="F494" s="6"/>
      <c r="G494" s="6"/>
      <c r="H494" s="6"/>
    </row>
    <row r="495" customFormat="false" ht="13.5" hidden="false" customHeight="true" outlineLevel="0" collapsed="false">
      <c r="D495" s="8"/>
      <c r="E495" s="6"/>
      <c r="F495" s="6"/>
      <c r="G495" s="6"/>
      <c r="H495" s="6"/>
    </row>
    <row r="496" customFormat="false" ht="13.5" hidden="false" customHeight="true" outlineLevel="0" collapsed="false">
      <c r="D496" s="8"/>
      <c r="E496" s="6"/>
      <c r="F496" s="6"/>
      <c r="G496" s="6"/>
      <c r="H496" s="6"/>
    </row>
    <row r="497" customFormat="false" ht="13.5" hidden="false" customHeight="true" outlineLevel="0" collapsed="false">
      <c r="D497" s="8"/>
      <c r="E497" s="6"/>
      <c r="F497" s="6"/>
      <c r="G497" s="6"/>
      <c r="H497" s="6"/>
    </row>
    <row r="498" customFormat="false" ht="13.5" hidden="false" customHeight="true" outlineLevel="0" collapsed="false">
      <c r="D498" s="8"/>
      <c r="E498" s="6"/>
      <c r="F498" s="6"/>
      <c r="G498" s="6"/>
      <c r="H498" s="6"/>
    </row>
    <row r="499" customFormat="false" ht="13.5" hidden="false" customHeight="true" outlineLevel="0" collapsed="false">
      <c r="D499" s="8"/>
      <c r="E499" s="6"/>
      <c r="F499" s="6"/>
      <c r="G499" s="6"/>
      <c r="H499" s="6"/>
    </row>
    <row r="500" customFormat="false" ht="13.5" hidden="false" customHeight="true" outlineLevel="0" collapsed="false">
      <c r="D500" s="8"/>
      <c r="E500" s="6"/>
      <c r="F500" s="6"/>
      <c r="G500" s="6"/>
      <c r="H500" s="6"/>
    </row>
    <row r="501" customFormat="false" ht="13.5" hidden="false" customHeight="true" outlineLevel="0" collapsed="false">
      <c r="D501" s="8"/>
      <c r="E501" s="6"/>
      <c r="F501" s="6"/>
      <c r="G501" s="6"/>
      <c r="H501" s="6"/>
    </row>
    <row r="502" customFormat="false" ht="13.5" hidden="false" customHeight="true" outlineLevel="0" collapsed="false">
      <c r="D502" s="8"/>
      <c r="E502" s="6"/>
      <c r="F502" s="6"/>
      <c r="G502" s="6"/>
      <c r="H502" s="6"/>
    </row>
    <row r="503" customFormat="false" ht="13.5" hidden="false" customHeight="true" outlineLevel="0" collapsed="false">
      <c r="D503" s="8"/>
      <c r="E503" s="6"/>
      <c r="F503" s="6"/>
      <c r="G503" s="6"/>
      <c r="H503" s="6"/>
    </row>
    <row r="504" customFormat="false" ht="13.5" hidden="false" customHeight="true" outlineLevel="0" collapsed="false">
      <c r="A504" s="4"/>
      <c r="B504" s="6"/>
      <c r="C504" s="4"/>
      <c r="D504" s="5"/>
      <c r="E504" s="6"/>
      <c r="F504" s="6"/>
      <c r="G504" s="6"/>
      <c r="H504" s="6"/>
    </row>
    <row r="505" customFormat="false" ht="13.5" hidden="false" customHeight="true" outlineLevel="0" collapsed="false">
      <c r="A505" s="4"/>
      <c r="B505" s="6"/>
      <c r="C505" s="4"/>
      <c r="D505" s="5"/>
      <c r="E505" s="6"/>
      <c r="F505" s="6"/>
      <c r="G505" s="6"/>
      <c r="H505" s="6"/>
    </row>
    <row r="506" customFormat="false" ht="13.5" hidden="false" customHeight="true" outlineLevel="0" collapsed="false">
      <c r="A506" s="4"/>
      <c r="B506" s="6"/>
      <c r="C506" s="4"/>
      <c r="D506" s="5"/>
      <c r="E506" s="6"/>
      <c r="F506" s="6"/>
      <c r="G506" s="6"/>
      <c r="H506" s="6"/>
    </row>
    <row r="507" customFormat="false" ht="13.5" hidden="false" customHeight="true" outlineLevel="0" collapsed="false">
      <c r="A507" s="4"/>
      <c r="B507" s="6"/>
      <c r="C507" s="4"/>
      <c r="D507" s="5"/>
      <c r="E507" s="6"/>
      <c r="F507" s="6"/>
      <c r="G507" s="6"/>
      <c r="H507" s="6"/>
    </row>
    <row r="508" customFormat="false" ht="13.5" hidden="false" customHeight="true" outlineLevel="0" collapsed="false">
      <c r="A508" s="4"/>
      <c r="B508" s="6"/>
      <c r="C508" s="4"/>
      <c r="D508" s="5"/>
      <c r="E508" s="6"/>
      <c r="F508" s="6"/>
      <c r="G508" s="6"/>
      <c r="H508" s="6"/>
    </row>
    <row r="509" customFormat="false" ht="13.5" hidden="false" customHeight="true" outlineLevel="0" collapsed="false">
      <c r="A509" s="4"/>
      <c r="B509" s="6"/>
      <c r="C509" s="4"/>
      <c r="D509" s="5"/>
      <c r="E509" s="6"/>
      <c r="F509" s="6"/>
      <c r="G509" s="6"/>
      <c r="H509" s="6"/>
    </row>
    <row r="510" customFormat="false" ht="13.5" hidden="false" customHeight="true" outlineLevel="0" collapsed="false">
      <c r="A510" s="4"/>
      <c r="B510" s="6"/>
      <c r="C510" s="4"/>
      <c r="D510" s="5"/>
      <c r="E510" s="6"/>
      <c r="F510" s="6"/>
      <c r="G510" s="6"/>
      <c r="H510" s="6"/>
    </row>
    <row r="511" customFormat="false" ht="13.5" hidden="false" customHeight="true" outlineLevel="0" collapsed="false">
      <c r="A511" s="4"/>
      <c r="B511" s="6"/>
      <c r="C511" s="4"/>
      <c r="D511" s="5"/>
      <c r="E511" s="6"/>
      <c r="F511" s="6"/>
      <c r="G511" s="6"/>
      <c r="H511" s="6"/>
    </row>
    <row r="512" customFormat="false" ht="13.5" hidden="false" customHeight="true" outlineLevel="0" collapsed="false">
      <c r="A512" s="4"/>
      <c r="B512" s="6"/>
      <c r="C512" s="4"/>
      <c r="D512" s="5"/>
      <c r="E512" s="6"/>
      <c r="F512" s="6"/>
      <c r="G512" s="6"/>
      <c r="H512" s="6"/>
    </row>
    <row r="513" customFormat="false" ht="13.5" hidden="false" customHeight="true" outlineLevel="0" collapsed="false">
      <c r="A513" s="4"/>
      <c r="B513" s="6"/>
      <c r="C513" s="4"/>
      <c r="D513" s="5"/>
      <c r="E513" s="6"/>
      <c r="F513" s="6"/>
      <c r="G513" s="6"/>
      <c r="H513" s="6"/>
    </row>
    <row r="514" customFormat="false" ht="13.5" hidden="false" customHeight="true" outlineLevel="0" collapsed="false">
      <c r="A514" s="4"/>
      <c r="B514" s="6"/>
      <c r="C514" s="4"/>
      <c r="D514" s="5"/>
      <c r="E514" s="6"/>
      <c r="F514" s="6"/>
      <c r="G514" s="6"/>
      <c r="H514" s="6"/>
    </row>
    <row r="515" customFormat="false" ht="13.5" hidden="false" customHeight="true" outlineLevel="0" collapsed="false">
      <c r="A515" s="4"/>
      <c r="B515" s="6"/>
      <c r="C515" s="4"/>
      <c r="D515" s="5"/>
      <c r="E515" s="6"/>
      <c r="F515" s="6"/>
      <c r="G515" s="6"/>
      <c r="H515" s="6"/>
    </row>
    <row r="516" customFormat="false" ht="13.5" hidden="false" customHeight="true" outlineLevel="0" collapsed="false">
      <c r="A516" s="4"/>
      <c r="B516" s="6"/>
      <c r="C516" s="4"/>
      <c r="D516" s="5"/>
      <c r="E516" s="6"/>
      <c r="F516" s="6"/>
      <c r="G516" s="6"/>
      <c r="H516" s="6"/>
    </row>
    <row r="517" customFormat="false" ht="13.5" hidden="false" customHeight="true" outlineLevel="0" collapsed="false">
      <c r="A517" s="4"/>
      <c r="B517" s="6"/>
      <c r="C517" s="4"/>
      <c r="D517" s="5"/>
      <c r="E517" s="6"/>
      <c r="F517" s="6"/>
      <c r="G517" s="6"/>
      <c r="H517" s="6"/>
    </row>
    <row r="518" customFormat="false" ht="13.5" hidden="false" customHeight="true" outlineLevel="0" collapsed="false">
      <c r="A518" s="4"/>
      <c r="B518" s="6"/>
      <c r="C518" s="4"/>
      <c r="D518" s="5"/>
      <c r="E518" s="6"/>
      <c r="F518" s="6"/>
      <c r="G518" s="6"/>
      <c r="H518" s="6"/>
    </row>
    <row r="519" customFormat="false" ht="13.5" hidden="false" customHeight="true" outlineLevel="0" collapsed="false">
      <c r="A519" s="4"/>
      <c r="B519" s="6"/>
      <c r="C519" s="4"/>
      <c r="D519" s="5"/>
      <c r="E519" s="6"/>
      <c r="F519" s="6"/>
      <c r="G519" s="6"/>
      <c r="H519" s="6"/>
    </row>
    <row r="520" customFormat="false" ht="13.5" hidden="false" customHeight="true" outlineLevel="0" collapsed="false">
      <c r="A520" s="4"/>
      <c r="B520" s="6"/>
      <c r="C520" s="4"/>
      <c r="D520" s="5"/>
      <c r="E520" s="6"/>
      <c r="F520" s="6"/>
      <c r="G520" s="6"/>
      <c r="H520" s="6"/>
    </row>
    <row r="521" customFormat="false" ht="13.5" hidden="false" customHeight="true" outlineLevel="0" collapsed="false">
      <c r="A521" s="4"/>
      <c r="B521" s="6"/>
      <c r="C521" s="4"/>
      <c r="D521" s="5"/>
      <c r="E521" s="6"/>
      <c r="F521" s="6"/>
      <c r="G521" s="6"/>
      <c r="H521" s="6"/>
    </row>
    <row r="522" customFormat="false" ht="13.5" hidden="false" customHeight="true" outlineLevel="0" collapsed="false">
      <c r="A522" s="4"/>
      <c r="B522" s="6"/>
      <c r="C522" s="4"/>
      <c r="D522" s="5"/>
      <c r="E522" s="6"/>
      <c r="F522" s="6"/>
      <c r="G522" s="6"/>
      <c r="H522" s="6"/>
    </row>
    <row r="523" customFormat="false" ht="13.5" hidden="false" customHeight="true" outlineLevel="0" collapsed="false">
      <c r="A523" s="4"/>
      <c r="B523" s="6"/>
      <c r="C523" s="4"/>
      <c r="D523" s="5"/>
      <c r="E523" s="6"/>
      <c r="F523" s="6"/>
      <c r="G523" s="6"/>
      <c r="H523" s="6"/>
    </row>
    <row r="524" customFormat="false" ht="13.5" hidden="false" customHeight="true" outlineLevel="0" collapsed="false">
      <c r="A524" s="4"/>
      <c r="B524" s="6"/>
      <c r="C524" s="4"/>
      <c r="D524" s="5"/>
      <c r="E524" s="6"/>
      <c r="F524" s="6"/>
      <c r="G524" s="6"/>
      <c r="H524" s="6"/>
    </row>
    <row r="525" customFormat="false" ht="13.5" hidden="false" customHeight="true" outlineLevel="0" collapsed="false">
      <c r="A525" s="4"/>
      <c r="B525" s="6"/>
      <c r="C525" s="4"/>
      <c r="D525" s="5"/>
      <c r="E525" s="6"/>
      <c r="F525" s="6"/>
      <c r="G525" s="6"/>
      <c r="H525" s="6"/>
    </row>
    <row r="526" customFormat="false" ht="13.5" hidden="false" customHeight="true" outlineLevel="0" collapsed="false">
      <c r="A526" s="4"/>
      <c r="B526" s="6"/>
      <c r="C526" s="4"/>
      <c r="D526" s="5"/>
      <c r="E526" s="6"/>
      <c r="F526" s="6"/>
      <c r="G526" s="6"/>
      <c r="H526" s="6"/>
    </row>
    <row r="527" customFormat="false" ht="13.5" hidden="false" customHeight="true" outlineLevel="0" collapsed="false">
      <c r="A527" s="4"/>
      <c r="B527" s="6"/>
      <c r="C527" s="4"/>
      <c r="D527" s="5"/>
      <c r="E527" s="6"/>
      <c r="F527" s="6"/>
      <c r="G527" s="6"/>
      <c r="H527" s="6"/>
    </row>
    <row r="528" customFormat="false" ht="13.5" hidden="false" customHeight="true" outlineLevel="0" collapsed="false">
      <c r="A528" s="4"/>
      <c r="B528" s="6"/>
      <c r="C528" s="4"/>
      <c r="D528" s="5"/>
      <c r="E528" s="6"/>
      <c r="F528" s="6"/>
      <c r="G528" s="6"/>
      <c r="H528" s="6"/>
    </row>
    <row r="529" customFormat="false" ht="13.5" hidden="false" customHeight="true" outlineLevel="0" collapsed="false">
      <c r="A529" s="4"/>
      <c r="B529" s="6"/>
      <c r="C529" s="4"/>
      <c r="D529" s="5"/>
      <c r="E529" s="6"/>
      <c r="F529" s="6"/>
      <c r="G529" s="6"/>
      <c r="H529" s="6"/>
    </row>
    <row r="530" customFormat="false" ht="13.5" hidden="false" customHeight="true" outlineLevel="0" collapsed="false">
      <c r="A530" s="4"/>
      <c r="B530" s="6"/>
      <c r="C530" s="4"/>
      <c r="D530" s="5"/>
      <c r="E530" s="6"/>
      <c r="F530" s="6"/>
      <c r="G530" s="6"/>
      <c r="H530" s="6"/>
    </row>
    <row r="531" customFormat="false" ht="13.5" hidden="false" customHeight="true" outlineLevel="0" collapsed="false">
      <c r="A531" s="4"/>
      <c r="B531" s="6"/>
      <c r="C531" s="4"/>
      <c r="D531" s="5"/>
      <c r="E531" s="6"/>
      <c r="F531" s="6"/>
      <c r="G531" s="6"/>
      <c r="H531" s="6"/>
    </row>
    <row r="532" customFormat="false" ht="13.5" hidden="false" customHeight="true" outlineLevel="0" collapsed="false">
      <c r="A532" s="4"/>
      <c r="B532" s="6"/>
      <c r="C532" s="4"/>
      <c r="D532" s="5"/>
      <c r="E532" s="6"/>
      <c r="F532" s="6"/>
      <c r="G532" s="6"/>
      <c r="H532" s="6"/>
    </row>
    <row r="533" customFormat="false" ht="13.5" hidden="false" customHeight="true" outlineLevel="0" collapsed="false">
      <c r="A533" s="4"/>
      <c r="B533" s="6"/>
      <c r="C533" s="4"/>
      <c r="D533" s="5"/>
      <c r="E533" s="6"/>
      <c r="F533" s="6"/>
      <c r="G533" s="6"/>
      <c r="H533" s="6"/>
    </row>
    <row r="534" customFormat="false" ht="13.5" hidden="false" customHeight="true" outlineLevel="0" collapsed="false">
      <c r="A534" s="4"/>
      <c r="B534" s="6"/>
      <c r="C534" s="4"/>
      <c r="D534" s="5"/>
      <c r="E534" s="6"/>
      <c r="F534" s="6"/>
      <c r="G534" s="6"/>
      <c r="H534" s="6"/>
    </row>
    <row r="535" customFormat="false" ht="13.5" hidden="false" customHeight="true" outlineLevel="0" collapsed="false">
      <c r="A535" s="4"/>
      <c r="B535" s="6"/>
      <c r="C535" s="4"/>
      <c r="D535" s="5"/>
      <c r="E535" s="6"/>
      <c r="F535" s="6"/>
      <c r="G535" s="6"/>
      <c r="H535" s="6"/>
    </row>
    <row r="536" customFormat="false" ht="13.5" hidden="false" customHeight="true" outlineLevel="0" collapsed="false">
      <c r="A536" s="4"/>
      <c r="B536" s="6"/>
      <c r="C536" s="4"/>
      <c r="D536" s="5"/>
      <c r="E536" s="6"/>
      <c r="F536" s="6"/>
      <c r="G536" s="6"/>
      <c r="H536" s="6"/>
    </row>
    <row r="537" customFormat="false" ht="14.25" hidden="false" customHeight="true" outlineLevel="0" collapsed="false">
      <c r="A537" s="4"/>
      <c r="B537" s="6"/>
      <c r="C537" s="4"/>
      <c r="D537" s="5"/>
      <c r="E537" s="6"/>
      <c r="F537" s="6"/>
      <c r="G537" s="6"/>
      <c r="H537" s="6"/>
    </row>
    <row r="538" customFormat="false" ht="14.25" hidden="false" customHeight="true" outlineLevel="0" collapsed="false">
      <c r="A538" s="4"/>
      <c r="B538" s="6"/>
      <c r="C538" s="4"/>
      <c r="D538" s="5"/>
      <c r="E538" s="6"/>
      <c r="F538" s="6"/>
      <c r="G538" s="6"/>
      <c r="H538" s="6"/>
    </row>
    <row r="539" customFormat="false" ht="14.25" hidden="false" customHeight="true" outlineLevel="0" collapsed="false">
      <c r="A539" s="4"/>
      <c r="B539" s="6"/>
      <c r="C539" s="4"/>
      <c r="D539" s="5"/>
      <c r="E539" s="6"/>
      <c r="F539" s="6"/>
      <c r="G539" s="6"/>
      <c r="H539" s="6"/>
    </row>
    <row r="540" customFormat="false" ht="14.25" hidden="false" customHeight="true" outlineLevel="0" collapsed="false">
      <c r="A540" s="4"/>
      <c r="B540" s="6"/>
      <c r="C540" s="4"/>
      <c r="D540" s="5"/>
      <c r="E540" s="6"/>
      <c r="F540" s="6"/>
      <c r="G540" s="6"/>
      <c r="H540" s="6"/>
    </row>
    <row r="541" customFormat="false" ht="14.25" hidden="false" customHeight="true" outlineLevel="0" collapsed="false">
      <c r="A541" s="4"/>
      <c r="B541" s="6"/>
      <c r="C541" s="4"/>
      <c r="D541" s="5"/>
      <c r="E541" s="6"/>
      <c r="F541" s="6"/>
      <c r="G541" s="6"/>
      <c r="H541" s="6"/>
    </row>
    <row r="542" customFormat="false" ht="14.25" hidden="false" customHeight="true" outlineLevel="0" collapsed="false">
      <c r="A542" s="4"/>
      <c r="B542" s="6"/>
      <c r="C542" s="4"/>
      <c r="D542" s="5"/>
      <c r="E542" s="6"/>
      <c r="F542" s="6"/>
      <c r="G542" s="6"/>
      <c r="H542" s="6"/>
    </row>
    <row r="543" customFormat="false" ht="14.25" hidden="false" customHeight="true" outlineLevel="0" collapsed="false">
      <c r="A543" s="4"/>
      <c r="B543" s="6"/>
      <c r="C543" s="4"/>
      <c r="D543" s="5"/>
      <c r="E543" s="6"/>
      <c r="F543" s="6"/>
      <c r="G543" s="6"/>
      <c r="H543" s="6"/>
    </row>
    <row r="544" customFormat="false" ht="14.25" hidden="false" customHeight="true" outlineLevel="0" collapsed="false">
      <c r="A544" s="4"/>
      <c r="B544" s="6"/>
      <c r="C544" s="4"/>
      <c r="D544" s="5"/>
      <c r="E544" s="6"/>
      <c r="F544" s="6"/>
      <c r="G544" s="6"/>
      <c r="H544" s="6"/>
    </row>
    <row r="545" customFormat="false" ht="14.25" hidden="false" customHeight="true" outlineLevel="0" collapsed="false">
      <c r="A545" s="4"/>
      <c r="B545" s="6"/>
      <c r="C545" s="4"/>
      <c r="D545" s="5"/>
      <c r="E545" s="6"/>
      <c r="F545" s="6"/>
      <c r="G545" s="6"/>
      <c r="H545" s="6"/>
    </row>
    <row r="546" customFormat="false" ht="14.25" hidden="false" customHeight="true" outlineLevel="0" collapsed="false">
      <c r="A546" s="4"/>
      <c r="B546" s="6"/>
      <c r="C546" s="4"/>
      <c r="D546" s="5"/>
      <c r="E546" s="6"/>
      <c r="F546" s="6"/>
      <c r="G546" s="6"/>
      <c r="H546" s="6"/>
    </row>
    <row r="547" customFormat="false" ht="14.25" hidden="false" customHeight="true" outlineLevel="0" collapsed="false">
      <c r="A547" s="4"/>
      <c r="B547" s="6"/>
      <c r="C547" s="4"/>
      <c r="D547" s="5"/>
      <c r="E547" s="6"/>
      <c r="F547" s="6"/>
      <c r="G547" s="6"/>
      <c r="H547" s="6"/>
    </row>
    <row r="548" customFormat="false" ht="14.25" hidden="false" customHeight="true" outlineLevel="0" collapsed="false">
      <c r="A548" s="4"/>
      <c r="B548" s="6"/>
      <c r="C548" s="4"/>
      <c r="D548" s="5"/>
      <c r="E548" s="6"/>
      <c r="F548" s="6"/>
      <c r="G548" s="6"/>
      <c r="H548" s="6"/>
    </row>
    <row r="549" customFormat="false" ht="14.25" hidden="false" customHeight="true" outlineLevel="0" collapsed="false">
      <c r="A549" s="4"/>
      <c r="B549" s="6"/>
      <c r="C549" s="4"/>
      <c r="D549" s="5"/>
      <c r="E549" s="6"/>
      <c r="F549" s="6"/>
      <c r="G549" s="6"/>
      <c r="H549" s="6"/>
    </row>
    <row r="550" customFormat="false" ht="14.25" hidden="false" customHeight="true" outlineLevel="0" collapsed="false">
      <c r="A550" s="4"/>
      <c r="B550" s="6"/>
      <c r="C550" s="4"/>
      <c r="D550" s="5"/>
      <c r="E550" s="6"/>
      <c r="F550" s="6"/>
      <c r="G550" s="6"/>
      <c r="H550" s="6"/>
    </row>
    <row r="551" customFormat="false" ht="14.25" hidden="false" customHeight="true" outlineLevel="0" collapsed="false">
      <c r="A551" s="4"/>
      <c r="B551" s="6"/>
      <c r="C551" s="4"/>
      <c r="D551" s="5"/>
      <c r="E551" s="6"/>
      <c r="F551" s="6"/>
      <c r="G551" s="6"/>
      <c r="H551" s="6"/>
    </row>
    <row r="552" customFormat="false" ht="14.25" hidden="false" customHeight="true" outlineLevel="0" collapsed="false">
      <c r="A552" s="4"/>
      <c r="B552" s="6"/>
      <c r="C552" s="4"/>
      <c r="D552" s="5"/>
      <c r="E552" s="6"/>
      <c r="F552" s="6"/>
      <c r="G552" s="6"/>
      <c r="H552" s="6"/>
    </row>
    <row r="553" customFormat="false" ht="14.25" hidden="false" customHeight="true" outlineLevel="0" collapsed="false">
      <c r="A553" s="4"/>
      <c r="B553" s="6"/>
      <c r="C553" s="4"/>
      <c r="D553" s="5"/>
      <c r="E553" s="6"/>
      <c r="F553" s="6"/>
      <c r="G553" s="6"/>
      <c r="H553" s="6"/>
    </row>
    <row r="554" customFormat="false" ht="14.25" hidden="false" customHeight="true" outlineLevel="0" collapsed="false">
      <c r="A554" s="4"/>
      <c r="B554" s="6"/>
      <c r="C554" s="4"/>
      <c r="D554" s="5"/>
      <c r="E554" s="6"/>
      <c r="F554" s="6"/>
      <c r="G554" s="6"/>
      <c r="H554" s="6"/>
    </row>
    <row r="555" customFormat="false" ht="14.25" hidden="false" customHeight="true" outlineLevel="0" collapsed="false">
      <c r="A555" s="4"/>
      <c r="B555" s="6"/>
      <c r="C555" s="4"/>
      <c r="D555" s="5"/>
      <c r="E555" s="6"/>
      <c r="F555" s="6"/>
      <c r="G555" s="6"/>
      <c r="H555" s="6"/>
    </row>
    <row r="556" customFormat="false" ht="14.25" hidden="false" customHeight="true" outlineLevel="0" collapsed="false">
      <c r="A556" s="4"/>
      <c r="B556" s="6"/>
      <c r="C556" s="4"/>
      <c r="D556" s="5"/>
      <c r="E556" s="6"/>
      <c r="F556" s="6"/>
      <c r="G556" s="6"/>
      <c r="H556" s="6"/>
    </row>
    <row r="557" customFormat="false" ht="14.25" hidden="false" customHeight="true" outlineLevel="0" collapsed="false">
      <c r="A557" s="4"/>
      <c r="B557" s="6"/>
      <c r="C557" s="4"/>
      <c r="D557" s="5"/>
      <c r="E557" s="6"/>
      <c r="F557" s="6"/>
      <c r="G557" s="6"/>
      <c r="H557" s="6"/>
    </row>
    <row r="558" customFormat="false" ht="14.25" hidden="false" customHeight="true" outlineLevel="0" collapsed="false">
      <c r="A558" s="4"/>
      <c r="B558" s="6"/>
      <c r="C558" s="4"/>
      <c r="D558" s="5"/>
      <c r="E558" s="6"/>
      <c r="F558" s="6"/>
      <c r="G558" s="6"/>
      <c r="H558" s="6"/>
    </row>
    <row r="559" customFormat="false" ht="14.25" hidden="false" customHeight="true" outlineLevel="0" collapsed="false">
      <c r="A559" s="4"/>
      <c r="B559" s="6"/>
      <c r="C559" s="4"/>
      <c r="D559" s="5"/>
      <c r="E559" s="6"/>
      <c r="F559" s="6"/>
      <c r="G559" s="6"/>
      <c r="H559" s="6"/>
    </row>
    <row r="560" customFormat="false" ht="14.25" hidden="false" customHeight="true" outlineLevel="0" collapsed="false">
      <c r="A560" s="4"/>
      <c r="B560" s="6"/>
      <c r="C560" s="4"/>
      <c r="D560" s="5"/>
      <c r="E560" s="6"/>
      <c r="F560" s="6"/>
      <c r="G560" s="6"/>
      <c r="H560" s="6"/>
    </row>
    <row r="561" customFormat="false" ht="14.25" hidden="false" customHeight="true" outlineLevel="0" collapsed="false">
      <c r="A561" s="4"/>
      <c r="B561" s="6"/>
      <c r="C561" s="4"/>
      <c r="D561" s="5"/>
      <c r="E561" s="6"/>
      <c r="F561" s="6"/>
      <c r="G561" s="6"/>
      <c r="H561" s="6"/>
    </row>
    <row r="562" customFormat="false" ht="14.25" hidden="false" customHeight="true" outlineLevel="0" collapsed="false">
      <c r="A562" s="4"/>
      <c r="B562" s="6"/>
      <c r="C562" s="4"/>
      <c r="D562" s="5"/>
      <c r="E562" s="6"/>
      <c r="F562" s="6"/>
      <c r="G562" s="6"/>
      <c r="H562" s="6"/>
    </row>
    <row r="563" customFormat="false" ht="14.25" hidden="false" customHeight="true" outlineLevel="0" collapsed="false">
      <c r="A563" s="4"/>
      <c r="B563" s="6"/>
      <c r="C563" s="4"/>
      <c r="D563" s="5"/>
      <c r="E563" s="6"/>
      <c r="F563" s="6"/>
      <c r="G563" s="6"/>
      <c r="H563" s="6"/>
    </row>
    <row r="564" customFormat="false" ht="14.25" hidden="false" customHeight="true" outlineLevel="0" collapsed="false">
      <c r="A564" s="4"/>
      <c r="B564" s="6"/>
      <c r="C564" s="4"/>
      <c r="D564" s="5"/>
      <c r="E564" s="6"/>
      <c r="F564" s="6"/>
      <c r="G564" s="6"/>
      <c r="H564" s="6"/>
    </row>
    <row r="565" customFormat="false" ht="14.25" hidden="false" customHeight="true" outlineLevel="0" collapsed="false">
      <c r="A565" s="4"/>
      <c r="B565" s="6"/>
      <c r="C565" s="4"/>
      <c r="D565" s="5"/>
      <c r="E565" s="6"/>
      <c r="F565" s="6"/>
      <c r="G565" s="6"/>
      <c r="H565" s="6"/>
    </row>
    <row r="566" customFormat="false" ht="14.25" hidden="false" customHeight="true" outlineLevel="0" collapsed="false">
      <c r="A566" s="4"/>
      <c r="B566" s="6"/>
      <c r="C566" s="4"/>
      <c r="D566" s="5"/>
      <c r="E566" s="6"/>
      <c r="F566" s="6"/>
      <c r="G566" s="6"/>
      <c r="H566" s="6"/>
    </row>
    <row r="567" customFormat="false" ht="14.25" hidden="false" customHeight="true" outlineLevel="0" collapsed="false">
      <c r="A567" s="4"/>
      <c r="B567" s="6"/>
      <c r="C567" s="4"/>
      <c r="D567" s="5"/>
      <c r="E567" s="6"/>
      <c r="F567" s="6"/>
      <c r="G567" s="6"/>
      <c r="H567" s="6"/>
    </row>
    <row r="568" customFormat="false" ht="14.25" hidden="false" customHeight="true" outlineLevel="0" collapsed="false">
      <c r="A568" s="4"/>
      <c r="B568" s="6"/>
      <c r="C568" s="4"/>
      <c r="D568" s="5"/>
      <c r="E568" s="6"/>
      <c r="F568" s="6"/>
      <c r="G568" s="6"/>
      <c r="H568" s="6"/>
    </row>
    <row r="569" customFormat="false" ht="14.25" hidden="false" customHeight="true" outlineLevel="0" collapsed="false">
      <c r="A569" s="4"/>
      <c r="B569" s="6"/>
      <c r="C569" s="4"/>
      <c r="D569" s="5"/>
      <c r="E569" s="6"/>
      <c r="F569" s="6"/>
      <c r="G569" s="6"/>
      <c r="H569" s="6"/>
    </row>
    <row r="570" customFormat="false" ht="14.25" hidden="false" customHeight="true" outlineLevel="0" collapsed="false">
      <c r="A570" s="4"/>
      <c r="B570" s="6"/>
      <c r="C570" s="4"/>
      <c r="D570" s="5"/>
      <c r="E570" s="6"/>
      <c r="F570" s="6"/>
      <c r="G570" s="6"/>
      <c r="H570" s="6"/>
    </row>
    <row r="571" customFormat="false" ht="14.25" hidden="false" customHeight="true" outlineLevel="0" collapsed="false">
      <c r="A571" s="4"/>
      <c r="B571" s="6"/>
      <c r="C571" s="4"/>
      <c r="D571" s="5"/>
      <c r="E571" s="6"/>
      <c r="F571" s="6"/>
      <c r="G571" s="6"/>
      <c r="H571" s="6"/>
    </row>
    <row r="572" customFormat="false" ht="14.25" hidden="false" customHeight="true" outlineLevel="0" collapsed="false">
      <c r="A572" s="4"/>
      <c r="B572" s="6"/>
      <c r="C572" s="4"/>
      <c r="D572" s="5"/>
      <c r="E572" s="6"/>
      <c r="F572" s="6"/>
      <c r="G572" s="6"/>
      <c r="H572" s="6"/>
    </row>
    <row r="573" customFormat="false" ht="14.25" hidden="false" customHeight="true" outlineLevel="0" collapsed="false">
      <c r="A573" s="4"/>
      <c r="B573" s="6"/>
      <c r="C573" s="4"/>
      <c r="D573" s="5"/>
      <c r="E573" s="6"/>
      <c r="F573" s="6"/>
      <c r="G573" s="6"/>
      <c r="H573" s="6"/>
    </row>
    <row r="574" customFormat="false" ht="14.25" hidden="false" customHeight="true" outlineLevel="0" collapsed="false">
      <c r="A574" s="4"/>
      <c r="B574" s="6"/>
      <c r="C574" s="4"/>
      <c r="D574" s="5"/>
      <c r="E574" s="6"/>
      <c r="F574" s="6"/>
      <c r="G574" s="6"/>
      <c r="H574" s="6"/>
    </row>
    <row r="575" customFormat="false" ht="14.25" hidden="false" customHeight="true" outlineLevel="0" collapsed="false">
      <c r="A575" s="4"/>
      <c r="B575" s="6"/>
      <c r="C575" s="4"/>
      <c r="D575" s="5"/>
      <c r="E575" s="6"/>
      <c r="F575" s="6"/>
      <c r="G575" s="6"/>
      <c r="H575" s="6"/>
    </row>
    <row r="576" customFormat="false" ht="14.25" hidden="false" customHeight="true" outlineLevel="0" collapsed="false">
      <c r="A576" s="4"/>
      <c r="B576" s="6"/>
      <c r="C576" s="4"/>
      <c r="D576" s="5"/>
      <c r="E576" s="6"/>
      <c r="F576" s="6"/>
      <c r="G576" s="6"/>
      <c r="H576" s="6"/>
    </row>
    <row r="577" customFormat="false" ht="14.25" hidden="false" customHeight="true" outlineLevel="0" collapsed="false">
      <c r="A577" s="4"/>
      <c r="B577" s="6"/>
      <c r="C577" s="4"/>
      <c r="D577" s="5"/>
      <c r="E577" s="6"/>
      <c r="F577" s="6"/>
      <c r="G577" s="6"/>
      <c r="H577" s="6"/>
    </row>
    <row r="578" customFormat="false" ht="14.25" hidden="false" customHeight="true" outlineLevel="0" collapsed="false">
      <c r="A578" s="4"/>
      <c r="B578" s="6"/>
      <c r="C578" s="4"/>
      <c r="D578" s="5"/>
      <c r="E578" s="6"/>
      <c r="F578" s="6"/>
      <c r="G578" s="6"/>
      <c r="H578" s="6"/>
    </row>
    <row r="579" customFormat="false" ht="14.25" hidden="false" customHeight="true" outlineLevel="0" collapsed="false">
      <c r="A579" s="4"/>
      <c r="B579" s="6"/>
      <c r="C579" s="4"/>
      <c r="D579" s="5"/>
      <c r="E579" s="6"/>
      <c r="F579" s="6"/>
      <c r="G579" s="6"/>
      <c r="H579" s="6"/>
    </row>
    <row r="580" customFormat="false" ht="14.25" hidden="false" customHeight="true" outlineLevel="0" collapsed="false">
      <c r="A580" s="4"/>
      <c r="B580" s="6"/>
      <c r="C580" s="4"/>
      <c r="D580" s="5"/>
      <c r="E580" s="6"/>
      <c r="F580" s="6"/>
      <c r="G580" s="6"/>
      <c r="H580" s="6"/>
    </row>
    <row r="581" customFormat="false" ht="14.25" hidden="false" customHeight="true" outlineLevel="0" collapsed="false">
      <c r="A581" s="4"/>
      <c r="B581" s="6"/>
      <c r="C581" s="4"/>
      <c r="D581" s="5"/>
      <c r="E581" s="6"/>
      <c r="F581" s="6"/>
      <c r="G581" s="6"/>
      <c r="H581" s="6"/>
    </row>
    <row r="582" customFormat="false" ht="14.25" hidden="false" customHeight="true" outlineLevel="0" collapsed="false">
      <c r="A582" s="4"/>
      <c r="B582" s="6"/>
      <c r="C582" s="4"/>
      <c r="D582" s="5"/>
      <c r="E582" s="6"/>
      <c r="F582" s="6"/>
      <c r="G582" s="6"/>
      <c r="H582" s="6"/>
    </row>
    <row r="583" customFormat="false" ht="14.25" hidden="false" customHeight="true" outlineLevel="0" collapsed="false">
      <c r="A583" s="4"/>
      <c r="B583" s="6"/>
      <c r="C583" s="4"/>
      <c r="D583" s="5"/>
      <c r="E583" s="6"/>
      <c r="F583" s="6"/>
      <c r="G583" s="6"/>
      <c r="H583" s="6"/>
    </row>
    <row r="584" customFormat="false" ht="14.25" hidden="false" customHeight="true" outlineLevel="0" collapsed="false">
      <c r="A584" s="4"/>
      <c r="B584" s="6"/>
      <c r="C584" s="4"/>
      <c r="D584" s="5"/>
      <c r="E584" s="6"/>
      <c r="F584" s="6"/>
      <c r="G584" s="6"/>
      <c r="H584" s="6"/>
    </row>
    <row r="585" customFormat="false" ht="14.25" hidden="false" customHeight="true" outlineLevel="0" collapsed="false">
      <c r="A585" s="4"/>
      <c r="B585" s="6"/>
      <c r="C585" s="4"/>
      <c r="D585" s="5"/>
      <c r="E585" s="6"/>
      <c r="F585" s="6"/>
      <c r="G585" s="6"/>
      <c r="H585" s="6"/>
    </row>
    <row r="586" customFormat="false" ht="14.25" hidden="false" customHeight="true" outlineLevel="0" collapsed="false">
      <c r="A586" s="4"/>
      <c r="B586" s="6"/>
      <c r="C586" s="4"/>
      <c r="D586" s="5"/>
      <c r="E586" s="6"/>
      <c r="F586" s="6"/>
      <c r="G586" s="6"/>
      <c r="H586" s="6"/>
    </row>
    <row r="587" customFormat="false" ht="14.25" hidden="false" customHeight="true" outlineLevel="0" collapsed="false">
      <c r="A587" s="4"/>
      <c r="B587" s="6"/>
      <c r="C587" s="4"/>
      <c r="D587" s="5"/>
      <c r="E587" s="6"/>
      <c r="F587" s="6"/>
      <c r="G587" s="6"/>
      <c r="H587" s="6"/>
    </row>
    <row r="588" customFormat="false" ht="14.25" hidden="false" customHeight="true" outlineLevel="0" collapsed="false">
      <c r="A588" s="4"/>
      <c r="B588" s="6"/>
      <c r="C588" s="4"/>
      <c r="D588" s="5"/>
      <c r="E588" s="6"/>
      <c r="F588" s="6"/>
      <c r="G588" s="6"/>
      <c r="H588" s="6"/>
    </row>
    <row r="589" customFormat="false" ht="14.25" hidden="false" customHeight="true" outlineLevel="0" collapsed="false">
      <c r="A589" s="4"/>
      <c r="B589" s="6"/>
      <c r="C589" s="4"/>
      <c r="D589" s="5"/>
      <c r="E589" s="6"/>
      <c r="F589" s="6"/>
      <c r="G589" s="6"/>
      <c r="H589" s="6"/>
    </row>
    <row r="590" customFormat="false" ht="14.25" hidden="false" customHeight="true" outlineLevel="0" collapsed="false">
      <c r="A590" s="4"/>
      <c r="B590" s="6"/>
      <c r="C590" s="4"/>
      <c r="D590" s="5"/>
      <c r="E590" s="6"/>
      <c r="F590" s="6"/>
      <c r="G590" s="6"/>
      <c r="H590" s="6"/>
    </row>
    <row r="591" customFormat="false" ht="14.25" hidden="false" customHeight="true" outlineLevel="0" collapsed="false">
      <c r="A591" s="4"/>
      <c r="B591" s="6"/>
      <c r="C591" s="4"/>
      <c r="D591" s="5"/>
      <c r="E591" s="6"/>
      <c r="F591" s="6"/>
      <c r="G591" s="6"/>
      <c r="H591" s="6"/>
    </row>
    <row r="592" customFormat="false" ht="14.25" hidden="false" customHeight="true" outlineLevel="0" collapsed="false">
      <c r="A592" s="4"/>
      <c r="B592" s="6"/>
      <c r="C592" s="4"/>
      <c r="D592" s="5"/>
      <c r="E592" s="6"/>
      <c r="F592" s="6"/>
      <c r="G592" s="6"/>
      <c r="H592" s="6"/>
    </row>
    <row r="593" customFormat="false" ht="14.25" hidden="false" customHeight="true" outlineLevel="0" collapsed="false">
      <c r="A593" s="4"/>
      <c r="B593" s="6"/>
      <c r="C593" s="4"/>
      <c r="D593" s="5"/>
      <c r="E593" s="6"/>
      <c r="F593" s="6"/>
      <c r="G593" s="6"/>
      <c r="H593" s="6"/>
    </row>
    <row r="594" customFormat="false" ht="14.25" hidden="false" customHeight="true" outlineLevel="0" collapsed="false">
      <c r="A594" s="4"/>
      <c r="B594" s="6"/>
      <c r="C594" s="4"/>
      <c r="D594" s="5"/>
      <c r="E594" s="6"/>
      <c r="F594" s="6"/>
      <c r="G594" s="6"/>
      <c r="H594" s="6"/>
    </row>
    <row r="595" customFormat="false" ht="14.25" hidden="false" customHeight="true" outlineLevel="0" collapsed="false">
      <c r="A595" s="4"/>
      <c r="B595" s="6"/>
      <c r="C595" s="4"/>
      <c r="D595" s="5"/>
      <c r="E595" s="6"/>
      <c r="F595" s="6"/>
      <c r="G595" s="6"/>
      <c r="H595" s="6"/>
    </row>
    <row r="596" customFormat="false" ht="14.25" hidden="false" customHeight="true" outlineLevel="0" collapsed="false">
      <c r="A596" s="4"/>
      <c r="B596" s="6"/>
      <c r="C596" s="4"/>
      <c r="D596" s="5"/>
      <c r="E596" s="6"/>
      <c r="F596" s="6"/>
      <c r="G596" s="6"/>
      <c r="H596" s="6"/>
    </row>
    <row r="597" customFormat="false" ht="14.25" hidden="false" customHeight="true" outlineLevel="0" collapsed="false">
      <c r="A597" s="4"/>
      <c r="B597" s="6"/>
      <c r="C597" s="4"/>
      <c r="D597" s="5"/>
      <c r="E597" s="6"/>
      <c r="F597" s="6"/>
      <c r="G597" s="6"/>
      <c r="H597" s="6"/>
    </row>
    <row r="598" customFormat="false" ht="14.25" hidden="false" customHeight="true" outlineLevel="0" collapsed="false">
      <c r="A598" s="4"/>
      <c r="B598" s="6"/>
      <c r="C598" s="4"/>
      <c r="D598" s="5"/>
      <c r="E598" s="6"/>
      <c r="F598" s="6"/>
      <c r="G598" s="6"/>
      <c r="H598" s="6"/>
    </row>
    <row r="599" customFormat="false" ht="14.25" hidden="false" customHeight="true" outlineLevel="0" collapsed="false">
      <c r="A599" s="4"/>
      <c r="B599" s="6"/>
      <c r="C599" s="4"/>
      <c r="D599" s="5"/>
      <c r="E599" s="6"/>
      <c r="F599" s="6"/>
      <c r="G599" s="6"/>
      <c r="H599" s="6"/>
    </row>
    <row r="600" customFormat="false" ht="14.25" hidden="false" customHeight="true" outlineLevel="0" collapsed="false">
      <c r="A600" s="4"/>
      <c r="B600" s="6"/>
      <c r="C600" s="4"/>
      <c r="D600" s="5"/>
      <c r="E600" s="6"/>
      <c r="F600" s="6"/>
      <c r="G600" s="6"/>
      <c r="H600" s="6"/>
    </row>
    <row r="601" customFormat="false" ht="14.25" hidden="false" customHeight="true" outlineLevel="0" collapsed="false">
      <c r="A601" s="4"/>
      <c r="B601" s="6"/>
      <c r="C601" s="4"/>
      <c r="D601" s="5"/>
      <c r="E601" s="6"/>
      <c r="F601" s="6"/>
      <c r="G601" s="6"/>
      <c r="H601" s="6"/>
    </row>
    <row r="602" customFormat="false" ht="14.25" hidden="false" customHeight="true" outlineLevel="0" collapsed="false">
      <c r="A602" s="4"/>
      <c r="B602" s="6"/>
      <c r="C602" s="4"/>
      <c r="D602" s="5"/>
      <c r="E602" s="6"/>
      <c r="F602" s="6"/>
      <c r="G602" s="6"/>
      <c r="H602" s="6"/>
    </row>
    <row r="603" customFormat="false" ht="14.25" hidden="false" customHeight="true" outlineLevel="0" collapsed="false">
      <c r="A603" s="4"/>
      <c r="B603" s="6"/>
      <c r="C603" s="4"/>
      <c r="D603" s="5"/>
      <c r="E603" s="6"/>
      <c r="F603" s="6"/>
      <c r="G603" s="6"/>
      <c r="H603" s="6"/>
    </row>
    <row r="604" customFormat="false" ht="14.25" hidden="false" customHeight="true" outlineLevel="0" collapsed="false">
      <c r="A604" s="4"/>
      <c r="B604" s="6"/>
      <c r="C604" s="4"/>
      <c r="D604" s="5"/>
      <c r="E604" s="6"/>
      <c r="F604" s="6"/>
      <c r="G604" s="6"/>
      <c r="H604" s="6"/>
    </row>
    <row r="605" customFormat="false" ht="14.25" hidden="false" customHeight="true" outlineLevel="0" collapsed="false">
      <c r="A605" s="4"/>
      <c r="B605" s="6"/>
      <c r="C605" s="4"/>
      <c r="D605" s="5"/>
      <c r="E605" s="6"/>
      <c r="F605" s="6"/>
      <c r="G605" s="6"/>
      <c r="H605" s="6"/>
    </row>
    <row r="606" customFormat="false" ht="14.25" hidden="false" customHeight="true" outlineLevel="0" collapsed="false">
      <c r="A606" s="4"/>
      <c r="B606" s="6"/>
      <c r="C606" s="4"/>
      <c r="D606" s="5"/>
      <c r="E606" s="6"/>
      <c r="F606" s="6"/>
      <c r="G606" s="6"/>
      <c r="H606" s="6"/>
    </row>
    <row r="607" customFormat="false" ht="14.25" hidden="false" customHeight="true" outlineLevel="0" collapsed="false">
      <c r="A607" s="4"/>
      <c r="B607" s="6"/>
      <c r="C607" s="4"/>
      <c r="D607" s="5"/>
      <c r="E607" s="6"/>
      <c r="F607" s="6"/>
      <c r="G607" s="6"/>
      <c r="H607" s="6"/>
    </row>
    <row r="608" customFormat="false" ht="14.25" hidden="false" customHeight="true" outlineLevel="0" collapsed="false">
      <c r="A608" s="4"/>
      <c r="B608" s="6"/>
      <c r="C608" s="4"/>
      <c r="D608" s="5"/>
      <c r="E608" s="6"/>
      <c r="F608" s="6"/>
      <c r="G608" s="6"/>
      <c r="H608" s="6"/>
    </row>
    <row r="609" customFormat="false" ht="14.25" hidden="false" customHeight="true" outlineLevel="0" collapsed="false">
      <c r="A609" s="4"/>
      <c r="B609" s="6"/>
      <c r="C609" s="4"/>
      <c r="D609" s="5"/>
      <c r="E609" s="6"/>
      <c r="F609" s="6"/>
      <c r="G609" s="6"/>
      <c r="H609" s="6"/>
    </row>
    <row r="610" customFormat="false" ht="14.25" hidden="false" customHeight="true" outlineLevel="0" collapsed="false">
      <c r="A610" s="4"/>
      <c r="B610" s="6"/>
      <c r="C610" s="4"/>
      <c r="D610" s="5"/>
      <c r="E610" s="6"/>
      <c r="F610" s="6"/>
      <c r="G610" s="6"/>
      <c r="H610" s="6"/>
    </row>
    <row r="611" customFormat="false" ht="14.25" hidden="false" customHeight="true" outlineLevel="0" collapsed="false">
      <c r="A611" s="4"/>
      <c r="B611" s="6"/>
      <c r="C611" s="4"/>
      <c r="D611" s="5"/>
      <c r="E611" s="6"/>
      <c r="F611" s="6"/>
      <c r="G611" s="6"/>
      <c r="H611" s="6"/>
    </row>
    <row r="612" customFormat="false" ht="14.25" hidden="false" customHeight="true" outlineLevel="0" collapsed="false">
      <c r="A612" s="4"/>
      <c r="B612" s="6"/>
      <c r="C612" s="4"/>
      <c r="D612" s="5"/>
      <c r="E612" s="6"/>
      <c r="F612" s="6"/>
      <c r="G612" s="6"/>
      <c r="H612" s="6"/>
    </row>
    <row r="613" customFormat="false" ht="14.25" hidden="false" customHeight="true" outlineLevel="0" collapsed="false">
      <c r="A613" s="4"/>
      <c r="B613" s="6"/>
      <c r="C613" s="4"/>
      <c r="D613" s="5"/>
      <c r="E613" s="6"/>
      <c r="F613" s="6"/>
      <c r="G613" s="6"/>
      <c r="H613" s="6"/>
    </row>
    <row r="614" customFormat="false" ht="14.25" hidden="false" customHeight="true" outlineLevel="0" collapsed="false">
      <c r="A614" s="4"/>
      <c r="B614" s="6"/>
      <c r="C614" s="4"/>
      <c r="D614" s="5"/>
      <c r="E614" s="6"/>
      <c r="F614" s="6"/>
      <c r="G614" s="6"/>
      <c r="H614" s="6"/>
    </row>
    <row r="615" customFormat="false" ht="14.25" hidden="false" customHeight="true" outlineLevel="0" collapsed="false">
      <c r="A615" s="4"/>
      <c r="B615" s="6"/>
      <c r="C615" s="4"/>
      <c r="D615" s="5"/>
      <c r="E615" s="6"/>
      <c r="F615" s="6"/>
      <c r="G615" s="6"/>
      <c r="H615" s="6"/>
    </row>
    <row r="616" customFormat="false" ht="14.25" hidden="false" customHeight="true" outlineLevel="0" collapsed="false">
      <c r="A616" s="4"/>
      <c r="B616" s="6"/>
      <c r="C616" s="4"/>
      <c r="D616" s="5"/>
      <c r="E616" s="6"/>
      <c r="F616" s="6"/>
      <c r="G616" s="6"/>
      <c r="H616" s="6"/>
    </row>
    <row r="617" customFormat="false" ht="14.25" hidden="false" customHeight="true" outlineLevel="0" collapsed="false">
      <c r="A617" s="4"/>
      <c r="B617" s="6"/>
      <c r="C617" s="4"/>
      <c r="D617" s="5"/>
      <c r="E617" s="6"/>
      <c r="F617" s="6"/>
      <c r="G617" s="6"/>
      <c r="H617" s="6"/>
    </row>
    <row r="618" customFormat="false" ht="14.25" hidden="false" customHeight="true" outlineLevel="0" collapsed="false">
      <c r="A618" s="4"/>
      <c r="B618" s="6"/>
      <c r="C618" s="4"/>
      <c r="D618" s="5"/>
      <c r="E618" s="6"/>
      <c r="F618" s="6"/>
      <c r="G618" s="6"/>
      <c r="H618" s="6"/>
    </row>
    <row r="619" customFormat="false" ht="14.25" hidden="false" customHeight="true" outlineLevel="0" collapsed="false">
      <c r="A619" s="4"/>
      <c r="B619" s="6"/>
      <c r="C619" s="4"/>
      <c r="D619" s="5"/>
      <c r="E619" s="6"/>
      <c r="F619" s="6"/>
      <c r="G619" s="6"/>
      <c r="H619" s="6"/>
    </row>
    <row r="620" customFormat="false" ht="14.25" hidden="false" customHeight="true" outlineLevel="0" collapsed="false">
      <c r="A620" s="4"/>
      <c r="B620" s="6"/>
      <c r="C620" s="4"/>
      <c r="D620" s="5"/>
      <c r="E620" s="6"/>
      <c r="F620" s="6"/>
      <c r="G620" s="6"/>
      <c r="H620" s="6"/>
    </row>
    <row r="621" customFormat="false" ht="14.25" hidden="false" customHeight="true" outlineLevel="0" collapsed="false">
      <c r="A621" s="4"/>
      <c r="B621" s="6"/>
      <c r="C621" s="4"/>
      <c r="D621" s="5"/>
      <c r="E621" s="6"/>
      <c r="F621" s="6"/>
      <c r="G621" s="6"/>
      <c r="H621" s="6"/>
    </row>
    <row r="622" customFormat="false" ht="14.25" hidden="false" customHeight="true" outlineLevel="0" collapsed="false">
      <c r="A622" s="4"/>
      <c r="B622" s="6"/>
      <c r="C622" s="4"/>
      <c r="D622" s="5"/>
      <c r="E622" s="6"/>
      <c r="F622" s="6"/>
      <c r="G622" s="6"/>
      <c r="H622" s="6"/>
    </row>
    <row r="623" customFormat="false" ht="14.25" hidden="false" customHeight="true" outlineLevel="0" collapsed="false">
      <c r="A623" s="4"/>
      <c r="B623" s="6"/>
      <c r="C623" s="4"/>
      <c r="D623" s="5"/>
      <c r="E623" s="6"/>
      <c r="F623" s="6"/>
      <c r="G623" s="6"/>
      <c r="H623" s="6"/>
    </row>
    <row r="624" customFormat="false" ht="14.25" hidden="false" customHeight="true" outlineLevel="0" collapsed="false">
      <c r="A624" s="4"/>
      <c r="B624" s="6"/>
      <c r="C624" s="4"/>
      <c r="D624" s="5"/>
      <c r="E624" s="6"/>
      <c r="F624" s="6"/>
      <c r="G624" s="6"/>
      <c r="H624" s="6"/>
    </row>
    <row r="625" customFormat="false" ht="14.25" hidden="false" customHeight="true" outlineLevel="0" collapsed="false">
      <c r="A625" s="4"/>
      <c r="B625" s="6"/>
      <c r="C625" s="4"/>
      <c r="D625" s="5"/>
      <c r="E625" s="6"/>
      <c r="F625" s="6"/>
      <c r="G625" s="6"/>
      <c r="H625" s="6"/>
    </row>
    <row r="626" customFormat="false" ht="14.25" hidden="false" customHeight="true" outlineLevel="0" collapsed="false">
      <c r="A626" s="4"/>
      <c r="B626" s="6"/>
      <c r="C626" s="4"/>
      <c r="D626" s="5"/>
      <c r="E626" s="6"/>
      <c r="F626" s="6"/>
      <c r="G626" s="6"/>
      <c r="H626" s="6"/>
    </row>
    <row r="627" customFormat="false" ht="14.25" hidden="false" customHeight="true" outlineLevel="0" collapsed="false">
      <c r="A627" s="4"/>
      <c r="B627" s="6"/>
      <c r="C627" s="4"/>
      <c r="D627" s="5"/>
      <c r="E627" s="6"/>
      <c r="F627" s="6"/>
      <c r="G627" s="6"/>
      <c r="H627" s="6"/>
    </row>
    <row r="628" customFormat="false" ht="14.25" hidden="false" customHeight="true" outlineLevel="0" collapsed="false">
      <c r="A628" s="4"/>
      <c r="B628" s="6"/>
      <c r="C628" s="4"/>
      <c r="D628" s="5"/>
      <c r="E628" s="6"/>
      <c r="F628" s="6"/>
      <c r="G628" s="6"/>
      <c r="H628" s="6"/>
    </row>
    <row r="629" customFormat="false" ht="14.25" hidden="false" customHeight="true" outlineLevel="0" collapsed="false">
      <c r="A629" s="4"/>
      <c r="B629" s="6"/>
      <c r="C629" s="4"/>
      <c r="D629" s="5"/>
      <c r="E629" s="6"/>
      <c r="F629" s="6"/>
      <c r="G629" s="6"/>
      <c r="H629" s="6"/>
    </row>
    <row r="630" customFormat="false" ht="14.25" hidden="false" customHeight="true" outlineLevel="0" collapsed="false">
      <c r="A630" s="4"/>
      <c r="B630" s="6"/>
      <c r="C630" s="4"/>
      <c r="D630" s="5"/>
      <c r="E630" s="6"/>
      <c r="F630" s="6"/>
      <c r="G630" s="6"/>
      <c r="H630" s="6"/>
    </row>
    <row r="631" customFormat="false" ht="14.25" hidden="false" customHeight="true" outlineLevel="0" collapsed="false">
      <c r="A631" s="4"/>
      <c r="B631" s="6"/>
      <c r="C631" s="4"/>
      <c r="D631" s="5"/>
      <c r="E631" s="6"/>
      <c r="F631" s="6"/>
      <c r="G631" s="6"/>
      <c r="H631" s="6"/>
    </row>
    <row r="632" customFormat="false" ht="14.25" hidden="false" customHeight="true" outlineLevel="0" collapsed="false">
      <c r="A632" s="4"/>
      <c r="B632" s="6"/>
      <c r="C632" s="4"/>
      <c r="D632" s="5"/>
      <c r="E632" s="6"/>
      <c r="F632" s="6"/>
      <c r="G632" s="6"/>
      <c r="H632" s="6"/>
    </row>
    <row r="633" customFormat="false" ht="14.25" hidden="false" customHeight="true" outlineLevel="0" collapsed="false">
      <c r="A633" s="4"/>
      <c r="B633" s="6"/>
      <c r="C633" s="4"/>
      <c r="D633" s="5"/>
      <c r="E633" s="6"/>
      <c r="F633" s="6"/>
      <c r="G633" s="6"/>
      <c r="H633" s="6"/>
    </row>
    <row r="634" customFormat="false" ht="14.25" hidden="false" customHeight="true" outlineLevel="0" collapsed="false">
      <c r="A634" s="4"/>
      <c r="B634" s="6"/>
      <c r="C634" s="4"/>
      <c r="D634" s="5"/>
      <c r="E634" s="6"/>
      <c r="F634" s="6"/>
      <c r="G634" s="6"/>
      <c r="H634" s="6"/>
    </row>
    <row r="635" customFormat="false" ht="14.25" hidden="false" customHeight="true" outlineLevel="0" collapsed="false">
      <c r="A635" s="4"/>
      <c r="B635" s="6"/>
      <c r="C635" s="4"/>
      <c r="D635" s="5"/>
      <c r="E635" s="6"/>
      <c r="F635" s="6"/>
      <c r="G635" s="6"/>
      <c r="H635" s="6"/>
    </row>
    <row r="636" customFormat="false" ht="14.25" hidden="false" customHeight="true" outlineLevel="0" collapsed="false">
      <c r="A636" s="4"/>
      <c r="B636" s="6"/>
      <c r="C636" s="4"/>
      <c r="D636" s="5"/>
      <c r="E636" s="6"/>
      <c r="F636" s="6"/>
      <c r="G636" s="6"/>
      <c r="H636" s="6"/>
    </row>
    <row r="637" customFormat="false" ht="14.25" hidden="false" customHeight="true" outlineLevel="0" collapsed="false">
      <c r="A637" s="4"/>
      <c r="B637" s="6"/>
      <c r="C637" s="4"/>
      <c r="D637" s="5"/>
      <c r="E637" s="6"/>
      <c r="F637" s="6"/>
      <c r="G637" s="6"/>
      <c r="H637" s="6"/>
    </row>
    <row r="638" customFormat="false" ht="14.25" hidden="false" customHeight="true" outlineLevel="0" collapsed="false">
      <c r="A638" s="4"/>
      <c r="B638" s="6"/>
      <c r="C638" s="4"/>
      <c r="D638" s="5"/>
      <c r="E638" s="6"/>
      <c r="F638" s="6"/>
      <c r="G638" s="6"/>
      <c r="H638" s="6"/>
    </row>
    <row r="639" customFormat="false" ht="14.25" hidden="false" customHeight="true" outlineLevel="0" collapsed="false">
      <c r="A639" s="4"/>
      <c r="B639" s="6"/>
      <c r="C639" s="4"/>
      <c r="D639" s="5"/>
      <c r="E639" s="6"/>
      <c r="F639" s="6"/>
      <c r="G639" s="6"/>
      <c r="H639" s="6"/>
    </row>
    <row r="640" customFormat="false" ht="14.25" hidden="false" customHeight="true" outlineLevel="0" collapsed="false">
      <c r="A640" s="4"/>
      <c r="B640" s="6"/>
      <c r="C640" s="4"/>
      <c r="D640" s="5"/>
      <c r="E640" s="6"/>
      <c r="F640" s="6"/>
      <c r="G640" s="6"/>
      <c r="H640" s="6"/>
    </row>
    <row r="641" customFormat="false" ht="14.25" hidden="false" customHeight="true" outlineLevel="0" collapsed="false">
      <c r="A641" s="4"/>
      <c r="B641" s="6"/>
      <c r="C641" s="4"/>
      <c r="D641" s="5"/>
      <c r="E641" s="6"/>
      <c r="F641" s="6"/>
      <c r="G641" s="6"/>
      <c r="H641" s="6"/>
    </row>
    <row r="642" customFormat="false" ht="14.25" hidden="false" customHeight="true" outlineLevel="0" collapsed="false">
      <c r="A642" s="4"/>
      <c r="B642" s="6"/>
      <c r="C642" s="4"/>
      <c r="D642" s="5"/>
      <c r="E642" s="6"/>
      <c r="F642" s="6"/>
      <c r="G642" s="6"/>
      <c r="H642" s="6"/>
    </row>
    <row r="643" customFormat="false" ht="14.25" hidden="false" customHeight="true" outlineLevel="0" collapsed="false">
      <c r="A643" s="4"/>
      <c r="B643" s="6"/>
      <c r="C643" s="4"/>
      <c r="D643" s="5"/>
      <c r="E643" s="6"/>
      <c r="F643" s="6"/>
      <c r="G643" s="6"/>
      <c r="H643" s="6"/>
    </row>
    <row r="644" customFormat="false" ht="14.25" hidden="false" customHeight="true" outlineLevel="0" collapsed="false">
      <c r="A644" s="4"/>
      <c r="B644" s="6"/>
      <c r="C644" s="4"/>
      <c r="D644" s="5"/>
      <c r="E644" s="6"/>
      <c r="F644" s="6"/>
      <c r="G644" s="6"/>
      <c r="H644" s="6"/>
    </row>
    <row r="645" customFormat="false" ht="14.25" hidden="false" customHeight="true" outlineLevel="0" collapsed="false">
      <c r="A645" s="4"/>
      <c r="B645" s="6"/>
      <c r="C645" s="4"/>
      <c r="D645" s="5"/>
      <c r="E645" s="6"/>
      <c r="F645" s="6"/>
      <c r="G645" s="6"/>
      <c r="H645" s="6"/>
    </row>
    <row r="646" customFormat="false" ht="14.25" hidden="false" customHeight="true" outlineLevel="0" collapsed="false">
      <c r="A646" s="4"/>
      <c r="B646" s="6"/>
      <c r="C646" s="4"/>
      <c r="D646" s="5"/>
      <c r="E646" s="6"/>
      <c r="F646" s="6"/>
      <c r="G646" s="6"/>
      <c r="H646" s="6"/>
    </row>
    <row r="647" customFormat="false" ht="14.25" hidden="false" customHeight="true" outlineLevel="0" collapsed="false">
      <c r="A647" s="4"/>
      <c r="B647" s="6"/>
      <c r="C647" s="4"/>
      <c r="D647" s="5"/>
      <c r="E647" s="6"/>
      <c r="F647" s="6"/>
      <c r="G647" s="6"/>
      <c r="H647" s="6"/>
    </row>
    <row r="648" customFormat="false" ht="14.25" hidden="false" customHeight="true" outlineLevel="0" collapsed="false">
      <c r="A648" s="4"/>
      <c r="B648" s="6"/>
      <c r="C648" s="4"/>
      <c r="D648" s="5"/>
      <c r="E648" s="6"/>
      <c r="F648" s="6"/>
      <c r="G648" s="6"/>
      <c r="H648" s="6"/>
    </row>
    <row r="649" customFormat="false" ht="14.25" hidden="false" customHeight="true" outlineLevel="0" collapsed="false">
      <c r="A649" s="4"/>
      <c r="B649" s="6"/>
      <c r="C649" s="4"/>
      <c r="D649" s="5"/>
      <c r="E649" s="6"/>
      <c r="F649" s="6"/>
      <c r="G649" s="6"/>
      <c r="H649" s="6"/>
    </row>
    <row r="650" customFormat="false" ht="14.25" hidden="false" customHeight="true" outlineLevel="0" collapsed="false">
      <c r="A650" s="4"/>
      <c r="B650" s="6"/>
      <c r="C650" s="4"/>
      <c r="D650" s="5"/>
      <c r="E650" s="6"/>
      <c r="F650" s="6"/>
      <c r="G650" s="6"/>
      <c r="H650" s="6"/>
    </row>
    <row r="651" customFormat="false" ht="14.25" hidden="false" customHeight="true" outlineLevel="0" collapsed="false">
      <c r="A651" s="4"/>
      <c r="B651" s="6"/>
      <c r="C651" s="4"/>
      <c r="D651" s="5"/>
      <c r="E651" s="6"/>
      <c r="F651" s="6"/>
      <c r="G651" s="6"/>
      <c r="H651" s="6"/>
    </row>
    <row r="652" customFormat="false" ht="14.25" hidden="false" customHeight="true" outlineLevel="0" collapsed="false">
      <c r="A652" s="4"/>
      <c r="B652" s="6"/>
      <c r="C652" s="4"/>
      <c r="D652" s="5"/>
      <c r="E652" s="6"/>
      <c r="F652" s="6"/>
      <c r="G652" s="6"/>
      <c r="H652" s="6"/>
    </row>
    <row r="653" customFormat="false" ht="14.25" hidden="false" customHeight="true" outlineLevel="0" collapsed="false">
      <c r="A653" s="4"/>
      <c r="B653" s="6"/>
      <c r="C653" s="4"/>
      <c r="D653" s="5"/>
      <c r="E653" s="6"/>
      <c r="F653" s="6"/>
      <c r="G653" s="6"/>
      <c r="H653" s="6"/>
    </row>
    <row r="654" customFormat="false" ht="14.25" hidden="false" customHeight="true" outlineLevel="0" collapsed="false">
      <c r="A654" s="4"/>
      <c r="B654" s="6"/>
      <c r="C654" s="4"/>
      <c r="D654" s="5"/>
      <c r="E654" s="6"/>
      <c r="F654" s="6"/>
      <c r="G654" s="6"/>
      <c r="H654" s="6"/>
    </row>
    <row r="655" customFormat="false" ht="14.25" hidden="false" customHeight="true" outlineLevel="0" collapsed="false">
      <c r="A655" s="4"/>
      <c r="B655" s="6"/>
      <c r="C655" s="4"/>
      <c r="D655" s="5"/>
      <c r="E655" s="6"/>
      <c r="F655" s="6"/>
      <c r="G655" s="6"/>
      <c r="H655" s="6"/>
    </row>
    <row r="656" customFormat="false" ht="14.25" hidden="false" customHeight="true" outlineLevel="0" collapsed="false">
      <c r="A656" s="4"/>
      <c r="B656" s="6"/>
      <c r="C656" s="4"/>
      <c r="D656" s="5"/>
      <c r="E656" s="6"/>
      <c r="F656" s="6"/>
      <c r="G656" s="6"/>
      <c r="H656" s="6"/>
    </row>
    <row r="657" customFormat="false" ht="14.25" hidden="false" customHeight="true" outlineLevel="0" collapsed="false">
      <c r="A657" s="4"/>
      <c r="B657" s="6"/>
      <c r="C657" s="4"/>
      <c r="D657" s="5"/>
      <c r="E657" s="6"/>
      <c r="F657" s="6"/>
      <c r="G657" s="6"/>
      <c r="H657" s="6"/>
    </row>
    <row r="658" customFormat="false" ht="14.25" hidden="false" customHeight="true" outlineLevel="0" collapsed="false">
      <c r="A658" s="4"/>
      <c r="B658" s="6"/>
      <c r="C658" s="4"/>
      <c r="D658" s="5"/>
      <c r="E658" s="6"/>
      <c r="F658" s="6"/>
      <c r="G658" s="6"/>
      <c r="H658" s="6"/>
    </row>
    <row r="659" customFormat="false" ht="14.25" hidden="false" customHeight="true" outlineLevel="0" collapsed="false">
      <c r="A659" s="4"/>
      <c r="B659" s="6"/>
      <c r="C659" s="4"/>
      <c r="D659" s="5"/>
      <c r="E659" s="6"/>
      <c r="F659" s="6"/>
      <c r="G659" s="6"/>
      <c r="H659" s="6"/>
    </row>
    <row r="660" customFormat="false" ht="14.25" hidden="false" customHeight="true" outlineLevel="0" collapsed="false">
      <c r="A660" s="4"/>
      <c r="B660" s="6"/>
      <c r="C660" s="4"/>
      <c r="D660" s="5"/>
      <c r="E660" s="6"/>
      <c r="F660" s="6"/>
      <c r="G660" s="6"/>
      <c r="H660" s="6"/>
    </row>
    <row r="661" customFormat="false" ht="14.25" hidden="false" customHeight="true" outlineLevel="0" collapsed="false">
      <c r="A661" s="4"/>
      <c r="B661" s="6"/>
      <c r="C661" s="4"/>
      <c r="D661" s="5"/>
      <c r="E661" s="6"/>
      <c r="F661" s="6"/>
      <c r="G661" s="6"/>
      <c r="H661" s="6"/>
    </row>
    <row r="662" customFormat="false" ht="14.25" hidden="false" customHeight="true" outlineLevel="0" collapsed="false">
      <c r="A662" s="4"/>
      <c r="B662" s="6"/>
      <c r="C662" s="4"/>
      <c r="D662" s="5"/>
      <c r="E662" s="6"/>
      <c r="F662" s="6"/>
      <c r="G662" s="6"/>
      <c r="H662" s="6"/>
    </row>
    <row r="663" customFormat="false" ht="14.25" hidden="false" customHeight="true" outlineLevel="0" collapsed="false">
      <c r="A663" s="4"/>
      <c r="B663" s="6"/>
      <c r="C663" s="4"/>
      <c r="D663" s="5"/>
      <c r="E663" s="6"/>
      <c r="F663" s="6"/>
      <c r="G663" s="6"/>
      <c r="H663" s="6"/>
    </row>
    <row r="664" customFormat="false" ht="14.25" hidden="false" customHeight="true" outlineLevel="0" collapsed="false">
      <c r="A664" s="4"/>
      <c r="B664" s="6"/>
      <c r="C664" s="4"/>
      <c r="D664" s="5"/>
      <c r="E664" s="6"/>
      <c r="F664" s="6"/>
      <c r="G664" s="6"/>
      <c r="H664" s="6"/>
    </row>
    <row r="665" customFormat="false" ht="14.25" hidden="false" customHeight="true" outlineLevel="0" collapsed="false">
      <c r="A665" s="4"/>
      <c r="B665" s="6"/>
      <c r="C665" s="4"/>
      <c r="D665" s="5"/>
      <c r="E665" s="6"/>
      <c r="F665" s="6"/>
      <c r="G665" s="6"/>
      <c r="H665" s="6"/>
    </row>
    <row r="666" customFormat="false" ht="14.25" hidden="false" customHeight="true" outlineLevel="0" collapsed="false">
      <c r="A666" s="4"/>
      <c r="B666" s="6"/>
      <c r="C666" s="4"/>
      <c r="D666" s="5"/>
      <c r="E666" s="6"/>
      <c r="F666" s="6"/>
      <c r="G666" s="6"/>
      <c r="H666" s="6"/>
    </row>
    <row r="667" customFormat="false" ht="14.25" hidden="false" customHeight="true" outlineLevel="0" collapsed="false">
      <c r="A667" s="4"/>
      <c r="B667" s="6"/>
      <c r="C667" s="4"/>
      <c r="D667" s="5"/>
      <c r="E667" s="6"/>
      <c r="F667" s="6"/>
      <c r="G667" s="6"/>
      <c r="H667" s="6"/>
    </row>
    <row r="668" customFormat="false" ht="14.25" hidden="false" customHeight="true" outlineLevel="0" collapsed="false">
      <c r="A668" s="4"/>
      <c r="B668" s="6"/>
      <c r="C668" s="4"/>
      <c r="D668" s="5"/>
      <c r="E668" s="6"/>
      <c r="F668" s="6"/>
      <c r="G668" s="6"/>
      <c r="H668" s="6"/>
    </row>
    <row r="669" customFormat="false" ht="14.25" hidden="false" customHeight="true" outlineLevel="0" collapsed="false">
      <c r="A669" s="4"/>
      <c r="B669" s="6"/>
      <c r="C669" s="4"/>
      <c r="D669" s="5"/>
      <c r="E669" s="6"/>
      <c r="F669" s="6"/>
      <c r="G669" s="6"/>
      <c r="H669" s="6"/>
    </row>
    <row r="670" customFormat="false" ht="14.25" hidden="false" customHeight="true" outlineLevel="0" collapsed="false">
      <c r="A670" s="4"/>
      <c r="B670" s="6"/>
      <c r="C670" s="4"/>
      <c r="D670" s="5"/>
      <c r="E670" s="6"/>
      <c r="F670" s="6"/>
      <c r="G670" s="6"/>
      <c r="H670" s="6"/>
    </row>
    <row r="671" customFormat="false" ht="14.25" hidden="false" customHeight="true" outlineLevel="0" collapsed="false">
      <c r="A671" s="4"/>
      <c r="B671" s="6"/>
      <c r="C671" s="4"/>
      <c r="D671" s="5"/>
      <c r="E671" s="6"/>
      <c r="F671" s="6"/>
      <c r="G671" s="6"/>
      <c r="H671" s="6"/>
    </row>
    <row r="672" customFormat="false" ht="14.25" hidden="false" customHeight="true" outlineLevel="0" collapsed="false">
      <c r="A672" s="4"/>
      <c r="B672" s="6"/>
      <c r="C672" s="4"/>
      <c r="D672" s="5"/>
      <c r="E672" s="6"/>
      <c r="F672" s="6"/>
      <c r="G672" s="6"/>
      <c r="H672" s="6"/>
    </row>
    <row r="673" customFormat="false" ht="14.25" hidden="false" customHeight="true" outlineLevel="0" collapsed="false">
      <c r="A673" s="4"/>
      <c r="B673" s="6"/>
      <c r="C673" s="4"/>
      <c r="D673" s="5"/>
      <c r="E673" s="6"/>
      <c r="F673" s="6"/>
      <c r="G673" s="6"/>
      <c r="H673" s="6"/>
    </row>
    <row r="674" customFormat="false" ht="14.25" hidden="false" customHeight="true" outlineLevel="0" collapsed="false">
      <c r="A674" s="4"/>
      <c r="B674" s="6"/>
      <c r="C674" s="4"/>
      <c r="D674" s="5"/>
      <c r="E674" s="6"/>
      <c r="F674" s="6"/>
      <c r="G674" s="6"/>
      <c r="H674" s="6"/>
    </row>
    <row r="675" customFormat="false" ht="14.25" hidden="false" customHeight="true" outlineLevel="0" collapsed="false">
      <c r="A675" s="4"/>
      <c r="B675" s="6"/>
      <c r="C675" s="4"/>
      <c r="D675" s="5"/>
      <c r="E675" s="6"/>
      <c r="F675" s="6"/>
      <c r="G675" s="6"/>
      <c r="H675" s="6"/>
    </row>
    <row r="676" customFormat="false" ht="14.25" hidden="false" customHeight="true" outlineLevel="0" collapsed="false">
      <c r="A676" s="4"/>
      <c r="B676" s="6"/>
      <c r="C676" s="4"/>
      <c r="D676" s="5"/>
      <c r="E676" s="6"/>
      <c r="F676" s="6"/>
      <c r="G676" s="6"/>
      <c r="H676" s="6"/>
    </row>
    <row r="677" customFormat="false" ht="14.25" hidden="false" customHeight="true" outlineLevel="0" collapsed="false">
      <c r="A677" s="4"/>
      <c r="B677" s="6"/>
      <c r="C677" s="4"/>
      <c r="D677" s="5"/>
      <c r="E677" s="6"/>
      <c r="F677" s="6"/>
      <c r="G677" s="6"/>
      <c r="H677" s="6"/>
    </row>
    <row r="678" customFormat="false" ht="14.25" hidden="false" customHeight="true" outlineLevel="0" collapsed="false">
      <c r="A678" s="4"/>
      <c r="B678" s="6"/>
      <c r="C678" s="4"/>
      <c r="D678" s="5"/>
      <c r="E678" s="6"/>
      <c r="F678" s="6"/>
      <c r="G678" s="6"/>
      <c r="H678" s="6"/>
    </row>
    <row r="679" customFormat="false" ht="14.25" hidden="false" customHeight="true" outlineLevel="0" collapsed="false">
      <c r="A679" s="4"/>
      <c r="B679" s="6"/>
      <c r="C679" s="4"/>
      <c r="D679" s="5"/>
      <c r="E679" s="6"/>
      <c r="F679" s="6"/>
      <c r="G679" s="6"/>
      <c r="H679" s="6"/>
    </row>
    <row r="680" customFormat="false" ht="14.25" hidden="false" customHeight="true" outlineLevel="0" collapsed="false">
      <c r="A680" s="4"/>
      <c r="B680" s="6"/>
      <c r="C680" s="4"/>
      <c r="D680" s="5"/>
      <c r="E680" s="6"/>
      <c r="F680" s="6"/>
      <c r="G680" s="6"/>
      <c r="H680" s="6"/>
    </row>
    <row r="681" customFormat="false" ht="14.25" hidden="false" customHeight="true" outlineLevel="0" collapsed="false">
      <c r="A681" s="4"/>
      <c r="B681" s="6"/>
      <c r="C681" s="4"/>
      <c r="D681" s="5"/>
      <c r="E681" s="6"/>
      <c r="F681" s="6"/>
      <c r="G681" s="6"/>
      <c r="H681" s="6"/>
    </row>
    <row r="682" customFormat="false" ht="14.25" hidden="false" customHeight="true" outlineLevel="0" collapsed="false">
      <c r="A682" s="4"/>
      <c r="B682" s="6"/>
      <c r="C682" s="4"/>
      <c r="D682" s="5"/>
      <c r="E682" s="6"/>
      <c r="F682" s="6"/>
      <c r="G682" s="6"/>
      <c r="H682" s="6"/>
    </row>
    <row r="683" customFormat="false" ht="14.25" hidden="false" customHeight="true" outlineLevel="0" collapsed="false">
      <c r="A683" s="4"/>
      <c r="B683" s="6"/>
      <c r="C683" s="4"/>
      <c r="D683" s="5"/>
      <c r="E683" s="6"/>
      <c r="F683" s="6"/>
      <c r="G683" s="6"/>
      <c r="H683" s="6"/>
    </row>
    <row r="684" customFormat="false" ht="14.25" hidden="false" customHeight="true" outlineLevel="0" collapsed="false">
      <c r="A684" s="4"/>
      <c r="B684" s="6"/>
      <c r="C684" s="4"/>
      <c r="D684" s="5"/>
      <c r="E684" s="6"/>
      <c r="F684" s="6"/>
      <c r="G684" s="6"/>
      <c r="H684" s="6"/>
    </row>
    <row r="685" customFormat="false" ht="14.25" hidden="false" customHeight="true" outlineLevel="0" collapsed="false">
      <c r="A685" s="4"/>
      <c r="B685" s="6"/>
      <c r="C685" s="4"/>
      <c r="D685" s="5"/>
      <c r="E685" s="6"/>
      <c r="F685" s="6"/>
      <c r="G685" s="6"/>
      <c r="H685" s="6"/>
    </row>
    <row r="686" customFormat="false" ht="14.25" hidden="false" customHeight="true" outlineLevel="0" collapsed="false">
      <c r="A686" s="4"/>
      <c r="B686" s="6"/>
      <c r="C686" s="4"/>
      <c r="D686" s="5"/>
      <c r="E686" s="6"/>
      <c r="F686" s="6"/>
      <c r="G686" s="6"/>
      <c r="H686" s="6"/>
    </row>
    <row r="687" customFormat="false" ht="14.25" hidden="false" customHeight="true" outlineLevel="0" collapsed="false">
      <c r="A687" s="4"/>
      <c r="B687" s="6"/>
      <c r="C687" s="4"/>
      <c r="D687" s="5"/>
      <c r="E687" s="6"/>
      <c r="F687" s="6"/>
      <c r="G687" s="6"/>
      <c r="H687" s="6"/>
    </row>
    <row r="688" customFormat="false" ht="14.25" hidden="false" customHeight="true" outlineLevel="0" collapsed="false">
      <c r="A688" s="4"/>
      <c r="B688" s="6"/>
      <c r="C688" s="4"/>
      <c r="D688" s="5"/>
      <c r="E688" s="6"/>
      <c r="F688" s="6"/>
      <c r="G688" s="6"/>
      <c r="H688" s="6"/>
    </row>
    <row r="689" customFormat="false" ht="14.25" hidden="false" customHeight="true" outlineLevel="0" collapsed="false">
      <c r="A689" s="4"/>
      <c r="B689" s="6"/>
      <c r="C689" s="4"/>
      <c r="D689" s="5"/>
      <c r="E689" s="6"/>
      <c r="F689" s="6"/>
      <c r="G689" s="6"/>
      <c r="H689" s="6"/>
    </row>
    <row r="690" customFormat="false" ht="14.25" hidden="false" customHeight="true" outlineLevel="0" collapsed="false">
      <c r="A690" s="4"/>
      <c r="B690" s="6"/>
      <c r="C690" s="4"/>
      <c r="D690" s="5"/>
      <c r="E690" s="6"/>
      <c r="F690" s="6"/>
      <c r="G690" s="6"/>
      <c r="H690" s="6"/>
    </row>
    <row r="691" customFormat="false" ht="14.25" hidden="false" customHeight="true" outlineLevel="0" collapsed="false">
      <c r="A691" s="4"/>
      <c r="B691" s="6"/>
      <c r="C691" s="4"/>
      <c r="D691" s="5"/>
      <c r="E691" s="6"/>
      <c r="F691" s="6"/>
      <c r="G691" s="6"/>
      <c r="H691" s="6"/>
    </row>
    <row r="692" customFormat="false" ht="14.25" hidden="false" customHeight="true" outlineLevel="0" collapsed="false">
      <c r="A692" s="4"/>
      <c r="B692" s="6"/>
      <c r="C692" s="4"/>
      <c r="D692" s="5"/>
      <c r="E692" s="6"/>
      <c r="F692" s="6"/>
      <c r="G692" s="6"/>
      <c r="H692" s="6"/>
    </row>
    <row r="693" customFormat="false" ht="14.25" hidden="false" customHeight="true" outlineLevel="0" collapsed="false">
      <c r="A693" s="4"/>
      <c r="B693" s="6"/>
      <c r="C693" s="4"/>
      <c r="D693" s="5"/>
      <c r="E693" s="6"/>
      <c r="F693" s="6"/>
      <c r="G693" s="6"/>
      <c r="H693" s="6"/>
    </row>
    <row r="694" customFormat="false" ht="14.25" hidden="false" customHeight="true" outlineLevel="0" collapsed="false">
      <c r="A694" s="4"/>
      <c r="B694" s="6"/>
      <c r="C694" s="4"/>
      <c r="D694" s="5"/>
      <c r="E694" s="6"/>
      <c r="F694" s="6"/>
      <c r="G694" s="6"/>
      <c r="H694" s="6"/>
    </row>
    <row r="695" customFormat="false" ht="14.25" hidden="false" customHeight="true" outlineLevel="0" collapsed="false">
      <c r="A695" s="4"/>
      <c r="B695" s="6"/>
      <c r="C695" s="4"/>
      <c r="D695" s="5"/>
      <c r="E695" s="6"/>
      <c r="F695" s="6"/>
      <c r="G695" s="6"/>
      <c r="H695" s="6"/>
    </row>
    <row r="696" customFormat="false" ht="14.25" hidden="false" customHeight="true" outlineLevel="0" collapsed="false">
      <c r="A696" s="4"/>
      <c r="B696" s="6"/>
      <c r="C696" s="4"/>
      <c r="D696" s="5"/>
      <c r="E696" s="6"/>
      <c r="F696" s="6"/>
      <c r="G696" s="6"/>
      <c r="H696" s="6"/>
    </row>
    <row r="697" customFormat="false" ht="14.25" hidden="false" customHeight="true" outlineLevel="0" collapsed="false">
      <c r="A697" s="4"/>
      <c r="B697" s="6"/>
      <c r="C697" s="4"/>
      <c r="D697" s="5"/>
      <c r="E697" s="6"/>
      <c r="F697" s="6"/>
      <c r="G697" s="6"/>
      <c r="H697" s="6"/>
    </row>
    <row r="698" customFormat="false" ht="14.25" hidden="false" customHeight="true" outlineLevel="0" collapsed="false">
      <c r="A698" s="4"/>
      <c r="B698" s="6"/>
      <c r="C698" s="4"/>
      <c r="D698" s="5"/>
      <c r="E698" s="6"/>
      <c r="F698" s="6"/>
      <c r="G698" s="6"/>
      <c r="H698" s="6"/>
    </row>
    <row r="699" customFormat="false" ht="14.25" hidden="false" customHeight="true" outlineLevel="0" collapsed="false">
      <c r="A699" s="4"/>
      <c r="B699" s="6"/>
      <c r="C699" s="4"/>
      <c r="D699" s="5"/>
      <c r="E699" s="6"/>
      <c r="F699" s="6"/>
      <c r="G699" s="6"/>
      <c r="H699" s="6"/>
    </row>
    <row r="700" customFormat="false" ht="14.25" hidden="false" customHeight="true" outlineLevel="0" collapsed="false">
      <c r="A700" s="4"/>
      <c r="B700" s="6"/>
      <c r="C700" s="4"/>
      <c r="D700" s="5"/>
      <c r="E700" s="6"/>
      <c r="F700" s="6"/>
      <c r="G700" s="6"/>
      <c r="H700" s="6"/>
    </row>
    <row r="701" customFormat="false" ht="14.25" hidden="false" customHeight="true" outlineLevel="0" collapsed="false">
      <c r="A701" s="4"/>
      <c r="B701" s="6"/>
      <c r="C701" s="4"/>
      <c r="D701" s="5"/>
      <c r="E701" s="6"/>
      <c r="F701" s="6"/>
      <c r="G701" s="6"/>
      <c r="H701" s="6"/>
    </row>
    <row r="702" customFormat="false" ht="14.25" hidden="false" customHeight="true" outlineLevel="0" collapsed="false">
      <c r="A702" s="4"/>
      <c r="B702" s="6"/>
      <c r="C702" s="4"/>
      <c r="D702" s="5"/>
      <c r="E702" s="6"/>
      <c r="F702" s="6"/>
      <c r="G702" s="6"/>
      <c r="H702" s="6"/>
    </row>
    <row r="703" customFormat="false" ht="14.25" hidden="false" customHeight="true" outlineLevel="0" collapsed="false">
      <c r="A703" s="4"/>
      <c r="B703" s="6"/>
      <c r="C703" s="4"/>
      <c r="D703" s="5"/>
      <c r="E703" s="6"/>
      <c r="F703" s="6"/>
      <c r="G703" s="6"/>
      <c r="H703" s="6"/>
    </row>
    <row r="704" customFormat="false" ht="14.25" hidden="false" customHeight="true" outlineLevel="0" collapsed="false">
      <c r="A704" s="4"/>
      <c r="B704" s="6"/>
      <c r="C704" s="4"/>
      <c r="D704" s="5"/>
      <c r="E704" s="6"/>
      <c r="F704" s="6"/>
      <c r="G704" s="6"/>
      <c r="H704" s="6"/>
    </row>
    <row r="705" customFormat="false" ht="14.25" hidden="false" customHeight="true" outlineLevel="0" collapsed="false">
      <c r="A705" s="4"/>
      <c r="B705" s="6"/>
      <c r="C705" s="4"/>
      <c r="D705" s="5"/>
      <c r="E705" s="6"/>
      <c r="F705" s="6"/>
      <c r="G705" s="6"/>
      <c r="H705" s="6"/>
    </row>
    <row r="706" customFormat="false" ht="14.25" hidden="false" customHeight="true" outlineLevel="0" collapsed="false">
      <c r="A706" s="4"/>
      <c r="B706" s="6"/>
      <c r="C706" s="4"/>
      <c r="D706" s="5"/>
      <c r="E706" s="6"/>
      <c r="F706" s="6"/>
      <c r="G706" s="6"/>
      <c r="H706" s="6"/>
    </row>
    <row r="707" customFormat="false" ht="14.25" hidden="false" customHeight="true" outlineLevel="0" collapsed="false">
      <c r="A707" s="4"/>
      <c r="B707" s="6"/>
      <c r="C707" s="4"/>
      <c r="D707" s="5"/>
      <c r="E707" s="6"/>
      <c r="F707" s="6"/>
      <c r="G707" s="6"/>
      <c r="H707" s="6"/>
    </row>
    <row r="708" customFormat="false" ht="14.25" hidden="false" customHeight="true" outlineLevel="0" collapsed="false">
      <c r="A708" s="4"/>
      <c r="B708" s="6"/>
      <c r="C708" s="4"/>
      <c r="D708" s="5"/>
      <c r="E708" s="6"/>
      <c r="F708" s="6"/>
      <c r="G708" s="6"/>
      <c r="H708" s="6"/>
    </row>
    <row r="709" customFormat="false" ht="14.25" hidden="false" customHeight="true" outlineLevel="0" collapsed="false">
      <c r="A709" s="4"/>
      <c r="B709" s="6"/>
      <c r="C709" s="4"/>
      <c r="D709" s="5"/>
      <c r="E709" s="6"/>
      <c r="F709" s="6"/>
      <c r="G709" s="6"/>
      <c r="H709" s="6"/>
    </row>
    <row r="710" customFormat="false" ht="14.25" hidden="false" customHeight="true" outlineLevel="0" collapsed="false">
      <c r="A710" s="4"/>
      <c r="B710" s="6"/>
      <c r="C710" s="4"/>
      <c r="D710" s="5"/>
      <c r="E710" s="6"/>
      <c r="F710" s="6"/>
      <c r="G710" s="6"/>
      <c r="H710" s="6"/>
    </row>
    <row r="711" customFormat="false" ht="14.25" hidden="false" customHeight="true" outlineLevel="0" collapsed="false">
      <c r="A711" s="4"/>
      <c r="B711" s="6"/>
      <c r="C711" s="4"/>
      <c r="D711" s="5"/>
      <c r="E711" s="6"/>
      <c r="F711" s="6"/>
      <c r="G711" s="6"/>
      <c r="H711" s="6"/>
    </row>
    <row r="712" customFormat="false" ht="14.25" hidden="false" customHeight="true" outlineLevel="0" collapsed="false">
      <c r="A712" s="4"/>
      <c r="B712" s="6"/>
      <c r="C712" s="4"/>
      <c r="D712" s="5"/>
      <c r="E712" s="6"/>
      <c r="F712" s="6"/>
      <c r="G712" s="6"/>
      <c r="H712" s="6"/>
    </row>
    <row r="713" customFormat="false" ht="14.25" hidden="false" customHeight="true" outlineLevel="0" collapsed="false">
      <c r="A713" s="4"/>
      <c r="B713" s="6"/>
      <c r="C713" s="4"/>
      <c r="D713" s="5"/>
      <c r="E713" s="6"/>
      <c r="F713" s="6"/>
      <c r="G713" s="6"/>
      <c r="H713" s="6"/>
    </row>
    <row r="714" customFormat="false" ht="14.25" hidden="false" customHeight="true" outlineLevel="0" collapsed="false">
      <c r="A714" s="4"/>
      <c r="B714" s="6"/>
      <c r="C714" s="4"/>
      <c r="D714" s="5"/>
      <c r="E714" s="6"/>
      <c r="F714" s="6"/>
      <c r="G714" s="6"/>
      <c r="H714" s="6"/>
    </row>
    <row r="715" customFormat="false" ht="14.25" hidden="false" customHeight="true" outlineLevel="0" collapsed="false">
      <c r="A715" s="4"/>
      <c r="B715" s="6"/>
      <c r="C715" s="4"/>
      <c r="D715" s="5"/>
      <c r="E715" s="6"/>
      <c r="F715" s="6"/>
      <c r="G715" s="6"/>
      <c r="H715" s="6"/>
    </row>
    <row r="716" customFormat="false" ht="14.25" hidden="false" customHeight="true" outlineLevel="0" collapsed="false">
      <c r="A716" s="4"/>
      <c r="B716" s="6"/>
      <c r="C716" s="4"/>
      <c r="D716" s="5"/>
      <c r="E716" s="6"/>
      <c r="F716" s="6"/>
      <c r="G716" s="6"/>
      <c r="H716" s="6"/>
    </row>
    <row r="717" customFormat="false" ht="14.25" hidden="false" customHeight="true" outlineLevel="0" collapsed="false">
      <c r="A717" s="4"/>
      <c r="B717" s="6"/>
      <c r="C717" s="4"/>
      <c r="D717" s="5"/>
      <c r="E717" s="6"/>
      <c r="F717" s="6"/>
      <c r="G717" s="6"/>
      <c r="H717" s="6"/>
    </row>
    <row r="718" customFormat="false" ht="14.25" hidden="false" customHeight="true" outlineLevel="0" collapsed="false">
      <c r="A718" s="4"/>
      <c r="B718" s="6"/>
      <c r="C718" s="4"/>
      <c r="D718" s="5"/>
      <c r="E718" s="6"/>
      <c r="F718" s="6"/>
      <c r="G718" s="6"/>
      <c r="H718" s="6"/>
    </row>
    <row r="719" customFormat="false" ht="14.25" hidden="false" customHeight="true" outlineLevel="0" collapsed="false">
      <c r="A719" s="4"/>
      <c r="B719" s="6"/>
      <c r="C719" s="4"/>
      <c r="D719" s="5"/>
      <c r="E719" s="6"/>
      <c r="F719" s="6"/>
      <c r="G719" s="6"/>
      <c r="H719" s="6"/>
    </row>
    <row r="720" customFormat="false" ht="14.25" hidden="false" customHeight="true" outlineLevel="0" collapsed="false">
      <c r="A720" s="4"/>
      <c r="B720" s="6"/>
      <c r="C720" s="4"/>
      <c r="D720" s="5"/>
      <c r="E720" s="6"/>
      <c r="F720" s="6"/>
      <c r="G720" s="6"/>
      <c r="H720" s="6"/>
    </row>
    <row r="721" customFormat="false" ht="14.25" hidden="false" customHeight="true" outlineLevel="0" collapsed="false">
      <c r="A721" s="4"/>
      <c r="B721" s="6"/>
      <c r="C721" s="4"/>
      <c r="D721" s="5"/>
      <c r="E721" s="6"/>
      <c r="F721" s="6"/>
      <c r="G721" s="6"/>
      <c r="H721" s="6"/>
    </row>
    <row r="722" customFormat="false" ht="14.25" hidden="false" customHeight="true" outlineLevel="0" collapsed="false">
      <c r="A722" s="4"/>
      <c r="B722" s="6"/>
      <c r="C722" s="4"/>
      <c r="D722" s="5"/>
      <c r="E722" s="6"/>
      <c r="F722" s="6"/>
      <c r="G722" s="6"/>
      <c r="H722" s="6"/>
    </row>
    <row r="723" customFormat="false" ht="14.25" hidden="false" customHeight="true" outlineLevel="0" collapsed="false">
      <c r="A723" s="4"/>
      <c r="B723" s="6"/>
      <c r="C723" s="4"/>
      <c r="D723" s="5"/>
      <c r="E723" s="6"/>
      <c r="F723" s="6"/>
      <c r="G723" s="6"/>
      <c r="H723" s="6"/>
    </row>
    <row r="724" customFormat="false" ht="14.25" hidden="false" customHeight="true" outlineLevel="0" collapsed="false">
      <c r="A724" s="4"/>
      <c r="B724" s="6"/>
      <c r="C724" s="4"/>
      <c r="D724" s="5"/>
      <c r="E724" s="6"/>
      <c r="F724" s="6"/>
      <c r="G724" s="6"/>
      <c r="H724" s="6"/>
    </row>
    <row r="725" customFormat="false" ht="14.25" hidden="false" customHeight="true" outlineLevel="0" collapsed="false">
      <c r="A725" s="4"/>
      <c r="B725" s="6"/>
      <c r="C725" s="4"/>
      <c r="D725" s="5"/>
      <c r="E725" s="6"/>
      <c r="F725" s="6"/>
      <c r="G725" s="6"/>
      <c r="H725" s="6"/>
    </row>
    <row r="726" customFormat="false" ht="14.25" hidden="false" customHeight="true" outlineLevel="0" collapsed="false">
      <c r="A726" s="4"/>
      <c r="B726" s="6"/>
      <c r="C726" s="4"/>
      <c r="D726" s="5"/>
      <c r="E726" s="6"/>
      <c r="F726" s="6"/>
      <c r="G726" s="6"/>
      <c r="H726" s="6"/>
    </row>
    <row r="727" customFormat="false" ht="14.25" hidden="false" customHeight="true" outlineLevel="0" collapsed="false">
      <c r="A727" s="4"/>
      <c r="B727" s="6"/>
      <c r="C727" s="4"/>
      <c r="D727" s="5"/>
      <c r="E727" s="6"/>
      <c r="F727" s="6"/>
      <c r="G727" s="6"/>
      <c r="H727" s="6"/>
    </row>
    <row r="728" customFormat="false" ht="14.25" hidden="false" customHeight="true" outlineLevel="0" collapsed="false">
      <c r="A728" s="4"/>
      <c r="B728" s="6"/>
      <c r="C728" s="4"/>
      <c r="D728" s="5"/>
      <c r="E728" s="6"/>
      <c r="F728" s="6"/>
      <c r="G728" s="6"/>
      <c r="H728" s="6"/>
    </row>
    <row r="729" customFormat="false" ht="14.25" hidden="false" customHeight="true" outlineLevel="0" collapsed="false">
      <c r="A729" s="4"/>
      <c r="B729" s="6"/>
      <c r="C729" s="4"/>
      <c r="D729" s="5"/>
      <c r="E729" s="6"/>
      <c r="F729" s="6"/>
      <c r="G729" s="6"/>
      <c r="H729" s="6"/>
    </row>
    <row r="730" customFormat="false" ht="14.25" hidden="false" customHeight="true" outlineLevel="0" collapsed="false">
      <c r="A730" s="4"/>
      <c r="B730" s="6"/>
      <c r="C730" s="4"/>
      <c r="D730" s="5"/>
      <c r="E730" s="6"/>
      <c r="F730" s="6"/>
      <c r="G730" s="6"/>
      <c r="H730" s="6"/>
    </row>
    <row r="731" customFormat="false" ht="14.25" hidden="false" customHeight="true" outlineLevel="0" collapsed="false">
      <c r="A731" s="4"/>
      <c r="B731" s="6"/>
      <c r="C731" s="4"/>
      <c r="D731" s="5"/>
      <c r="E731" s="6"/>
      <c r="F731" s="6"/>
      <c r="G731" s="6"/>
      <c r="H731" s="6"/>
    </row>
    <row r="732" customFormat="false" ht="14.25" hidden="false" customHeight="true" outlineLevel="0" collapsed="false">
      <c r="A732" s="4"/>
      <c r="B732" s="6"/>
      <c r="C732" s="4"/>
      <c r="D732" s="5"/>
      <c r="E732" s="6"/>
      <c r="F732" s="6"/>
      <c r="G732" s="6"/>
      <c r="H732" s="6"/>
    </row>
    <row r="733" customFormat="false" ht="14.25" hidden="false" customHeight="true" outlineLevel="0" collapsed="false">
      <c r="A733" s="4"/>
      <c r="B733" s="6"/>
      <c r="C733" s="4"/>
      <c r="D733" s="5"/>
      <c r="E733" s="6"/>
      <c r="F733" s="6"/>
      <c r="G733" s="6"/>
      <c r="H733" s="6"/>
    </row>
    <row r="734" customFormat="false" ht="14.25" hidden="false" customHeight="true" outlineLevel="0" collapsed="false">
      <c r="A734" s="4"/>
      <c r="B734" s="6"/>
      <c r="C734" s="4"/>
      <c r="D734" s="5"/>
      <c r="E734" s="6"/>
      <c r="F734" s="6"/>
      <c r="G734" s="6"/>
      <c r="H734" s="6"/>
    </row>
    <row r="735" customFormat="false" ht="14.25" hidden="false" customHeight="true" outlineLevel="0" collapsed="false">
      <c r="A735" s="4"/>
      <c r="B735" s="6"/>
      <c r="C735" s="4"/>
      <c r="D735" s="5"/>
      <c r="E735" s="6"/>
      <c r="F735" s="6"/>
      <c r="G735" s="6"/>
      <c r="H735" s="6"/>
    </row>
    <row r="736" customFormat="false" ht="14.25" hidden="false" customHeight="true" outlineLevel="0" collapsed="false">
      <c r="A736" s="4"/>
      <c r="B736" s="6"/>
      <c r="C736" s="4"/>
      <c r="D736" s="5"/>
      <c r="E736" s="6"/>
      <c r="F736" s="6"/>
      <c r="G736" s="6"/>
      <c r="H736" s="6"/>
    </row>
    <row r="737" customFormat="false" ht="14.25" hidden="false" customHeight="true" outlineLevel="0" collapsed="false">
      <c r="A737" s="4"/>
      <c r="B737" s="6"/>
      <c r="C737" s="4"/>
      <c r="D737" s="5"/>
      <c r="E737" s="6"/>
      <c r="F737" s="6"/>
      <c r="G737" s="6"/>
      <c r="H737" s="6"/>
    </row>
    <row r="738" customFormat="false" ht="14.25" hidden="false" customHeight="true" outlineLevel="0" collapsed="false">
      <c r="A738" s="4"/>
      <c r="B738" s="6"/>
      <c r="C738" s="4"/>
      <c r="D738" s="5"/>
      <c r="E738" s="6"/>
      <c r="F738" s="6"/>
      <c r="G738" s="6"/>
      <c r="H738" s="6"/>
    </row>
    <row r="739" customFormat="false" ht="14.25" hidden="false" customHeight="true" outlineLevel="0" collapsed="false">
      <c r="A739" s="4"/>
      <c r="B739" s="6"/>
      <c r="C739" s="4"/>
      <c r="D739" s="5"/>
      <c r="E739" s="6"/>
      <c r="F739" s="6"/>
      <c r="G739" s="6"/>
      <c r="H739" s="6"/>
    </row>
    <row r="740" customFormat="false" ht="14.25" hidden="false" customHeight="true" outlineLevel="0" collapsed="false">
      <c r="A740" s="4"/>
      <c r="B740" s="6"/>
      <c r="C740" s="4"/>
      <c r="D740" s="5"/>
      <c r="E740" s="6"/>
      <c r="F740" s="6"/>
      <c r="G740" s="6"/>
      <c r="H740" s="6"/>
    </row>
    <row r="741" customFormat="false" ht="14.25" hidden="false" customHeight="true" outlineLevel="0" collapsed="false">
      <c r="A741" s="4"/>
      <c r="B741" s="6"/>
      <c r="C741" s="4"/>
      <c r="D741" s="5"/>
      <c r="E741" s="6"/>
      <c r="F741" s="6"/>
      <c r="G741" s="6"/>
      <c r="H741" s="6"/>
    </row>
    <row r="742" customFormat="false" ht="14.25" hidden="false" customHeight="true" outlineLevel="0" collapsed="false">
      <c r="A742" s="4"/>
      <c r="B742" s="6"/>
      <c r="C742" s="4"/>
      <c r="D742" s="5"/>
      <c r="E742" s="6"/>
      <c r="F742" s="6"/>
      <c r="G742" s="6"/>
      <c r="H742" s="6"/>
    </row>
    <row r="743" customFormat="false" ht="14.25" hidden="false" customHeight="true" outlineLevel="0" collapsed="false">
      <c r="A743" s="4"/>
      <c r="B743" s="6"/>
      <c r="C743" s="4"/>
      <c r="D743" s="5"/>
      <c r="E743" s="6"/>
      <c r="F743" s="6"/>
      <c r="G743" s="6"/>
      <c r="H743" s="6"/>
    </row>
    <row r="744" customFormat="false" ht="14.25" hidden="false" customHeight="true" outlineLevel="0" collapsed="false">
      <c r="A744" s="4"/>
      <c r="B744" s="6"/>
      <c r="C744" s="4"/>
      <c r="D744" s="5"/>
      <c r="E744" s="6"/>
      <c r="F744" s="6"/>
      <c r="G744" s="6"/>
      <c r="H744" s="6"/>
    </row>
    <row r="745" customFormat="false" ht="14.25" hidden="false" customHeight="true" outlineLevel="0" collapsed="false">
      <c r="A745" s="4"/>
      <c r="B745" s="6"/>
      <c r="C745" s="4"/>
      <c r="D745" s="5"/>
      <c r="E745" s="6"/>
      <c r="F745" s="6"/>
      <c r="G745" s="6"/>
      <c r="H745" s="6"/>
    </row>
    <row r="746" customFormat="false" ht="14.25" hidden="false" customHeight="true" outlineLevel="0" collapsed="false">
      <c r="A746" s="4"/>
      <c r="B746" s="6"/>
      <c r="C746" s="4"/>
      <c r="D746" s="5"/>
      <c r="E746" s="6"/>
      <c r="F746" s="6"/>
      <c r="G746" s="6"/>
      <c r="H746" s="6"/>
    </row>
    <row r="747" customFormat="false" ht="14.25" hidden="false" customHeight="true" outlineLevel="0" collapsed="false">
      <c r="A747" s="4"/>
      <c r="B747" s="6"/>
      <c r="C747" s="4"/>
      <c r="D747" s="5"/>
      <c r="E747" s="6"/>
      <c r="F747" s="6"/>
      <c r="G747" s="6"/>
      <c r="H747" s="6"/>
    </row>
    <row r="748" customFormat="false" ht="14.25" hidden="false" customHeight="true" outlineLevel="0" collapsed="false">
      <c r="A748" s="4"/>
      <c r="B748" s="6"/>
      <c r="C748" s="4"/>
      <c r="D748" s="5"/>
      <c r="E748" s="6"/>
      <c r="F748" s="6"/>
      <c r="G748" s="6"/>
      <c r="H748" s="6"/>
    </row>
    <row r="749" customFormat="false" ht="14.25" hidden="false" customHeight="true" outlineLevel="0" collapsed="false">
      <c r="A749" s="4"/>
      <c r="B749" s="6"/>
      <c r="C749" s="4"/>
      <c r="D749" s="5"/>
      <c r="E749" s="6"/>
      <c r="F749" s="6"/>
      <c r="G749" s="6"/>
      <c r="H749" s="6"/>
    </row>
    <row r="750" customFormat="false" ht="14.25" hidden="false" customHeight="true" outlineLevel="0" collapsed="false">
      <c r="A750" s="4"/>
      <c r="B750" s="6"/>
      <c r="C750" s="4"/>
      <c r="D750" s="5"/>
      <c r="E750" s="6"/>
      <c r="F750" s="6"/>
      <c r="G750" s="6"/>
      <c r="H750" s="6"/>
    </row>
    <row r="751" customFormat="false" ht="14.25" hidden="false" customHeight="true" outlineLevel="0" collapsed="false">
      <c r="A751" s="4"/>
      <c r="B751" s="6"/>
      <c r="C751" s="4"/>
      <c r="D751" s="5"/>
      <c r="E751" s="6"/>
      <c r="F751" s="6"/>
      <c r="G751" s="6"/>
      <c r="H751" s="6"/>
    </row>
    <row r="752" customFormat="false" ht="14.25" hidden="false" customHeight="true" outlineLevel="0" collapsed="false">
      <c r="A752" s="4"/>
      <c r="B752" s="6"/>
      <c r="C752" s="4"/>
      <c r="D752" s="5"/>
      <c r="E752" s="6"/>
      <c r="F752" s="6"/>
      <c r="G752" s="6"/>
      <c r="H752" s="6"/>
    </row>
    <row r="753" customFormat="false" ht="14.25" hidden="false" customHeight="true" outlineLevel="0" collapsed="false">
      <c r="A753" s="4"/>
      <c r="B753" s="6"/>
      <c r="C753" s="4"/>
      <c r="D753" s="5"/>
      <c r="E753" s="6"/>
      <c r="F753" s="6"/>
      <c r="G753" s="6"/>
      <c r="H753" s="6"/>
    </row>
    <row r="754" customFormat="false" ht="14.25" hidden="false" customHeight="true" outlineLevel="0" collapsed="false">
      <c r="A754" s="4"/>
      <c r="B754" s="6"/>
      <c r="C754" s="4"/>
      <c r="D754" s="5"/>
      <c r="E754" s="6"/>
      <c r="F754" s="6"/>
      <c r="G754" s="6"/>
      <c r="H754" s="6"/>
    </row>
    <row r="755" customFormat="false" ht="14.25" hidden="false" customHeight="true" outlineLevel="0" collapsed="false">
      <c r="A755" s="4"/>
      <c r="B755" s="6"/>
      <c r="C755" s="4"/>
      <c r="D755" s="5"/>
      <c r="E755" s="6"/>
      <c r="F755" s="6"/>
      <c r="G755" s="6"/>
      <c r="H755" s="6"/>
    </row>
    <row r="756" customFormat="false" ht="14.25" hidden="false" customHeight="true" outlineLevel="0" collapsed="false">
      <c r="A756" s="4"/>
      <c r="B756" s="6"/>
      <c r="C756" s="4"/>
      <c r="D756" s="5"/>
      <c r="E756" s="6"/>
      <c r="F756" s="6"/>
      <c r="G756" s="6"/>
      <c r="H756" s="6"/>
    </row>
    <row r="757" customFormat="false" ht="14.25" hidden="false" customHeight="true" outlineLevel="0" collapsed="false">
      <c r="A757" s="4"/>
      <c r="B757" s="6"/>
      <c r="C757" s="4"/>
      <c r="D757" s="5"/>
      <c r="E757" s="6"/>
      <c r="F757" s="6"/>
      <c r="G757" s="6"/>
      <c r="H757" s="6"/>
    </row>
    <row r="758" customFormat="false" ht="14.25" hidden="false" customHeight="true" outlineLevel="0" collapsed="false">
      <c r="A758" s="4"/>
      <c r="B758" s="6"/>
      <c r="C758" s="4"/>
      <c r="D758" s="5"/>
      <c r="E758" s="6"/>
      <c r="F758" s="6"/>
      <c r="G758" s="6"/>
      <c r="H758" s="6"/>
    </row>
    <row r="759" customFormat="false" ht="14.25" hidden="false" customHeight="true" outlineLevel="0" collapsed="false">
      <c r="A759" s="4"/>
      <c r="B759" s="6"/>
      <c r="C759" s="4"/>
      <c r="D759" s="5"/>
      <c r="E759" s="6"/>
      <c r="F759" s="6"/>
      <c r="G759" s="6"/>
      <c r="H759" s="6"/>
    </row>
    <row r="760" customFormat="false" ht="14.25" hidden="false" customHeight="true" outlineLevel="0" collapsed="false">
      <c r="A760" s="4"/>
      <c r="B760" s="6"/>
      <c r="C760" s="4"/>
      <c r="D760" s="5"/>
      <c r="E760" s="6"/>
      <c r="F760" s="6"/>
      <c r="G760" s="6"/>
      <c r="H760" s="6"/>
    </row>
    <row r="761" customFormat="false" ht="14.25" hidden="false" customHeight="true" outlineLevel="0" collapsed="false">
      <c r="A761" s="4"/>
      <c r="B761" s="6"/>
      <c r="C761" s="4"/>
      <c r="D761" s="5"/>
      <c r="E761" s="6"/>
      <c r="F761" s="6"/>
      <c r="G761" s="6"/>
      <c r="H761" s="6"/>
    </row>
    <row r="762" customFormat="false" ht="14.25" hidden="false" customHeight="true" outlineLevel="0" collapsed="false">
      <c r="A762" s="4"/>
      <c r="B762" s="6"/>
      <c r="C762" s="4"/>
      <c r="D762" s="5"/>
      <c r="E762" s="6"/>
      <c r="F762" s="6"/>
      <c r="G762" s="6"/>
      <c r="H762" s="6"/>
    </row>
    <row r="763" customFormat="false" ht="14.25" hidden="false" customHeight="true" outlineLevel="0" collapsed="false">
      <c r="A763" s="4"/>
      <c r="B763" s="6"/>
      <c r="C763" s="4"/>
      <c r="D763" s="5"/>
      <c r="E763" s="6"/>
      <c r="F763" s="6"/>
      <c r="G763" s="6"/>
      <c r="H763" s="6"/>
    </row>
    <row r="764" customFormat="false" ht="14.25" hidden="false" customHeight="true" outlineLevel="0" collapsed="false">
      <c r="A764" s="4"/>
      <c r="B764" s="6"/>
      <c r="C764" s="4"/>
      <c r="D764" s="5"/>
      <c r="E764" s="6"/>
      <c r="F764" s="6"/>
      <c r="G764" s="6"/>
      <c r="H764" s="6"/>
    </row>
    <row r="765" customFormat="false" ht="14.25" hidden="false" customHeight="true" outlineLevel="0" collapsed="false">
      <c r="A765" s="4"/>
      <c r="B765" s="6"/>
      <c r="C765" s="4"/>
      <c r="D765" s="5"/>
      <c r="E765" s="6"/>
      <c r="F765" s="6"/>
      <c r="G765" s="6"/>
      <c r="H765" s="6"/>
    </row>
    <row r="766" customFormat="false" ht="14.25" hidden="false" customHeight="true" outlineLevel="0" collapsed="false">
      <c r="A766" s="4"/>
      <c r="B766" s="6"/>
      <c r="C766" s="4"/>
      <c r="D766" s="5"/>
      <c r="E766" s="6"/>
      <c r="F766" s="6"/>
      <c r="G766" s="6"/>
      <c r="H766" s="6"/>
    </row>
    <row r="767" customFormat="false" ht="14.25" hidden="false" customHeight="true" outlineLevel="0" collapsed="false">
      <c r="A767" s="4"/>
      <c r="B767" s="6"/>
      <c r="C767" s="4"/>
      <c r="D767" s="5"/>
      <c r="E767" s="6"/>
      <c r="F767" s="6"/>
      <c r="G767" s="6"/>
      <c r="H767" s="6"/>
    </row>
    <row r="768" customFormat="false" ht="14.25" hidden="false" customHeight="true" outlineLevel="0" collapsed="false">
      <c r="A768" s="4"/>
      <c r="B768" s="6"/>
      <c r="C768" s="4"/>
      <c r="D768" s="5"/>
      <c r="E768" s="6"/>
      <c r="F768" s="6"/>
      <c r="G768" s="6"/>
      <c r="H768" s="6"/>
    </row>
    <row r="769" customFormat="false" ht="14.25" hidden="false" customHeight="true" outlineLevel="0" collapsed="false">
      <c r="A769" s="4"/>
      <c r="B769" s="6"/>
      <c r="C769" s="4"/>
      <c r="D769" s="5"/>
      <c r="E769" s="6"/>
      <c r="F769" s="6"/>
      <c r="G769" s="6"/>
      <c r="H769" s="6"/>
    </row>
    <row r="770" customFormat="false" ht="14.25" hidden="false" customHeight="true" outlineLevel="0" collapsed="false">
      <c r="A770" s="4"/>
      <c r="B770" s="6"/>
      <c r="C770" s="4"/>
      <c r="D770" s="5"/>
      <c r="E770" s="6"/>
      <c r="F770" s="6"/>
      <c r="G770" s="6"/>
      <c r="H770" s="6"/>
    </row>
    <row r="771" customFormat="false" ht="14.25" hidden="false" customHeight="true" outlineLevel="0" collapsed="false">
      <c r="A771" s="4"/>
      <c r="B771" s="6"/>
      <c r="C771" s="4"/>
      <c r="D771" s="5"/>
      <c r="E771" s="6"/>
      <c r="F771" s="6"/>
      <c r="G771" s="6"/>
      <c r="H771" s="6"/>
    </row>
    <row r="772" customFormat="false" ht="14.25" hidden="false" customHeight="true" outlineLevel="0" collapsed="false">
      <c r="A772" s="4"/>
      <c r="B772" s="6"/>
      <c r="C772" s="4"/>
      <c r="D772" s="5"/>
      <c r="E772" s="6"/>
      <c r="F772" s="6"/>
      <c r="G772" s="6"/>
      <c r="H772" s="6"/>
    </row>
    <row r="773" customFormat="false" ht="14.25" hidden="false" customHeight="true" outlineLevel="0" collapsed="false">
      <c r="A773" s="4"/>
      <c r="B773" s="6"/>
      <c r="C773" s="4"/>
      <c r="D773" s="5"/>
      <c r="E773" s="6"/>
      <c r="F773" s="6"/>
      <c r="G773" s="6"/>
      <c r="H773" s="6"/>
    </row>
    <row r="774" customFormat="false" ht="14.25" hidden="false" customHeight="true" outlineLevel="0" collapsed="false">
      <c r="A774" s="4"/>
      <c r="B774" s="6"/>
      <c r="C774" s="4"/>
      <c r="D774" s="5"/>
      <c r="E774" s="6"/>
      <c r="F774" s="6"/>
      <c r="G774" s="6"/>
      <c r="H774" s="6"/>
    </row>
    <row r="775" customFormat="false" ht="14.25" hidden="false" customHeight="true" outlineLevel="0" collapsed="false">
      <c r="A775" s="4"/>
      <c r="B775" s="6"/>
      <c r="C775" s="4"/>
      <c r="D775" s="5"/>
      <c r="E775" s="6"/>
      <c r="F775" s="6"/>
      <c r="G775" s="6"/>
      <c r="H775" s="6"/>
    </row>
    <row r="776" customFormat="false" ht="14.25" hidden="false" customHeight="true" outlineLevel="0" collapsed="false">
      <c r="A776" s="4"/>
      <c r="B776" s="6"/>
      <c r="C776" s="4"/>
      <c r="D776" s="5"/>
      <c r="E776" s="6"/>
      <c r="F776" s="6"/>
      <c r="G776" s="6"/>
      <c r="H776" s="6"/>
    </row>
    <row r="777" customFormat="false" ht="14.25" hidden="false" customHeight="true" outlineLevel="0" collapsed="false">
      <c r="A777" s="4"/>
      <c r="B777" s="6"/>
      <c r="C777" s="4"/>
      <c r="D777" s="5"/>
      <c r="E777" s="6"/>
      <c r="F777" s="6"/>
      <c r="G777" s="6"/>
      <c r="H777" s="6"/>
    </row>
    <row r="778" customFormat="false" ht="14.25" hidden="false" customHeight="true" outlineLevel="0" collapsed="false">
      <c r="A778" s="4"/>
      <c r="B778" s="6"/>
      <c r="C778" s="4"/>
      <c r="D778" s="5"/>
      <c r="E778" s="6"/>
      <c r="F778" s="6"/>
      <c r="G778" s="6"/>
      <c r="H778" s="6"/>
    </row>
    <row r="779" customFormat="false" ht="14.25" hidden="false" customHeight="true" outlineLevel="0" collapsed="false">
      <c r="A779" s="4"/>
      <c r="B779" s="6"/>
      <c r="C779" s="4"/>
      <c r="D779" s="5"/>
      <c r="E779" s="6"/>
      <c r="F779" s="6"/>
      <c r="G779" s="6"/>
      <c r="H779" s="6"/>
    </row>
    <row r="780" customFormat="false" ht="14.25" hidden="false" customHeight="true" outlineLevel="0" collapsed="false">
      <c r="A780" s="4"/>
      <c r="B780" s="6"/>
      <c r="C780" s="4"/>
      <c r="D780" s="5"/>
      <c r="E780" s="6"/>
      <c r="F780" s="6"/>
      <c r="G780" s="6"/>
      <c r="H780" s="6"/>
    </row>
    <row r="781" customFormat="false" ht="14.25" hidden="false" customHeight="true" outlineLevel="0" collapsed="false">
      <c r="A781" s="4"/>
      <c r="B781" s="6"/>
      <c r="C781" s="4"/>
      <c r="D781" s="5"/>
      <c r="E781" s="6"/>
      <c r="F781" s="6"/>
      <c r="G781" s="6"/>
      <c r="H781" s="6"/>
    </row>
    <row r="782" customFormat="false" ht="14.25" hidden="false" customHeight="true" outlineLevel="0" collapsed="false">
      <c r="A782" s="4"/>
      <c r="B782" s="6"/>
      <c r="C782" s="4"/>
      <c r="D782" s="5"/>
      <c r="E782" s="6"/>
      <c r="F782" s="6"/>
      <c r="G782" s="6"/>
      <c r="H782" s="6"/>
    </row>
    <row r="783" customFormat="false" ht="14.25" hidden="false" customHeight="true" outlineLevel="0" collapsed="false">
      <c r="A783" s="4"/>
      <c r="B783" s="6"/>
      <c r="C783" s="4"/>
      <c r="D783" s="5"/>
      <c r="E783" s="6"/>
      <c r="F783" s="6"/>
      <c r="G783" s="6"/>
      <c r="H783" s="6"/>
    </row>
    <row r="784" customFormat="false" ht="14.25" hidden="false" customHeight="true" outlineLevel="0" collapsed="false">
      <c r="A784" s="4"/>
      <c r="B784" s="6"/>
      <c r="C784" s="4"/>
      <c r="D784" s="5"/>
      <c r="E784" s="6"/>
      <c r="F784" s="6"/>
      <c r="G784" s="6"/>
      <c r="H784" s="6"/>
    </row>
    <row r="785" customFormat="false" ht="14.25" hidden="false" customHeight="true" outlineLevel="0" collapsed="false">
      <c r="A785" s="4"/>
      <c r="B785" s="6"/>
      <c r="C785" s="4"/>
      <c r="D785" s="5"/>
      <c r="E785" s="6"/>
      <c r="F785" s="6"/>
      <c r="G785" s="6"/>
      <c r="H785" s="6"/>
    </row>
    <row r="786" customFormat="false" ht="14.25" hidden="false" customHeight="true" outlineLevel="0" collapsed="false">
      <c r="A786" s="4"/>
      <c r="B786" s="6"/>
      <c r="C786" s="4"/>
      <c r="D786" s="5"/>
      <c r="E786" s="6"/>
      <c r="F786" s="6"/>
      <c r="G786" s="6"/>
      <c r="H786" s="6"/>
    </row>
    <row r="787" customFormat="false" ht="14.25" hidden="false" customHeight="true" outlineLevel="0" collapsed="false">
      <c r="A787" s="4"/>
      <c r="B787" s="6"/>
      <c r="C787" s="4"/>
      <c r="D787" s="5"/>
      <c r="E787" s="6"/>
      <c r="F787" s="6"/>
      <c r="G787" s="6"/>
      <c r="H787" s="6"/>
    </row>
    <row r="788" customFormat="false" ht="14.25" hidden="false" customHeight="true" outlineLevel="0" collapsed="false">
      <c r="A788" s="4"/>
      <c r="B788" s="6"/>
      <c r="C788" s="4"/>
      <c r="D788" s="5"/>
      <c r="E788" s="6"/>
      <c r="F788" s="6"/>
      <c r="G788" s="6"/>
      <c r="H788" s="6"/>
    </row>
    <row r="789" customFormat="false" ht="14.25" hidden="false" customHeight="true" outlineLevel="0" collapsed="false">
      <c r="A789" s="4"/>
      <c r="B789" s="6"/>
      <c r="C789" s="4"/>
      <c r="D789" s="5"/>
      <c r="E789" s="6"/>
      <c r="F789" s="6"/>
      <c r="G789" s="6"/>
      <c r="H789" s="6"/>
    </row>
    <row r="790" customFormat="false" ht="14.25" hidden="false" customHeight="true" outlineLevel="0" collapsed="false">
      <c r="A790" s="4"/>
      <c r="B790" s="6"/>
      <c r="C790" s="4"/>
      <c r="D790" s="5"/>
      <c r="E790" s="6"/>
      <c r="F790" s="6"/>
      <c r="G790" s="6"/>
      <c r="H790" s="6"/>
    </row>
    <row r="791" customFormat="false" ht="14.25" hidden="false" customHeight="true" outlineLevel="0" collapsed="false">
      <c r="A791" s="4"/>
      <c r="B791" s="6"/>
      <c r="C791" s="4"/>
      <c r="D791" s="5"/>
      <c r="E791" s="6"/>
      <c r="F791" s="6"/>
      <c r="G791" s="6"/>
      <c r="H791" s="6"/>
    </row>
    <row r="792" customFormat="false" ht="14.25" hidden="false" customHeight="true" outlineLevel="0" collapsed="false">
      <c r="A792" s="4"/>
      <c r="B792" s="6"/>
      <c r="C792" s="4"/>
      <c r="D792" s="5"/>
      <c r="E792" s="6"/>
      <c r="F792" s="6"/>
      <c r="G792" s="6"/>
      <c r="H792" s="6"/>
    </row>
    <row r="793" customFormat="false" ht="14.25" hidden="false" customHeight="true" outlineLevel="0" collapsed="false">
      <c r="A793" s="4"/>
      <c r="B793" s="6"/>
      <c r="C793" s="4"/>
      <c r="D793" s="5"/>
      <c r="E793" s="6"/>
      <c r="F793" s="6"/>
      <c r="G793" s="6"/>
      <c r="H793" s="6"/>
    </row>
    <row r="794" customFormat="false" ht="14.25" hidden="false" customHeight="true" outlineLevel="0" collapsed="false">
      <c r="A794" s="4"/>
      <c r="B794" s="6"/>
      <c r="C794" s="4"/>
      <c r="D794" s="5"/>
      <c r="E794" s="6"/>
      <c r="F794" s="6"/>
      <c r="G794" s="6"/>
      <c r="H794" s="6"/>
    </row>
    <row r="795" customFormat="false" ht="14.25" hidden="false" customHeight="true" outlineLevel="0" collapsed="false">
      <c r="A795" s="4"/>
      <c r="B795" s="6"/>
      <c r="C795" s="4"/>
      <c r="D795" s="5"/>
      <c r="E795" s="6"/>
      <c r="F795" s="6"/>
      <c r="G795" s="6"/>
      <c r="H795" s="6"/>
    </row>
    <row r="796" customFormat="false" ht="14.25" hidden="false" customHeight="true" outlineLevel="0" collapsed="false">
      <c r="A796" s="4"/>
      <c r="B796" s="6"/>
      <c r="C796" s="4"/>
      <c r="D796" s="5"/>
      <c r="E796" s="6"/>
      <c r="F796" s="6"/>
      <c r="G796" s="6"/>
      <c r="H796" s="6"/>
    </row>
    <row r="797" customFormat="false" ht="14.25" hidden="false" customHeight="true" outlineLevel="0" collapsed="false">
      <c r="A797" s="4"/>
      <c r="B797" s="6"/>
      <c r="C797" s="4"/>
      <c r="D797" s="5"/>
      <c r="E797" s="6"/>
      <c r="F797" s="6"/>
      <c r="G797" s="6"/>
      <c r="H797" s="6"/>
    </row>
    <row r="798" customFormat="false" ht="14.25" hidden="false" customHeight="true" outlineLevel="0" collapsed="false">
      <c r="A798" s="4"/>
      <c r="B798" s="6"/>
      <c r="C798" s="4"/>
      <c r="D798" s="5"/>
      <c r="E798" s="6"/>
      <c r="F798" s="6"/>
      <c r="G798" s="6"/>
      <c r="H798" s="6"/>
    </row>
    <row r="799" customFormat="false" ht="14.25" hidden="false" customHeight="true" outlineLevel="0" collapsed="false">
      <c r="A799" s="4"/>
      <c r="B799" s="6"/>
      <c r="C799" s="4"/>
      <c r="D799" s="5"/>
      <c r="E799" s="6"/>
      <c r="F799" s="6"/>
      <c r="G799" s="6"/>
      <c r="H799" s="6"/>
    </row>
    <row r="800" customFormat="false" ht="14.25" hidden="false" customHeight="true" outlineLevel="0" collapsed="false">
      <c r="A800" s="4"/>
      <c r="B800" s="6"/>
      <c r="C800" s="4"/>
      <c r="D800" s="5"/>
      <c r="E800" s="6"/>
      <c r="F800" s="6"/>
      <c r="G800" s="6"/>
      <c r="H800" s="6"/>
    </row>
    <row r="801" customFormat="false" ht="14.25" hidden="false" customHeight="true" outlineLevel="0" collapsed="false">
      <c r="A801" s="4"/>
      <c r="B801" s="6"/>
      <c r="C801" s="4"/>
      <c r="D801" s="5"/>
      <c r="E801" s="6"/>
      <c r="F801" s="6"/>
      <c r="G801" s="6"/>
      <c r="H801" s="6"/>
    </row>
    <row r="802" customFormat="false" ht="14.25" hidden="false" customHeight="true" outlineLevel="0" collapsed="false">
      <c r="A802" s="4"/>
      <c r="B802" s="6"/>
      <c r="C802" s="4"/>
      <c r="D802" s="5"/>
      <c r="E802" s="6"/>
      <c r="F802" s="6"/>
      <c r="G802" s="6"/>
      <c r="H802" s="6"/>
    </row>
    <row r="803" customFormat="false" ht="14.25" hidden="false" customHeight="true" outlineLevel="0" collapsed="false">
      <c r="A803" s="4"/>
      <c r="B803" s="6"/>
      <c r="C803" s="4"/>
      <c r="D803" s="5"/>
      <c r="E803" s="6"/>
      <c r="F803" s="6"/>
      <c r="G803" s="6"/>
      <c r="H803" s="6"/>
    </row>
    <row r="804" customFormat="false" ht="14.25" hidden="false" customHeight="true" outlineLevel="0" collapsed="false">
      <c r="A804" s="4"/>
      <c r="B804" s="6"/>
      <c r="C804" s="4"/>
      <c r="D804" s="5"/>
      <c r="E804" s="6"/>
      <c r="F804" s="6"/>
      <c r="G804" s="6"/>
      <c r="H804" s="6"/>
    </row>
    <row r="805" customFormat="false" ht="14.25" hidden="false" customHeight="true" outlineLevel="0" collapsed="false">
      <c r="A805" s="4"/>
      <c r="B805" s="6"/>
      <c r="C805" s="4"/>
      <c r="D805" s="5"/>
      <c r="E805" s="6"/>
      <c r="F805" s="6"/>
      <c r="G805" s="6"/>
      <c r="H805" s="6"/>
    </row>
    <row r="806" customFormat="false" ht="14.25" hidden="false" customHeight="true" outlineLevel="0" collapsed="false">
      <c r="A806" s="4"/>
      <c r="B806" s="6"/>
      <c r="C806" s="4"/>
      <c r="D806" s="5"/>
      <c r="E806" s="6"/>
      <c r="F806" s="6"/>
      <c r="G806" s="6"/>
      <c r="H806" s="6"/>
    </row>
    <row r="807" customFormat="false" ht="14.25" hidden="false" customHeight="true" outlineLevel="0" collapsed="false">
      <c r="A807" s="4"/>
      <c r="B807" s="6"/>
      <c r="C807" s="4"/>
      <c r="D807" s="5"/>
      <c r="E807" s="6"/>
      <c r="F807" s="6"/>
      <c r="G807" s="6"/>
      <c r="H807" s="6"/>
    </row>
    <row r="808" customFormat="false" ht="14.25" hidden="false" customHeight="true" outlineLevel="0" collapsed="false">
      <c r="A808" s="4"/>
      <c r="B808" s="6"/>
      <c r="C808" s="4"/>
      <c r="D808" s="5"/>
      <c r="E808" s="6"/>
      <c r="F808" s="6"/>
      <c r="G808" s="6"/>
      <c r="H808" s="6"/>
    </row>
    <row r="809" customFormat="false" ht="14.25" hidden="false" customHeight="true" outlineLevel="0" collapsed="false">
      <c r="A809" s="4"/>
      <c r="B809" s="6"/>
      <c r="C809" s="4"/>
      <c r="D809" s="5"/>
      <c r="E809" s="6"/>
      <c r="F809" s="6"/>
      <c r="G809" s="6"/>
      <c r="H809" s="6"/>
    </row>
    <row r="810" customFormat="false" ht="14.25" hidden="false" customHeight="true" outlineLevel="0" collapsed="false">
      <c r="A810" s="4"/>
      <c r="B810" s="6"/>
      <c r="C810" s="4"/>
      <c r="D810" s="5"/>
      <c r="E810" s="6"/>
      <c r="F810" s="6"/>
      <c r="G810" s="6"/>
      <c r="H810" s="6"/>
    </row>
    <row r="811" customFormat="false" ht="14.25" hidden="false" customHeight="true" outlineLevel="0" collapsed="false">
      <c r="A811" s="4"/>
      <c r="B811" s="6"/>
      <c r="C811" s="4"/>
      <c r="D811" s="5"/>
      <c r="E811" s="6"/>
      <c r="F811" s="6"/>
      <c r="G811" s="6"/>
      <c r="H811" s="6"/>
    </row>
    <row r="812" customFormat="false" ht="14.25" hidden="false" customHeight="true" outlineLevel="0" collapsed="false">
      <c r="A812" s="4"/>
      <c r="B812" s="6"/>
      <c r="C812" s="4"/>
      <c r="D812" s="5"/>
      <c r="E812" s="6"/>
      <c r="F812" s="6"/>
      <c r="G812" s="6"/>
      <c r="H812" s="6"/>
    </row>
    <row r="813" customFormat="false" ht="14.25" hidden="false" customHeight="true" outlineLevel="0" collapsed="false">
      <c r="A813" s="4"/>
      <c r="B813" s="6"/>
      <c r="C813" s="4"/>
      <c r="D813" s="5"/>
      <c r="E813" s="6"/>
      <c r="F813" s="6"/>
      <c r="G813" s="6"/>
      <c r="H813" s="6"/>
    </row>
    <row r="814" customFormat="false" ht="14.25" hidden="false" customHeight="true" outlineLevel="0" collapsed="false">
      <c r="A814" s="4"/>
      <c r="B814" s="6"/>
      <c r="C814" s="4"/>
      <c r="D814" s="5"/>
      <c r="E814" s="6"/>
      <c r="F814" s="6"/>
      <c r="G814" s="6"/>
      <c r="H814" s="6"/>
    </row>
    <row r="815" customFormat="false" ht="14.25" hidden="false" customHeight="true" outlineLevel="0" collapsed="false">
      <c r="A815" s="4"/>
      <c r="B815" s="6"/>
      <c r="C815" s="4"/>
      <c r="D815" s="5"/>
      <c r="E815" s="6"/>
      <c r="F815" s="6"/>
      <c r="G815" s="6"/>
      <c r="H815" s="6"/>
    </row>
    <row r="816" customFormat="false" ht="14.25" hidden="false" customHeight="true" outlineLevel="0" collapsed="false">
      <c r="A816" s="4"/>
      <c r="B816" s="6"/>
      <c r="C816" s="4"/>
      <c r="D816" s="5"/>
      <c r="E816" s="6"/>
      <c r="F816" s="6"/>
      <c r="G816" s="6"/>
      <c r="H816" s="6"/>
    </row>
    <row r="817" customFormat="false" ht="14.25" hidden="false" customHeight="true" outlineLevel="0" collapsed="false">
      <c r="A817" s="4"/>
      <c r="B817" s="6"/>
      <c r="C817" s="4"/>
      <c r="D817" s="5"/>
      <c r="E817" s="6"/>
      <c r="F817" s="6"/>
      <c r="G817" s="6"/>
      <c r="H817" s="6"/>
    </row>
    <row r="818" customFormat="false" ht="14.25" hidden="false" customHeight="true" outlineLevel="0" collapsed="false">
      <c r="A818" s="4"/>
      <c r="B818" s="6"/>
      <c r="C818" s="4"/>
      <c r="D818" s="5"/>
      <c r="E818" s="6"/>
      <c r="F818" s="6"/>
      <c r="G818" s="6"/>
      <c r="H818" s="6"/>
    </row>
    <row r="819" customFormat="false" ht="14.25" hidden="false" customHeight="true" outlineLevel="0" collapsed="false">
      <c r="A819" s="4"/>
      <c r="B819" s="6"/>
      <c r="C819" s="4"/>
      <c r="D819" s="5"/>
      <c r="E819" s="6"/>
      <c r="F819" s="6"/>
      <c r="G819" s="6"/>
      <c r="H819" s="6"/>
    </row>
    <row r="820" customFormat="false" ht="14.25" hidden="false" customHeight="true" outlineLevel="0" collapsed="false">
      <c r="A820" s="4"/>
      <c r="B820" s="6"/>
      <c r="C820" s="4"/>
      <c r="D820" s="5"/>
      <c r="E820" s="6"/>
      <c r="F820" s="6"/>
      <c r="G820" s="6"/>
      <c r="H820" s="6"/>
    </row>
    <row r="821" customFormat="false" ht="14.25" hidden="false" customHeight="true" outlineLevel="0" collapsed="false">
      <c r="A821" s="4"/>
      <c r="B821" s="6"/>
      <c r="C821" s="4"/>
      <c r="D821" s="5"/>
      <c r="E821" s="6"/>
      <c r="F821" s="6"/>
      <c r="G821" s="6"/>
      <c r="H821" s="6"/>
    </row>
    <row r="822" customFormat="false" ht="14.25" hidden="false" customHeight="true" outlineLevel="0" collapsed="false">
      <c r="A822" s="4"/>
      <c r="B822" s="6"/>
      <c r="C822" s="4"/>
      <c r="D822" s="5"/>
      <c r="E822" s="6"/>
      <c r="F822" s="6"/>
      <c r="G822" s="6"/>
      <c r="H822" s="6"/>
    </row>
    <row r="823" customFormat="false" ht="14.25" hidden="false" customHeight="true" outlineLevel="0" collapsed="false">
      <c r="A823" s="4"/>
      <c r="B823" s="6"/>
      <c r="C823" s="4"/>
      <c r="D823" s="5"/>
      <c r="E823" s="6"/>
      <c r="F823" s="6"/>
      <c r="G823" s="6"/>
      <c r="H823" s="6"/>
    </row>
    <row r="824" customFormat="false" ht="14.25" hidden="false" customHeight="true" outlineLevel="0" collapsed="false">
      <c r="A824" s="4"/>
      <c r="B824" s="6"/>
      <c r="C824" s="4"/>
      <c r="D824" s="5"/>
      <c r="E824" s="6"/>
      <c r="F824" s="6"/>
      <c r="G824" s="6"/>
      <c r="H824" s="6"/>
    </row>
    <row r="825" customFormat="false" ht="14.25" hidden="false" customHeight="true" outlineLevel="0" collapsed="false">
      <c r="A825" s="4"/>
      <c r="B825" s="6"/>
      <c r="C825" s="4"/>
      <c r="D825" s="5"/>
      <c r="E825" s="6"/>
      <c r="F825" s="6"/>
      <c r="G825" s="6"/>
      <c r="H825" s="6"/>
    </row>
    <row r="826" customFormat="false" ht="14.25" hidden="false" customHeight="true" outlineLevel="0" collapsed="false">
      <c r="A826" s="4"/>
      <c r="B826" s="6"/>
      <c r="C826" s="4"/>
      <c r="D826" s="5"/>
      <c r="E826" s="6"/>
      <c r="F826" s="6"/>
      <c r="G826" s="6"/>
      <c r="H826" s="6"/>
    </row>
    <row r="827" customFormat="false" ht="14.25" hidden="false" customHeight="true" outlineLevel="0" collapsed="false">
      <c r="A827" s="4"/>
      <c r="B827" s="6"/>
      <c r="C827" s="4"/>
      <c r="D827" s="5"/>
      <c r="E827" s="6"/>
      <c r="F827" s="6"/>
      <c r="G827" s="6"/>
      <c r="H827" s="6"/>
    </row>
    <row r="828" customFormat="false" ht="14.25" hidden="false" customHeight="true" outlineLevel="0" collapsed="false">
      <c r="A828" s="4"/>
      <c r="B828" s="6"/>
      <c r="C828" s="4"/>
      <c r="D828" s="5"/>
      <c r="E828" s="6"/>
      <c r="F828" s="6"/>
      <c r="G828" s="6"/>
      <c r="H828" s="6"/>
    </row>
    <row r="829" customFormat="false" ht="14.25" hidden="false" customHeight="true" outlineLevel="0" collapsed="false">
      <c r="A829" s="4"/>
      <c r="B829" s="6"/>
      <c r="C829" s="4"/>
      <c r="D829" s="5"/>
      <c r="E829" s="6"/>
      <c r="F829" s="6"/>
      <c r="G829" s="6"/>
      <c r="H829" s="6"/>
    </row>
    <row r="830" customFormat="false" ht="14.25" hidden="false" customHeight="true" outlineLevel="0" collapsed="false">
      <c r="A830" s="4"/>
      <c r="B830" s="6"/>
      <c r="C830" s="4"/>
      <c r="D830" s="5"/>
      <c r="E830" s="6"/>
      <c r="F830" s="6"/>
      <c r="G830" s="6"/>
      <c r="H830" s="6"/>
    </row>
    <row r="831" customFormat="false" ht="14.25" hidden="false" customHeight="true" outlineLevel="0" collapsed="false">
      <c r="A831" s="4"/>
      <c r="B831" s="6"/>
      <c r="C831" s="4"/>
      <c r="D831" s="5"/>
      <c r="E831" s="6"/>
      <c r="F831" s="6"/>
      <c r="G831" s="6"/>
      <c r="H831" s="6"/>
    </row>
    <row r="832" customFormat="false" ht="14.25" hidden="false" customHeight="true" outlineLevel="0" collapsed="false">
      <c r="A832" s="4"/>
      <c r="B832" s="6"/>
      <c r="C832" s="4"/>
      <c r="D832" s="5"/>
      <c r="E832" s="6"/>
      <c r="F832" s="6"/>
      <c r="G832" s="6"/>
      <c r="H832" s="6"/>
    </row>
    <row r="833" customFormat="false" ht="14.25" hidden="false" customHeight="true" outlineLevel="0" collapsed="false">
      <c r="A833" s="4"/>
      <c r="B833" s="6"/>
      <c r="C833" s="4"/>
      <c r="D833" s="5"/>
      <c r="E833" s="6"/>
      <c r="F833" s="6"/>
      <c r="G833" s="6"/>
      <c r="H833" s="6"/>
    </row>
    <row r="834" customFormat="false" ht="14.25" hidden="false" customHeight="true" outlineLevel="0" collapsed="false">
      <c r="A834" s="4"/>
      <c r="B834" s="6"/>
      <c r="C834" s="4"/>
      <c r="D834" s="5"/>
      <c r="E834" s="6"/>
      <c r="F834" s="6"/>
      <c r="G834" s="6"/>
      <c r="H834" s="6"/>
    </row>
    <row r="835" customFormat="false" ht="14.25" hidden="false" customHeight="true" outlineLevel="0" collapsed="false">
      <c r="A835" s="4"/>
      <c r="B835" s="6"/>
      <c r="C835" s="4"/>
      <c r="D835" s="5"/>
      <c r="E835" s="6"/>
      <c r="F835" s="6"/>
      <c r="G835" s="6"/>
      <c r="H835" s="6"/>
    </row>
    <row r="836" customFormat="false" ht="14.25" hidden="false" customHeight="true" outlineLevel="0" collapsed="false">
      <c r="A836" s="4"/>
      <c r="B836" s="6"/>
      <c r="C836" s="4"/>
      <c r="D836" s="5"/>
      <c r="E836" s="6"/>
      <c r="F836" s="6"/>
      <c r="G836" s="6"/>
      <c r="H836" s="6"/>
    </row>
    <row r="837" customFormat="false" ht="14.25" hidden="false" customHeight="true" outlineLevel="0" collapsed="false">
      <c r="A837" s="4"/>
      <c r="B837" s="6"/>
      <c r="C837" s="4"/>
      <c r="D837" s="5"/>
      <c r="E837" s="6"/>
      <c r="F837" s="6"/>
      <c r="G837" s="6"/>
      <c r="H837" s="6"/>
    </row>
    <row r="838" customFormat="false" ht="14.25" hidden="false" customHeight="true" outlineLevel="0" collapsed="false">
      <c r="A838" s="4"/>
      <c r="B838" s="6"/>
      <c r="C838" s="4"/>
      <c r="D838" s="5"/>
      <c r="E838" s="6"/>
      <c r="F838" s="6"/>
      <c r="G838" s="6"/>
      <c r="H838" s="6"/>
    </row>
    <row r="839" customFormat="false" ht="14.25" hidden="false" customHeight="true" outlineLevel="0" collapsed="false">
      <c r="A839" s="4"/>
      <c r="B839" s="6"/>
      <c r="C839" s="4"/>
      <c r="D839" s="5"/>
      <c r="E839" s="6"/>
      <c r="F839" s="6"/>
      <c r="G839" s="6"/>
      <c r="H839" s="6"/>
    </row>
    <row r="840" customFormat="false" ht="14.25" hidden="false" customHeight="true" outlineLevel="0" collapsed="false">
      <c r="A840" s="4"/>
      <c r="B840" s="6"/>
      <c r="C840" s="4"/>
      <c r="D840" s="5"/>
      <c r="E840" s="6"/>
      <c r="F840" s="6"/>
      <c r="G840" s="6"/>
      <c r="H840" s="6"/>
    </row>
    <row r="841" customFormat="false" ht="14.25" hidden="false" customHeight="true" outlineLevel="0" collapsed="false">
      <c r="A841" s="4"/>
      <c r="B841" s="6"/>
      <c r="C841" s="4"/>
      <c r="D841" s="5"/>
      <c r="E841" s="6"/>
      <c r="F841" s="6"/>
      <c r="G841" s="6"/>
      <c r="H841" s="6"/>
    </row>
    <row r="842" customFormat="false" ht="14.25" hidden="false" customHeight="true" outlineLevel="0" collapsed="false">
      <c r="A842" s="4"/>
      <c r="B842" s="6"/>
      <c r="C842" s="4"/>
      <c r="D842" s="5"/>
      <c r="E842" s="6"/>
      <c r="F842" s="6"/>
      <c r="G842" s="6"/>
      <c r="H842" s="6"/>
    </row>
    <row r="843" customFormat="false" ht="14.25" hidden="false" customHeight="true" outlineLevel="0" collapsed="false">
      <c r="A843" s="4"/>
      <c r="B843" s="6"/>
      <c r="C843" s="4"/>
      <c r="D843" s="5"/>
      <c r="E843" s="6"/>
      <c r="F843" s="6"/>
      <c r="G843" s="6"/>
      <c r="H843" s="6"/>
    </row>
    <row r="844" customFormat="false" ht="14.25" hidden="false" customHeight="true" outlineLevel="0" collapsed="false">
      <c r="A844" s="4"/>
      <c r="B844" s="6"/>
      <c r="C844" s="4"/>
      <c r="D844" s="5"/>
      <c r="E844" s="6"/>
      <c r="F844" s="6"/>
      <c r="G844" s="6"/>
      <c r="H844" s="6"/>
    </row>
    <row r="845" customFormat="false" ht="14.25" hidden="false" customHeight="true" outlineLevel="0" collapsed="false">
      <c r="A845" s="4"/>
      <c r="B845" s="6"/>
      <c r="C845" s="4"/>
      <c r="D845" s="5"/>
      <c r="E845" s="6"/>
      <c r="F845" s="6"/>
      <c r="G845" s="6"/>
      <c r="H845" s="6"/>
    </row>
    <row r="846" customFormat="false" ht="14.25" hidden="false" customHeight="true" outlineLevel="0" collapsed="false">
      <c r="A846" s="4"/>
      <c r="B846" s="6"/>
      <c r="C846" s="4"/>
      <c r="D846" s="5"/>
      <c r="E846" s="6"/>
      <c r="F846" s="6"/>
      <c r="G846" s="6"/>
      <c r="H846" s="6"/>
    </row>
    <row r="847" customFormat="false" ht="14.25" hidden="false" customHeight="true" outlineLevel="0" collapsed="false">
      <c r="A847" s="4"/>
      <c r="B847" s="6"/>
      <c r="C847" s="4"/>
      <c r="D847" s="5"/>
      <c r="E847" s="6"/>
      <c r="F847" s="6"/>
      <c r="G847" s="6"/>
      <c r="H847" s="6"/>
    </row>
    <row r="848" customFormat="false" ht="14.25" hidden="false" customHeight="true" outlineLevel="0" collapsed="false">
      <c r="A848" s="4"/>
      <c r="B848" s="6"/>
      <c r="C848" s="4"/>
      <c r="D848" s="5"/>
      <c r="E848" s="6"/>
      <c r="F848" s="6"/>
      <c r="G848" s="6"/>
      <c r="H848" s="6"/>
    </row>
    <row r="849" customFormat="false" ht="14.25" hidden="false" customHeight="true" outlineLevel="0" collapsed="false">
      <c r="A849" s="4"/>
      <c r="B849" s="6"/>
      <c r="C849" s="4"/>
      <c r="D849" s="5"/>
      <c r="E849" s="6"/>
      <c r="F849" s="6"/>
      <c r="G849" s="6"/>
      <c r="H849" s="6"/>
    </row>
    <row r="850" customFormat="false" ht="14.25" hidden="false" customHeight="true" outlineLevel="0" collapsed="false">
      <c r="A850" s="4"/>
      <c r="B850" s="6"/>
      <c r="C850" s="4"/>
      <c r="D850" s="5"/>
      <c r="E850" s="6"/>
      <c r="F850" s="6"/>
      <c r="G850" s="6"/>
      <c r="H850" s="6"/>
    </row>
    <row r="851" customFormat="false" ht="14.25" hidden="false" customHeight="true" outlineLevel="0" collapsed="false">
      <c r="A851" s="4"/>
      <c r="B851" s="6"/>
      <c r="C851" s="4"/>
      <c r="D851" s="5"/>
      <c r="E851" s="6"/>
      <c r="F851" s="6"/>
      <c r="G851" s="6"/>
      <c r="H851" s="6"/>
    </row>
    <row r="852" customFormat="false" ht="14.25" hidden="false" customHeight="true" outlineLevel="0" collapsed="false">
      <c r="A852" s="4"/>
      <c r="B852" s="6"/>
      <c r="C852" s="4"/>
      <c r="D852" s="5"/>
      <c r="E852" s="6"/>
      <c r="F852" s="6"/>
      <c r="G852" s="6"/>
      <c r="H852" s="6"/>
    </row>
    <row r="853" customFormat="false" ht="14.25" hidden="false" customHeight="true" outlineLevel="0" collapsed="false">
      <c r="A853" s="4"/>
      <c r="B853" s="6"/>
      <c r="C853" s="4"/>
      <c r="D853" s="5"/>
      <c r="E853" s="6"/>
      <c r="F853" s="6"/>
      <c r="G853" s="6"/>
      <c r="H853" s="6"/>
    </row>
    <row r="854" customFormat="false" ht="14.25" hidden="false" customHeight="true" outlineLevel="0" collapsed="false">
      <c r="A854" s="4"/>
      <c r="B854" s="6"/>
      <c r="C854" s="4"/>
      <c r="D854" s="5"/>
      <c r="E854" s="6"/>
      <c r="F854" s="6"/>
      <c r="G854" s="6"/>
      <c r="H854" s="6"/>
    </row>
    <row r="855" customFormat="false" ht="14.25" hidden="false" customHeight="true" outlineLevel="0" collapsed="false">
      <c r="A855" s="4"/>
      <c r="B855" s="6"/>
      <c r="C855" s="4"/>
      <c r="D855" s="5"/>
      <c r="E855" s="6"/>
      <c r="F855" s="6"/>
      <c r="G855" s="6"/>
      <c r="H855" s="6"/>
    </row>
    <row r="856" customFormat="false" ht="14.25" hidden="false" customHeight="true" outlineLevel="0" collapsed="false">
      <c r="A856" s="4"/>
      <c r="B856" s="6"/>
      <c r="C856" s="4"/>
      <c r="D856" s="5"/>
      <c r="E856" s="6"/>
      <c r="F856" s="6"/>
      <c r="G856" s="6"/>
      <c r="H856" s="6"/>
    </row>
    <row r="857" customFormat="false" ht="14.25" hidden="false" customHeight="true" outlineLevel="0" collapsed="false">
      <c r="A857" s="4"/>
      <c r="B857" s="6"/>
      <c r="C857" s="4"/>
      <c r="D857" s="5"/>
      <c r="E857" s="6"/>
      <c r="F857" s="6"/>
      <c r="G857" s="6"/>
      <c r="H857" s="6"/>
    </row>
    <row r="858" customFormat="false" ht="14.25" hidden="false" customHeight="true" outlineLevel="0" collapsed="false">
      <c r="A858" s="4"/>
      <c r="B858" s="6"/>
      <c r="C858" s="4"/>
      <c r="D858" s="5"/>
      <c r="E858" s="6"/>
      <c r="F858" s="6"/>
      <c r="G858" s="6"/>
      <c r="H858" s="6"/>
    </row>
    <row r="859" customFormat="false" ht="14.25" hidden="false" customHeight="true" outlineLevel="0" collapsed="false">
      <c r="A859" s="4"/>
      <c r="B859" s="6"/>
      <c r="C859" s="4"/>
      <c r="D859" s="5"/>
      <c r="E859" s="6"/>
      <c r="F859" s="6"/>
      <c r="G859" s="6"/>
      <c r="H859" s="6"/>
    </row>
    <row r="860" customFormat="false" ht="14.25" hidden="false" customHeight="true" outlineLevel="0" collapsed="false">
      <c r="A860" s="4"/>
      <c r="B860" s="6"/>
      <c r="C860" s="4"/>
      <c r="D860" s="5"/>
      <c r="E860" s="6"/>
      <c r="F860" s="6"/>
      <c r="G860" s="6"/>
      <c r="H860" s="6"/>
    </row>
    <row r="861" customFormat="false" ht="14.25" hidden="false" customHeight="true" outlineLevel="0" collapsed="false">
      <c r="A861" s="4"/>
      <c r="B861" s="6"/>
      <c r="C861" s="4"/>
      <c r="D861" s="5"/>
      <c r="E861" s="6"/>
      <c r="F861" s="6"/>
      <c r="G861" s="6"/>
      <c r="H861" s="6"/>
    </row>
    <row r="862" customFormat="false" ht="14.25" hidden="false" customHeight="true" outlineLevel="0" collapsed="false">
      <c r="A862" s="4"/>
      <c r="B862" s="6"/>
      <c r="C862" s="4"/>
      <c r="D862" s="5"/>
      <c r="E862" s="6"/>
      <c r="F862" s="6"/>
      <c r="G862" s="6"/>
      <c r="H862" s="6"/>
    </row>
    <row r="863" customFormat="false" ht="14.25" hidden="false" customHeight="true" outlineLevel="0" collapsed="false">
      <c r="A863" s="4"/>
      <c r="B863" s="6"/>
      <c r="C863" s="4"/>
      <c r="D863" s="5"/>
      <c r="E863" s="6"/>
      <c r="F863" s="6"/>
      <c r="G863" s="6"/>
      <c r="H863" s="6"/>
    </row>
    <row r="864" customFormat="false" ht="14.25" hidden="false" customHeight="true" outlineLevel="0" collapsed="false">
      <c r="A864" s="4"/>
      <c r="B864" s="6"/>
      <c r="C864" s="4"/>
      <c r="D864" s="5"/>
      <c r="E864" s="6"/>
      <c r="F864" s="6"/>
      <c r="G864" s="6"/>
      <c r="H864" s="6"/>
    </row>
    <row r="865" customFormat="false" ht="14.25" hidden="false" customHeight="true" outlineLevel="0" collapsed="false">
      <c r="A865" s="4"/>
      <c r="B865" s="6"/>
      <c r="C865" s="4"/>
      <c r="D865" s="5"/>
      <c r="E865" s="6"/>
      <c r="F865" s="6"/>
      <c r="G865" s="6"/>
      <c r="H865" s="6"/>
    </row>
    <row r="866" customFormat="false" ht="14.25" hidden="false" customHeight="true" outlineLevel="0" collapsed="false">
      <c r="A866" s="4"/>
      <c r="B866" s="6"/>
      <c r="C866" s="4"/>
      <c r="D866" s="5"/>
      <c r="E866" s="6"/>
      <c r="F866" s="6"/>
      <c r="G866" s="6"/>
      <c r="H866" s="6"/>
    </row>
    <row r="867" customFormat="false" ht="14.25" hidden="false" customHeight="true" outlineLevel="0" collapsed="false">
      <c r="A867" s="4"/>
      <c r="B867" s="6"/>
      <c r="C867" s="4"/>
      <c r="D867" s="5"/>
      <c r="E867" s="6"/>
      <c r="F867" s="6"/>
      <c r="G867" s="6"/>
      <c r="H867" s="6"/>
    </row>
    <row r="868" customFormat="false" ht="14.25" hidden="false" customHeight="true" outlineLevel="0" collapsed="false">
      <c r="A868" s="4"/>
      <c r="B868" s="6"/>
      <c r="C868" s="4"/>
      <c r="D868" s="5"/>
      <c r="E868" s="6"/>
      <c r="F868" s="6"/>
      <c r="G868" s="6"/>
      <c r="H868" s="6"/>
    </row>
    <row r="869" customFormat="false" ht="14.25" hidden="false" customHeight="true" outlineLevel="0" collapsed="false">
      <c r="A869" s="4"/>
      <c r="B869" s="6"/>
      <c r="C869" s="4"/>
      <c r="D869" s="5"/>
      <c r="E869" s="6"/>
      <c r="F869" s="6"/>
      <c r="G869" s="6"/>
      <c r="H869" s="6"/>
    </row>
    <row r="870" customFormat="false" ht="14.25" hidden="false" customHeight="true" outlineLevel="0" collapsed="false">
      <c r="A870" s="4"/>
      <c r="B870" s="6"/>
      <c r="C870" s="4"/>
      <c r="D870" s="5"/>
      <c r="E870" s="6"/>
      <c r="F870" s="6"/>
      <c r="G870" s="6"/>
      <c r="H870" s="6"/>
    </row>
    <row r="871" customFormat="false" ht="14.25" hidden="false" customHeight="true" outlineLevel="0" collapsed="false">
      <c r="A871" s="4"/>
      <c r="B871" s="6"/>
      <c r="C871" s="4"/>
      <c r="D871" s="5"/>
      <c r="E871" s="6"/>
      <c r="F871" s="6"/>
      <c r="G871" s="6"/>
      <c r="H871" s="6"/>
    </row>
    <row r="872" customFormat="false" ht="14.25" hidden="false" customHeight="true" outlineLevel="0" collapsed="false">
      <c r="A872" s="4"/>
      <c r="B872" s="6"/>
      <c r="C872" s="4"/>
      <c r="D872" s="5"/>
      <c r="E872" s="6"/>
      <c r="F872" s="6"/>
      <c r="G872" s="6"/>
      <c r="H872" s="6"/>
    </row>
    <row r="873" customFormat="false" ht="14.25" hidden="false" customHeight="true" outlineLevel="0" collapsed="false">
      <c r="A873" s="4"/>
      <c r="B873" s="6"/>
      <c r="C873" s="4"/>
      <c r="D873" s="5"/>
      <c r="E873" s="6"/>
      <c r="F873" s="6"/>
      <c r="G873" s="6"/>
      <c r="H873" s="6"/>
    </row>
    <row r="874" customFormat="false" ht="14.25" hidden="false" customHeight="true" outlineLevel="0" collapsed="false">
      <c r="A874" s="4"/>
      <c r="B874" s="6"/>
      <c r="C874" s="4"/>
      <c r="D874" s="5"/>
      <c r="E874" s="6"/>
      <c r="F874" s="6"/>
      <c r="G874" s="6"/>
      <c r="H874" s="6"/>
    </row>
    <row r="875" customFormat="false" ht="14.25" hidden="false" customHeight="true" outlineLevel="0" collapsed="false">
      <c r="A875" s="4"/>
      <c r="B875" s="6"/>
      <c r="C875" s="4"/>
      <c r="D875" s="5"/>
      <c r="E875" s="6"/>
      <c r="F875" s="6"/>
      <c r="G875" s="6"/>
      <c r="H875" s="6"/>
    </row>
    <row r="876" customFormat="false" ht="14.25" hidden="false" customHeight="true" outlineLevel="0" collapsed="false">
      <c r="A876" s="4"/>
      <c r="B876" s="6"/>
      <c r="C876" s="4"/>
      <c r="D876" s="5"/>
      <c r="E876" s="6"/>
      <c r="F876" s="6"/>
      <c r="G876" s="6"/>
      <c r="H876" s="6"/>
    </row>
    <row r="877" customFormat="false" ht="14.25" hidden="false" customHeight="true" outlineLevel="0" collapsed="false">
      <c r="A877" s="4"/>
      <c r="B877" s="6"/>
      <c r="C877" s="4"/>
      <c r="D877" s="5"/>
      <c r="E877" s="6"/>
      <c r="F877" s="6"/>
      <c r="G877" s="6"/>
      <c r="H877" s="6"/>
    </row>
    <row r="878" customFormat="false" ht="14.25" hidden="false" customHeight="true" outlineLevel="0" collapsed="false">
      <c r="A878" s="4"/>
      <c r="B878" s="6"/>
      <c r="C878" s="4"/>
      <c r="D878" s="5"/>
      <c r="E878" s="6"/>
      <c r="F878" s="6"/>
      <c r="G878" s="6"/>
      <c r="H878" s="6"/>
    </row>
    <row r="879" customFormat="false" ht="14.25" hidden="false" customHeight="true" outlineLevel="0" collapsed="false">
      <c r="A879" s="4"/>
      <c r="B879" s="6"/>
      <c r="C879" s="4"/>
      <c r="D879" s="5"/>
      <c r="E879" s="6"/>
      <c r="F879" s="6"/>
      <c r="G879" s="6"/>
      <c r="H879" s="6"/>
    </row>
    <row r="880" customFormat="false" ht="14.25" hidden="false" customHeight="true" outlineLevel="0" collapsed="false">
      <c r="A880" s="4"/>
      <c r="B880" s="6"/>
      <c r="C880" s="4"/>
      <c r="D880" s="5"/>
      <c r="E880" s="6"/>
      <c r="F880" s="6"/>
      <c r="G880" s="6"/>
      <c r="H880" s="6"/>
    </row>
    <row r="881" customFormat="false" ht="14.25" hidden="false" customHeight="true" outlineLevel="0" collapsed="false">
      <c r="A881" s="4"/>
      <c r="B881" s="6"/>
      <c r="C881" s="4"/>
      <c r="D881" s="5"/>
      <c r="E881" s="6"/>
      <c r="F881" s="6"/>
      <c r="G881" s="6"/>
      <c r="H881" s="6"/>
    </row>
    <row r="882" customFormat="false" ht="14.25" hidden="false" customHeight="true" outlineLevel="0" collapsed="false">
      <c r="A882" s="4"/>
      <c r="B882" s="6"/>
      <c r="C882" s="4"/>
      <c r="D882" s="5"/>
      <c r="E882" s="6"/>
      <c r="F882" s="6"/>
      <c r="G882" s="6"/>
      <c r="H882" s="6"/>
    </row>
    <row r="883" customFormat="false" ht="14.25" hidden="false" customHeight="true" outlineLevel="0" collapsed="false">
      <c r="A883" s="4"/>
      <c r="B883" s="6"/>
      <c r="C883" s="4"/>
      <c r="D883" s="5"/>
      <c r="E883" s="6"/>
      <c r="F883" s="6"/>
      <c r="G883" s="6"/>
      <c r="H883" s="6"/>
    </row>
    <row r="884" customFormat="false" ht="14.25" hidden="false" customHeight="true" outlineLevel="0" collapsed="false">
      <c r="A884" s="4"/>
      <c r="B884" s="6"/>
      <c r="C884" s="4"/>
      <c r="D884" s="5"/>
      <c r="E884" s="6"/>
      <c r="F884" s="6"/>
      <c r="G884" s="6"/>
      <c r="H884" s="6"/>
    </row>
    <row r="885" customFormat="false" ht="14.25" hidden="false" customHeight="true" outlineLevel="0" collapsed="false">
      <c r="A885" s="4"/>
      <c r="B885" s="6"/>
      <c r="C885" s="4"/>
      <c r="D885" s="5"/>
      <c r="E885" s="6"/>
      <c r="F885" s="6"/>
      <c r="G885" s="6"/>
      <c r="H885" s="6"/>
    </row>
    <row r="886" customFormat="false" ht="14.25" hidden="false" customHeight="true" outlineLevel="0" collapsed="false">
      <c r="A886" s="4"/>
      <c r="B886" s="6"/>
      <c r="C886" s="4"/>
      <c r="D886" s="5"/>
      <c r="E886" s="6"/>
      <c r="F886" s="6"/>
      <c r="G886" s="6"/>
      <c r="H886" s="6"/>
    </row>
    <row r="887" customFormat="false" ht="14.25" hidden="false" customHeight="true" outlineLevel="0" collapsed="false">
      <c r="A887" s="4"/>
      <c r="B887" s="6"/>
      <c r="C887" s="4"/>
      <c r="D887" s="5"/>
      <c r="E887" s="6"/>
      <c r="F887" s="6"/>
      <c r="G887" s="6"/>
      <c r="H887" s="6"/>
    </row>
    <row r="888" customFormat="false" ht="14.25" hidden="false" customHeight="true" outlineLevel="0" collapsed="false">
      <c r="A888" s="4"/>
      <c r="B888" s="6"/>
      <c r="C888" s="4"/>
      <c r="D888" s="5"/>
      <c r="E888" s="6"/>
      <c r="F888" s="6"/>
      <c r="G888" s="6"/>
      <c r="H888" s="6"/>
    </row>
    <row r="889" customFormat="false" ht="14.25" hidden="false" customHeight="true" outlineLevel="0" collapsed="false">
      <c r="A889" s="4"/>
      <c r="B889" s="6"/>
      <c r="C889" s="4"/>
      <c r="D889" s="5"/>
      <c r="E889" s="6"/>
      <c r="F889" s="6"/>
      <c r="G889" s="6"/>
      <c r="H889" s="6"/>
    </row>
    <row r="890" customFormat="false" ht="14.25" hidden="false" customHeight="true" outlineLevel="0" collapsed="false">
      <c r="A890" s="4"/>
      <c r="B890" s="6"/>
      <c r="C890" s="4"/>
      <c r="D890" s="5"/>
      <c r="E890" s="6"/>
      <c r="F890" s="6"/>
      <c r="G890" s="6"/>
      <c r="H890" s="6"/>
    </row>
    <row r="891" customFormat="false" ht="14.25" hidden="false" customHeight="true" outlineLevel="0" collapsed="false">
      <c r="A891" s="4"/>
      <c r="B891" s="6"/>
      <c r="C891" s="4"/>
      <c r="D891" s="5"/>
      <c r="E891" s="6"/>
      <c r="F891" s="6"/>
      <c r="G891" s="6"/>
      <c r="H891" s="6"/>
    </row>
    <row r="892" customFormat="false" ht="14.25" hidden="false" customHeight="true" outlineLevel="0" collapsed="false">
      <c r="A892" s="4"/>
      <c r="B892" s="6"/>
      <c r="C892" s="4"/>
      <c r="D892" s="5"/>
      <c r="E892" s="6"/>
      <c r="F892" s="6"/>
      <c r="G892" s="6"/>
      <c r="H892" s="6"/>
    </row>
    <row r="893" customFormat="false" ht="14.25" hidden="false" customHeight="true" outlineLevel="0" collapsed="false">
      <c r="A893" s="4"/>
      <c r="B893" s="6"/>
      <c r="C893" s="4"/>
      <c r="D893" s="5"/>
      <c r="E893" s="6"/>
      <c r="F893" s="6"/>
      <c r="G893" s="6"/>
      <c r="H893" s="6"/>
    </row>
    <row r="894" customFormat="false" ht="14.25" hidden="false" customHeight="true" outlineLevel="0" collapsed="false">
      <c r="A894" s="4"/>
      <c r="B894" s="6"/>
      <c r="C894" s="4"/>
      <c r="D894" s="5"/>
      <c r="E894" s="6"/>
      <c r="F894" s="6"/>
      <c r="G894" s="6"/>
      <c r="H894" s="6"/>
    </row>
    <row r="895" customFormat="false" ht="14.25" hidden="false" customHeight="true" outlineLevel="0" collapsed="false">
      <c r="A895" s="4"/>
      <c r="B895" s="6"/>
      <c r="C895" s="4"/>
      <c r="D895" s="5"/>
      <c r="E895" s="6"/>
      <c r="F895" s="6"/>
      <c r="G895" s="6"/>
      <c r="H895" s="6"/>
    </row>
    <row r="896" customFormat="false" ht="14.25" hidden="false" customHeight="true" outlineLevel="0" collapsed="false">
      <c r="A896" s="4"/>
      <c r="B896" s="6"/>
      <c r="C896" s="4"/>
      <c r="D896" s="5"/>
      <c r="E896" s="6"/>
      <c r="F896" s="6"/>
      <c r="G896" s="6"/>
      <c r="H896" s="6"/>
    </row>
    <row r="897" customFormat="false" ht="14.25" hidden="false" customHeight="true" outlineLevel="0" collapsed="false">
      <c r="A897" s="4"/>
      <c r="B897" s="6"/>
      <c r="C897" s="4"/>
      <c r="D897" s="5"/>
      <c r="E897" s="6"/>
      <c r="F897" s="6"/>
      <c r="G897" s="6"/>
      <c r="H897" s="6"/>
    </row>
    <row r="898" customFormat="false" ht="14.25" hidden="false" customHeight="true" outlineLevel="0" collapsed="false">
      <c r="A898" s="4"/>
      <c r="B898" s="6"/>
      <c r="C898" s="4"/>
      <c r="D898" s="5"/>
      <c r="E898" s="6"/>
      <c r="F898" s="6"/>
      <c r="G898" s="6"/>
      <c r="H898" s="6"/>
    </row>
    <row r="899" customFormat="false" ht="14.25" hidden="false" customHeight="true" outlineLevel="0" collapsed="false">
      <c r="A899" s="4"/>
      <c r="B899" s="6"/>
      <c r="C899" s="4"/>
      <c r="D899" s="5"/>
      <c r="E899" s="6"/>
      <c r="F899" s="6"/>
      <c r="G899" s="6"/>
      <c r="H899" s="6"/>
    </row>
    <row r="900" customFormat="false" ht="14.25" hidden="false" customHeight="true" outlineLevel="0" collapsed="false">
      <c r="A900" s="4"/>
      <c r="B900" s="6"/>
      <c r="C900" s="4"/>
      <c r="D900" s="5"/>
      <c r="E900" s="6"/>
      <c r="F900" s="6"/>
      <c r="G900" s="6"/>
      <c r="H900" s="6"/>
    </row>
    <row r="901" customFormat="false" ht="14.25" hidden="false" customHeight="true" outlineLevel="0" collapsed="false">
      <c r="A901" s="4"/>
      <c r="B901" s="6"/>
      <c r="C901" s="4"/>
      <c r="D901" s="5"/>
      <c r="E901" s="6"/>
      <c r="F901" s="6"/>
      <c r="G901" s="6"/>
      <c r="H901" s="6"/>
    </row>
    <row r="902" customFormat="false" ht="14.25" hidden="false" customHeight="true" outlineLevel="0" collapsed="false">
      <c r="A902" s="4"/>
      <c r="B902" s="6"/>
      <c r="C902" s="4"/>
      <c r="D902" s="5"/>
      <c r="E902" s="6"/>
      <c r="F902" s="6"/>
      <c r="G902" s="6"/>
      <c r="H902" s="6"/>
    </row>
    <row r="903" customFormat="false" ht="14.25" hidden="false" customHeight="true" outlineLevel="0" collapsed="false">
      <c r="A903" s="4"/>
      <c r="B903" s="6"/>
      <c r="C903" s="4"/>
      <c r="D903" s="5"/>
      <c r="E903" s="6"/>
      <c r="F903" s="6"/>
      <c r="G903" s="6"/>
      <c r="H903" s="6"/>
    </row>
    <row r="904" customFormat="false" ht="14.25" hidden="false" customHeight="true" outlineLevel="0" collapsed="false">
      <c r="A904" s="4"/>
      <c r="B904" s="6"/>
      <c r="C904" s="4"/>
      <c r="D904" s="5"/>
      <c r="E904" s="6"/>
      <c r="F904" s="6"/>
      <c r="G904" s="6"/>
      <c r="H904" s="6"/>
    </row>
    <row r="905" customFormat="false" ht="14.25" hidden="false" customHeight="true" outlineLevel="0" collapsed="false">
      <c r="A905" s="4"/>
      <c r="B905" s="6"/>
      <c r="C905" s="4"/>
      <c r="D905" s="5"/>
      <c r="E905" s="6"/>
      <c r="F905" s="6"/>
      <c r="G905" s="6"/>
      <c r="H905" s="6"/>
    </row>
    <row r="906" customFormat="false" ht="14.25" hidden="false" customHeight="true" outlineLevel="0" collapsed="false">
      <c r="A906" s="4"/>
      <c r="B906" s="6"/>
      <c r="C906" s="4"/>
      <c r="D906" s="5"/>
      <c r="E906" s="6"/>
      <c r="F906" s="6"/>
      <c r="G906" s="6"/>
      <c r="H906" s="6"/>
    </row>
    <row r="907" customFormat="false" ht="14.25" hidden="false" customHeight="true" outlineLevel="0" collapsed="false">
      <c r="A907" s="4"/>
      <c r="B907" s="6"/>
      <c r="C907" s="4"/>
      <c r="D907" s="5"/>
      <c r="E907" s="6"/>
      <c r="F907" s="6"/>
      <c r="G907" s="6"/>
      <c r="H907" s="6"/>
    </row>
    <row r="908" customFormat="false" ht="14.25" hidden="false" customHeight="true" outlineLevel="0" collapsed="false">
      <c r="A908" s="4"/>
      <c r="B908" s="6"/>
      <c r="C908" s="4"/>
      <c r="D908" s="5"/>
      <c r="E908" s="6"/>
      <c r="F908" s="6"/>
      <c r="G908" s="6"/>
      <c r="H908" s="6"/>
    </row>
    <row r="909" customFormat="false" ht="14.25" hidden="false" customHeight="true" outlineLevel="0" collapsed="false">
      <c r="A909" s="4"/>
      <c r="B909" s="6"/>
      <c r="C909" s="4"/>
      <c r="D909" s="5"/>
      <c r="E909" s="6"/>
      <c r="F909" s="6"/>
      <c r="G909" s="6"/>
      <c r="H909" s="6"/>
    </row>
    <row r="910" customFormat="false" ht="14.25" hidden="false" customHeight="true" outlineLevel="0" collapsed="false">
      <c r="A910" s="4"/>
      <c r="B910" s="6"/>
      <c r="C910" s="4"/>
      <c r="D910" s="5"/>
      <c r="E910" s="6"/>
      <c r="F910" s="6"/>
      <c r="G910" s="6"/>
      <c r="H910" s="6"/>
    </row>
    <row r="911" customFormat="false" ht="14.25" hidden="false" customHeight="true" outlineLevel="0" collapsed="false">
      <c r="A911" s="4"/>
      <c r="B911" s="6"/>
      <c r="C911" s="4"/>
      <c r="D911" s="5"/>
      <c r="E911" s="6"/>
      <c r="F911" s="6"/>
      <c r="G911" s="6"/>
      <c r="H911" s="6"/>
    </row>
    <row r="912" customFormat="false" ht="14.25" hidden="false" customHeight="true" outlineLevel="0" collapsed="false">
      <c r="A912" s="4"/>
      <c r="B912" s="6"/>
      <c r="C912" s="4"/>
      <c r="D912" s="5"/>
      <c r="E912" s="6"/>
      <c r="F912" s="6"/>
      <c r="G912" s="6"/>
      <c r="H912" s="6"/>
    </row>
    <row r="913" customFormat="false" ht="14.25" hidden="false" customHeight="true" outlineLevel="0" collapsed="false">
      <c r="A913" s="4"/>
      <c r="B913" s="6"/>
      <c r="C913" s="4"/>
      <c r="D913" s="5"/>
      <c r="E913" s="6"/>
      <c r="F913" s="6"/>
      <c r="G913" s="6"/>
      <c r="H913" s="6"/>
    </row>
    <row r="914" customFormat="false" ht="14.25" hidden="false" customHeight="true" outlineLevel="0" collapsed="false">
      <c r="A914" s="4"/>
      <c r="B914" s="6"/>
      <c r="C914" s="4"/>
      <c r="D914" s="5"/>
      <c r="E914" s="6"/>
      <c r="F914" s="6"/>
      <c r="G914" s="6"/>
      <c r="H914" s="6"/>
    </row>
    <row r="915" customFormat="false" ht="14.25" hidden="false" customHeight="true" outlineLevel="0" collapsed="false">
      <c r="A915" s="4"/>
      <c r="B915" s="6"/>
      <c r="C915" s="4"/>
      <c r="D915" s="5"/>
      <c r="E915" s="6"/>
      <c r="F915" s="6"/>
      <c r="G915" s="6"/>
      <c r="H915" s="6"/>
    </row>
    <row r="916" customFormat="false" ht="14.25" hidden="false" customHeight="true" outlineLevel="0" collapsed="false">
      <c r="A916" s="4"/>
      <c r="B916" s="6"/>
      <c r="C916" s="4"/>
      <c r="D916" s="5"/>
      <c r="E916" s="6"/>
      <c r="F916" s="6"/>
      <c r="G916" s="6"/>
      <c r="H916" s="6"/>
    </row>
    <row r="917" customFormat="false" ht="14.25" hidden="false" customHeight="true" outlineLevel="0" collapsed="false">
      <c r="A917" s="4"/>
      <c r="B917" s="6"/>
      <c r="C917" s="4"/>
      <c r="D917" s="5"/>
      <c r="E917" s="6"/>
      <c r="F917" s="6"/>
      <c r="G917" s="6"/>
      <c r="H917" s="6"/>
    </row>
    <row r="918" customFormat="false" ht="14.25" hidden="false" customHeight="true" outlineLevel="0" collapsed="false">
      <c r="A918" s="4"/>
      <c r="B918" s="6"/>
      <c r="C918" s="4"/>
      <c r="D918" s="5"/>
      <c r="E918" s="6"/>
      <c r="F918" s="6"/>
      <c r="G918" s="6"/>
      <c r="H918" s="6"/>
    </row>
    <row r="919" customFormat="false" ht="14.25" hidden="false" customHeight="true" outlineLevel="0" collapsed="false">
      <c r="A919" s="4"/>
      <c r="B919" s="6"/>
      <c r="C919" s="4"/>
      <c r="D919" s="5"/>
      <c r="E919" s="6"/>
      <c r="F919" s="6"/>
      <c r="G919" s="6"/>
      <c r="H919" s="6"/>
    </row>
    <row r="920" customFormat="false" ht="14.25" hidden="false" customHeight="true" outlineLevel="0" collapsed="false">
      <c r="A920" s="4"/>
      <c r="B920" s="6"/>
      <c r="C920" s="4"/>
      <c r="D920" s="5"/>
      <c r="E920" s="6"/>
      <c r="F920" s="6"/>
      <c r="G920" s="6"/>
      <c r="H920" s="6"/>
    </row>
    <row r="921" customFormat="false" ht="14.25" hidden="false" customHeight="true" outlineLevel="0" collapsed="false">
      <c r="A921" s="4"/>
      <c r="B921" s="6"/>
      <c r="C921" s="4"/>
      <c r="D921" s="5"/>
      <c r="E921" s="6"/>
      <c r="F921" s="6"/>
      <c r="G921" s="6"/>
      <c r="H921" s="6"/>
    </row>
    <row r="922" customFormat="false" ht="14.25" hidden="false" customHeight="true" outlineLevel="0" collapsed="false">
      <c r="A922" s="4"/>
      <c r="B922" s="6"/>
      <c r="C922" s="4"/>
      <c r="D922" s="5"/>
      <c r="E922" s="6"/>
      <c r="F922" s="6"/>
      <c r="G922" s="6"/>
      <c r="H922" s="6"/>
    </row>
    <row r="923" customFormat="false" ht="14.25" hidden="false" customHeight="true" outlineLevel="0" collapsed="false">
      <c r="A923" s="4"/>
      <c r="B923" s="6"/>
      <c r="C923" s="4"/>
      <c r="D923" s="5"/>
      <c r="E923" s="6"/>
      <c r="F923" s="6"/>
      <c r="G923" s="6"/>
      <c r="H923" s="6"/>
    </row>
    <row r="924" customFormat="false" ht="14.25" hidden="false" customHeight="true" outlineLevel="0" collapsed="false">
      <c r="A924" s="4"/>
      <c r="B924" s="6"/>
      <c r="C924" s="4"/>
      <c r="D924" s="5"/>
      <c r="E924" s="6"/>
      <c r="F924" s="6"/>
      <c r="G924" s="6"/>
      <c r="H924" s="6"/>
    </row>
    <row r="925" customFormat="false" ht="14.25" hidden="false" customHeight="true" outlineLevel="0" collapsed="false">
      <c r="A925" s="4"/>
      <c r="B925" s="6"/>
      <c r="C925" s="4"/>
      <c r="D925" s="5"/>
      <c r="E925" s="6"/>
      <c r="F925" s="6"/>
      <c r="G925" s="6"/>
      <c r="H925" s="6"/>
    </row>
    <row r="926" customFormat="false" ht="14.25" hidden="false" customHeight="true" outlineLevel="0" collapsed="false">
      <c r="A926" s="4"/>
      <c r="B926" s="6"/>
      <c r="C926" s="4"/>
      <c r="D926" s="5"/>
      <c r="E926" s="6"/>
      <c r="F926" s="6"/>
      <c r="G926" s="6"/>
      <c r="H926" s="6"/>
    </row>
    <row r="927" customFormat="false" ht="14.25" hidden="false" customHeight="true" outlineLevel="0" collapsed="false">
      <c r="A927" s="4"/>
      <c r="B927" s="6"/>
      <c r="C927" s="4"/>
      <c r="D927" s="5"/>
      <c r="E927" s="6"/>
      <c r="F927" s="6"/>
      <c r="G927" s="6"/>
      <c r="H927" s="6"/>
    </row>
    <row r="928" customFormat="false" ht="14.25" hidden="false" customHeight="true" outlineLevel="0" collapsed="false">
      <c r="A928" s="4"/>
      <c r="B928" s="6"/>
      <c r="C928" s="4"/>
      <c r="D928" s="5"/>
      <c r="E928" s="6"/>
      <c r="F928" s="6"/>
      <c r="G928" s="6"/>
      <c r="H928" s="6"/>
    </row>
    <row r="929" customFormat="false" ht="14.25" hidden="false" customHeight="true" outlineLevel="0" collapsed="false">
      <c r="A929" s="4"/>
      <c r="B929" s="6"/>
      <c r="C929" s="4"/>
      <c r="D929" s="5"/>
      <c r="E929" s="6"/>
      <c r="F929" s="6"/>
      <c r="G929" s="6"/>
      <c r="H929" s="6"/>
    </row>
    <row r="930" customFormat="false" ht="14.25" hidden="false" customHeight="true" outlineLevel="0" collapsed="false">
      <c r="A930" s="4"/>
      <c r="B930" s="6"/>
      <c r="C930" s="4"/>
      <c r="D930" s="5"/>
      <c r="E930" s="6"/>
      <c r="F930" s="6"/>
      <c r="G930" s="6"/>
      <c r="H930" s="6"/>
    </row>
    <row r="931" customFormat="false" ht="14.25" hidden="false" customHeight="true" outlineLevel="0" collapsed="false">
      <c r="A931" s="4"/>
      <c r="B931" s="6"/>
      <c r="C931" s="4"/>
      <c r="D931" s="5"/>
      <c r="E931" s="6"/>
      <c r="F931" s="6"/>
      <c r="G931" s="6"/>
      <c r="H931" s="6"/>
    </row>
    <row r="932" customFormat="false" ht="14.25" hidden="false" customHeight="true" outlineLevel="0" collapsed="false">
      <c r="A932" s="4"/>
      <c r="B932" s="6"/>
      <c r="C932" s="4"/>
      <c r="D932" s="5"/>
      <c r="E932" s="6"/>
      <c r="F932" s="6"/>
      <c r="G932" s="6"/>
      <c r="H932" s="6"/>
    </row>
    <row r="933" customFormat="false" ht="14.25" hidden="false" customHeight="true" outlineLevel="0" collapsed="false">
      <c r="A933" s="4"/>
      <c r="B933" s="6"/>
      <c r="C933" s="4"/>
      <c r="D933" s="5"/>
      <c r="E933" s="6"/>
      <c r="F933" s="6"/>
      <c r="G933" s="6"/>
      <c r="H933" s="6"/>
    </row>
    <row r="934" customFormat="false" ht="14.25" hidden="false" customHeight="true" outlineLevel="0" collapsed="false">
      <c r="A934" s="4"/>
      <c r="B934" s="6"/>
      <c r="C934" s="4"/>
      <c r="D934" s="5"/>
      <c r="E934" s="6"/>
      <c r="F934" s="6"/>
      <c r="G934" s="6"/>
      <c r="H934" s="6"/>
    </row>
    <row r="935" customFormat="false" ht="14.25" hidden="false" customHeight="true" outlineLevel="0" collapsed="false">
      <c r="A935" s="4"/>
      <c r="B935" s="6"/>
      <c r="C935" s="4"/>
      <c r="D935" s="5"/>
      <c r="E935" s="6"/>
      <c r="F935" s="6"/>
      <c r="G935" s="6"/>
      <c r="H935" s="6"/>
    </row>
    <row r="936" customFormat="false" ht="14.25" hidden="false" customHeight="true" outlineLevel="0" collapsed="false">
      <c r="A936" s="4"/>
      <c r="B936" s="6"/>
      <c r="C936" s="4"/>
      <c r="D936" s="5"/>
      <c r="E936" s="6"/>
      <c r="F936" s="6"/>
      <c r="G936" s="6"/>
      <c r="H936" s="6"/>
    </row>
    <row r="937" customFormat="false" ht="14.25" hidden="false" customHeight="true" outlineLevel="0" collapsed="false">
      <c r="A937" s="4"/>
      <c r="B937" s="6"/>
      <c r="C937" s="4"/>
      <c r="D937" s="5"/>
      <c r="E937" s="6"/>
      <c r="F937" s="6"/>
      <c r="G937" s="6"/>
      <c r="H937" s="6"/>
    </row>
    <row r="938" customFormat="false" ht="14.25" hidden="false" customHeight="true" outlineLevel="0" collapsed="false">
      <c r="A938" s="4"/>
      <c r="B938" s="6"/>
      <c r="C938" s="4"/>
      <c r="D938" s="5"/>
      <c r="E938" s="6"/>
      <c r="F938" s="6"/>
      <c r="G938" s="6"/>
      <c r="H938" s="6"/>
    </row>
    <row r="939" customFormat="false" ht="14.25" hidden="false" customHeight="true" outlineLevel="0" collapsed="false">
      <c r="A939" s="4"/>
      <c r="B939" s="6"/>
      <c r="C939" s="4"/>
      <c r="D939" s="5"/>
      <c r="E939" s="6"/>
      <c r="F939" s="6"/>
      <c r="G939" s="6"/>
      <c r="H939" s="6"/>
    </row>
    <row r="940" customFormat="false" ht="14.25" hidden="false" customHeight="true" outlineLevel="0" collapsed="false">
      <c r="A940" s="4"/>
      <c r="B940" s="6"/>
      <c r="C940" s="4"/>
      <c r="D940" s="5"/>
      <c r="E940" s="6"/>
      <c r="F940" s="6"/>
      <c r="G940" s="6"/>
      <c r="H940" s="6"/>
    </row>
    <row r="941" customFormat="false" ht="14.25" hidden="false" customHeight="true" outlineLevel="0" collapsed="false">
      <c r="A941" s="4"/>
      <c r="B941" s="6"/>
      <c r="C941" s="4"/>
      <c r="D941" s="5"/>
      <c r="E941" s="6"/>
      <c r="F941" s="6"/>
      <c r="G941" s="6"/>
      <c r="H941" s="6"/>
    </row>
    <row r="942" customFormat="false" ht="14.25" hidden="false" customHeight="true" outlineLevel="0" collapsed="false">
      <c r="A942" s="4"/>
      <c r="B942" s="6"/>
      <c r="C942" s="4"/>
      <c r="D942" s="5"/>
      <c r="E942" s="6"/>
      <c r="F942" s="6"/>
      <c r="G942" s="6"/>
      <c r="H942" s="6"/>
    </row>
    <row r="943" customFormat="false" ht="14.25" hidden="false" customHeight="true" outlineLevel="0" collapsed="false">
      <c r="A943" s="4"/>
      <c r="B943" s="6"/>
      <c r="C943" s="4"/>
      <c r="D943" s="5"/>
      <c r="E943" s="6"/>
      <c r="F943" s="6"/>
      <c r="G943" s="6"/>
      <c r="H943" s="6"/>
    </row>
    <row r="944" customFormat="false" ht="14.25" hidden="false" customHeight="true" outlineLevel="0" collapsed="false">
      <c r="A944" s="4"/>
      <c r="B944" s="6"/>
      <c r="C944" s="4"/>
      <c r="D944" s="5"/>
      <c r="E944" s="6"/>
      <c r="F944" s="6"/>
      <c r="G944" s="6"/>
      <c r="H944" s="6"/>
    </row>
    <row r="945" customFormat="false" ht="14.25" hidden="false" customHeight="true" outlineLevel="0" collapsed="false">
      <c r="A945" s="4"/>
      <c r="B945" s="6"/>
      <c r="C945" s="4"/>
      <c r="D945" s="5"/>
      <c r="E945" s="6"/>
      <c r="F945" s="6"/>
      <c r="G945" s="6"/>
      <c r="H945" s="6"/>
    </row>
    <row r="946" customFormat="false" ht="14.25" hidden="false" customHeight="true" outlineLevel="0" collapsed="false">
      <c r="A946" s="4"/>
      <c r="B946" s="6"/>
      <c r="C946" s="4"/>
      <c r="D946" s="5"/>
      <c r="E946" s="6"/>
      <c r="F946" s="6"/>
      <c r="G946" s="6"/>
      <c r="H946" s="6"/>
    </row>
    <row r="947" customFormat="false" ht="14.25" hidden="false" customHeight="true" outlineLevel="0" collapsed="false">
      <c r="A947" s="4"/>
      <c r="B947" s="6"/>
      <c r="C947" s="4"/>
      <c r="D947" s="5"/>
      <c r="E947" s="6"/>
      <c r="F947" s="6"/>
      <c r="G947" s="6"/>
      <c r="H947" s="6"/>
    </row>
    <row r="948" customFormat="false" ht="14.25" hidden="false" customHeight="true" outlineLevel="0" collapsed="false">
      <c r="A948" s="4"/>
      <c r="B948" s="6"/>
      <c r="C948" s="4"/>
      <c r="D948" s="5"/>
      <c r="E948" s="6"/>
      <c r="F948" s="6"/>
      <c r="G948" s="6"/>
      <c r="H948" s="6"/>
    </row>
    <row r="949" customFormat="false" ht="14.25" hidden="false" customHeight="true" outlineLevel="0" collapsed="false">
      <c r="A949" s="4"/>
      <c r="B949" s="6"/>
      <c r="C949" s="4"/>
      <c r="D949" s="5"/>
      <c r="E949" s="6"/>
      <c r="F949" s="6"/>
      <c r="G949" s="6"/>
      <c r="H949" s="6"/>
    </row>
    <row r="950" customFormat="false" ht="14.25" hidden="false" customHeight="true" outlineLevel="0" collapsed="false">
      <c r="A950" s="4"/>
      <c r="B950" s="6"/>
      <c r="C950" s="4"/>
      <c r="D950" s="5"/>
      <c r="E950" s="6"/>
      <c r="F950" s="6"/>
      <c r="G950" s="6"/>
      <c r="H950" s="6"/>
    </row>
    <row r="951" customFormat="false" ht="14.25" hidden="false" customHeight="true" outlineLevel="0" collapsed="false">
      <c r="A951" s="4"/>
      <c r="B951" s="6"/>
      <c r="C951" s="4"/>
      <c r="D951" s="5"/>
      <c r="E951" s="6"/>
      <c r="F951" s="6"/>
      <c r="G951" s="6"/>
      <c r="H951" s="6"/>
    </row>
    <row r="952" customFormat="false" ht="14.25" hidden="false" customHeight="true" outlineLevel="0" collapsed="false">
      <c r="A952" s="4"/>
      <c r="B952" s="6"/>
      <c r="C952" s="4"/>
      <c r="D952" s="5"/>
      <c r="E952" s="6"/>
      <c r="F952" s="6"/>
      <c r="G952" s="6"/>
      <c r="H952" s="6"/>
    </row>
    <row r="953" customFormat="false" ht="14.25" hidden="false" customHeight="true" outlineLevel="0" collapsed="false">
      <c r="A953" s="4"/>
      <c r="B953" s="6"/>
      <c r="C953" s="4"/>
      <c r="D953" s="5"/>
      <c r="E953" s="6"/>
      <c r="F953" s="6"/>
      <c r="G953" s="6"/>
      <c r="H953" s="6"/>
    </row>
    <row r="954" customFormat="false" ht="14.25" hidden="false" customHeight="true" outlineLevel="0" collapsed="false">
      <c r="A954" s="4"/>
      <c r="B954" s="6"/>
      <c r="C954" s="4"/>
      <c r="D954" s="5"/>
      <c r="E954" s="6"/>
      <c r="F954" s="6"/>
      <c r="G954" s="6"/>
      <c r="H954" s="6"/>
    </row>
    <row r="955" customFormat="false" ht="14.25" hidden="false" customHeight="true" outlineLevel="0" collapsed="false">
      <c r="A955" s="4"/>
      <c r="B955" s="6"/>
      <c r="C955" s="4"/>
      <c r="D955" s="5"/>
      <c r="E955" s="6"/>
      <c r="F955" s="6"/>
      <c r="G955" s="6"/>
      <c r="H955" s="6"/>
    </row>
    <row r="956" customFormat="false" ht="14.25" hidden="false" customHeight="true" outlineLevel="0" collapsed="false">
      <c r="A956" s="4"/>
      <c r="B956" s="6"/>
      <c r="C956" s="4"/>
      <c r="D956" s="5"/>
      <c r="E956" s="6"/>
      <c r="F956" s="6"/>
      <c r="G956" s="6"/>
      <c r="H956" s="6"/>
    </row>
    <row r="957" customFormat="false" ht="14.25" hidden="false" customHeight="true" outlineLevel="0" collapsed="false">
      <c r="A957" s="4"/>
      <c r="B957" s="6"/>
      <c r="C957" s="4"/>
      <c r="D957" s="5"/>
      <c r="E957" s="6"/>
      <c r="F957" s="6"/>
      <c r="G957" s="6"/>
      <c r="H957" s="6"/>
    </row>
    <row r="958" customFormat="false" ht="14.25" hidden="false" customHeight="true" outlineLevel="0" collapsed="false">
      <c r="A958" s="4"/>
      <c r="B958" s="6"/>
      <c r="C958" s="4"/>
      <c r="D958" s="5"/>
      <c r="E958" s="6"/>
      <c r="F958" s="6"/>
      <c r="G958" s="6"/>
      <c r="H958" s="6"/>
    </row>
    <row r="959" customFormat="false" ht="14.25" hidden="false" customHeight="true" outlineLevel="0" collapsed="false">
      <c r="A959" s="4"/>
      <c r="B959" s="6"/>
      <c r="C959" s="4"/>
      <c r="D959" s="5"/>
      <c r="E959" s="6"/>
      <c r="F959" s="6"/>
      <c r="G959" s="6"/>
      <c r="H959" s="6"/>
    </row>
    <row r="960" customFormat="false" ht="14.25" hidden="false" customHeight="true" outlineLevel="0" collapsed="false">
      <c r="A960" s="4"/>
      <c r="B960" s="6"/>
      <c r="C960" s="4"/>
      <c r="D960" s="5"/>
      <c r="E960" s="6"/>
      <c r="F960" s="6"/>
      <c r="G960" s="6"/>
      <c r="H960" s="6"/>
    </row>
    <row r="961" customFormat="false" ht="14.25" hidden="false" customHeight="true" outlineLevel="0" collapsed="false">
      <c r="A961" s="4"/>
      <c r="B961" s="6"/>
      <c r="C961" s="4"/>
      <c r="D961" s="5"/>
      <c r="E961" s="6"/>
      <c r="F961" s="6"/>
      <c r="G961" s="6"/>
      <c r="H961" s="6"/>
    </row>
    <row r="962" customFormat="false" ht="14.25" hidden="false" customHeight="true" outlineLevel="0" collapsed="false">
      <c r="A962" s="4"/>
      <c r="B962" s="6"/>
      <c r="C962" s="4"/>
      <c r="D962" s="5"/>
      <c r="E962" s="6"/>
      <c r="F962" s="6"/>
      <c r="G962" s="6"/>
      <c r="H962" s="6"/>
    </row>
    <row r="963" customFormat="false" ht="14.25" hidden="false" customHeight="true" outlineLevel="0" collapsed="false">
      <c r="A963" s="4"/>
      <c r="B963" s="6"/>
      <c r="C963" s="4"/>
      <c r="D963" s="5"/>
      <c r="E963" s="6"/>
      <c r="F963" s="6"/>
      <c r="G963" s="6"/>
      <c r="H963" s="6"/>
    </row>
    <row r="964" customFormat="false" ht="14.25" hidden="false" customHeight="true" outlineLevel="0" collapsed="false">
      <c r="A964" s="4"/>
      <c r="B964" s="6"/>
      <c r="C964" s="4"/>
      <c r="D964" s="5"/>
      <c r="E964" s="6"/>
      <c r="F964" s="6"/>
      <c r="G964" s="6"/>
      <c r="H964" s="6"/>
    </row>
    <row r="965" customFormat="false" ht="14.25" hidden="false" customHeight="true" outlineLevel="0" collapsed="false">
      <c r="A965" s="4"/>
      <c r="B965" s="6"/>
      <c r="C965" s="4"/>
      <c r="D965" s="5"/>
      <c r="E965" s="6"/>
      <c r="F965" s="6"/>
      <c r="G965" s="6"/>
      <c r="H965" s="6"/>
    </row>
    <row r="966" customFormat="false" ht="14.25" hidden="false" customHeight="true" outlineLevel="0" collapsed="false">
      <c r="A966" s="4"/>
      <c r="B966" s="6"/>
      <c r="C966" s="4"/>
      <c r="D966" s="5"/>
      <c r="E966" s="6"/>
      <c r="F966" s="6"/>
      <c r="G966" s="6"/>
      <c r="H966" s="6"/>
    </row>
    <row r="967" customFormat="false" ht="14.25" hidden="false" customHeight="true" outlineLevel="0" collapsed="false">
      <c r="A967" s="4"/>
      <c r="B967" s="6"/>
      <c r="C967" s="4"/>
      <c r="D967" s="5"/>
      <c r="E967" s="6"/>
      <c r="F967" s="6"/>
      <c r="G967" s="6"/>
      <c r="H967" s="6"/>
    </row>
    <row r="968" customFormat="false" ht="14.25" hidden="false" customHeight="true" outlineLevel="0" collapsed="false">
      <c r="A968" s="4"/>
      <c r="B968" s="6"/>
      <c r="C968" s="4"/>
      <c r="D968" s="5"/>
      <c r="E968" s="6"/>
      <c r="F968" s="6"/>
      <c r="G968" s="6"/>
      <c r="H968" s="6"/>
    </row>
    <row r="969" customFormat="false" ht="14.25" hidden="false" customHeight="true" outlineLevel="0" collapsed="false">
      <c r="A969" s="4"/>
      <c r="B969" s="6"/>
      <c r="C969" s="4"/>
      <c r="D969" s="5"/>
      <c r="E969" s="6"/>
      <c r="F969" s="6"/>
      <c r="G969" s="6"/>
      <c r="H969" s="6"/>
    </row>
    <row r="970" customFormat="false" ht="14.25" hidden="false" customHeight="true" outlineLevel="0" collapsed="false">
      <c r="A970" s="4"/>
      <c r="B970" s="6"/>
      <c r="C970" s="4"/>
      <c r="D970" s="5"/>
      <c r="E970" s="6"/>
      <c r="F970" s="6"/>
      <c r="G970" s="6"/>
      <c r="H970" s="6"/>
    </row>
    <row r="971" customFormat="false" ht="14.25" hidden="false" customHeight="true" outlineLevel="0" collapsed="false">
      <c r="A971" s="4"/>
      <c r="B971" s="6"/>
      <c r="C971" s="4"/>
      <c r="D971" s="5"/>
      <c r="E971" s="6"/>
      <c r="F971" s="6"/>
      <c r="G971" s="6"/>
      <c r="H971" s="6"/>
    </row>
    <row r="972" customFormat="false" ht="14.25" hidden="false" customHeight="true" outlineLevel="0" collapsed="false">
      <c r="A972" s="4"/>
      <c r="B972" s="6"/>
      <c r="C972" s="4"/>
      <c r="D972" s="5"/>
      <c r="E972" s="6"/>
      <c r="F972" s="6"/>
      <c r="G972" s="6"/>
      <c r="H972" s="6"/>
    </row>
    <row r="973" customFormat="false" ht="14.25" hidden="false" customHeight="true" outlineLevel="0" collapsed="false">
      <c r="A973" s="4"/>
      <c r="B973" s="6"/>
      <c r="C973" s="4"/>
      <c r="D973" s="5"/>
      <c r="E973" s="6"/>
      <c r="F973" s="6"/>
      <c r="G973" s="6"/>
      <c r="H973" s="6"/>
    </row>
    <row r="974" customFormat="false" ht="14.25" hidden="false" customHeight="true" outlineLevel="0" collapsed="false">
      <c r="A974" s="4"/>
      <c r="B974" s="6"/>
      <c r="C974" s="4"/>
      <c r="D974" s="5"/>
      <c r="E974" s="6"/>
      <c r="F974" s="6"/>
      <c r="G974" s="6"/>
      <c r="H974" s="6"/>
    </row>
    <row r="975" customFormat="false" ht="14.25" hidden="false" customHeight="true" outlineLevel="0" collapsed="false">
      <c r="A975" s="4"/>
      <c r="B975" s="6"/>
      <c r="C975" s="4"/>
      <c r="D975" s="5"/>
      <c r="E975" s="6"/>
      <c r="F975" s="6"/>
      <c r="G975" s="6"/>
      <c r="H975" s="6"/>
    </row>
    <row r="976" customFormat="false" ht="14.25" hidden="false" customHeight="true" outlineLevel="0" collapsed="false">
      <c r="A976" s="4"/>
      <c r="B976" s="6"/>
      <c r="C976" s="4"/>
      <c r="D976" s="5"/>
      <c r="E976" s="6"/>
      <c r="F976" s="6"/>
      <c r="G976" s="6"/>
      <c r="H976" s="6"/>
    </row>
    <row r="977" customFormat="false" ht="14.25" hidden="false" customHeight="true" outlineLevel="0" collapsed="false">
      <c r="A977" s="4"/>
      <c r="B977" s="6"/>
      <c r="C977" s="4"/>
      <c r="D977" s="5"/>
      <c r="E977" s="6"/>
      <c r="F977" s="6"/>
      <c r="G977" s="6"/>
      <c r="H977" s="6"/>
    </row>
    <row r="978" customFormat="false" ht="14.25" hidden="false" customHeight="true" outlineLevel="0" collapsed="false">
      <c r="A978" s="4"/>
      <c r="B978" s="6"/>
      <c r="C978" s="4"/>
      <c r="D978" s="5"/>
      <c r="E978" s="6"/>
      <c r="F978" s="6"/>
      <c r="G978" s="6"/>
      <c r="H978" s="6"/>
    </row>
    <row r="979" customFormat="false" ht="14.25" hidden="false" customHeight="true" outlineLevel="0" collapsed="false">
      <c r="A979" s="4"/>
      <c r="B979" s="6"/>
      <c r="C979" s="4"/>
      <c r="D979" s="5"/>
      <c r="E979" s="6"/>
      <c r="F979" s="6"/>
      <c r="G979" s="6"/>
      <c r="H979" s="6"/>
    </row>
    <row r="980" customFormat="false" ht="14.25" hidden="false" customHeight="true" outlineLevel="0" collapsed="false">
      <c r="A980" s="4"/>
      <c r="B980" s="6"/>
      <c r="C980" s="4"/>
      <c r="D980" s="5"/>
      <c r="E980" s="6"/>
      <c r="F980" s="6"/>
      <c r="G980" s="6"/>
      <c r="H980" s="6"/>
    </row>
    <row r="981" customFormat="false" ht="14.25" hidden="false" customHeight="true" outlineLevel="0" collapsed="false">
      <c r="A981" s="4"/>
      <c r="B981" s="6"/>
      <c r="C981" s="4"/>
      <c r="D981" s="5"/>
      <c r="E981" s="6"/>
      <c r="F981" s="6"/>
      <c r="G981" s="6"/>
      <c r="H981" s="6"/>
    </row>
    <row r="982" customFormat="false" ht="14.25" hidden="false" customHeight="true" outlineLevel="0" collapsed="false">
      <c r="A982" s="4"/>
      <c r="B982" s="6"/>
      <c r="C982" s="4"/>
      <c r="D982" s="5"/>
      <c r="E982" s="6"/>
      <c r="F982" s="6"/>
      <c r="G982" s="6"/>
      <c r="H982" s="6"/>
    </row>
    <row r="983" customFormat="false" ht="14.25" hidden="false" customHeight="true" outlineLevel="0" collapsed="false">
      <c r="A983" s="4"/>
      <c r="B983" s="6"/>
      <c r="C983" s="4"/>
      <c r="D983" s="5"/>
      <c r="E983" s="6"/>
      <c r="F983" s="6"/>
      <c r="G983" s="6"/>
      <c r="H983" s="6"/>
    </row>
    <row r="984" customFormat="false" ht="14.25" hidden="false" customHeight="true" outlineLevel="0" collapsed="false">
      <c r="A984" s="4"/>
      <c r="B984" s="6"/>
      <c r="C984" s="4"/>
      <c r="D984" s="5"/>
      <c r="E984" s="6"/>
      <c r="F984" s="6"/>
      <c r="G984" s="6"/>
      <c r="H984" s="6"/>
    </row>
    <row r="985" customFormat="false" ht="14.25" hidden="false" customHeight="true" outlineLevel="0" collapsed="false">
      <c r="A985" s="4"/>
      <c r="B985" s="6"/>
      <c r="C985" s="4"/>
      <c r="D985" s="5"/>
      <c r="E985" s="6"/>
      <c r="F985" s="6"/>
      <c r="G985" s="6"/>
      <c r="H985" s="6"/>
    </row>
    <row r="986" customFormat="false" ht="14.25" hidden="false" customHeight="true" outlineLevel="0" collapsed="false">
      <c r="A986" s="4"/>
      <c r="B986" s="6"/>
      <c r="C986" s="4"/>
      <c r="D986" s="5"/>
      <c r="E986" s="6"/>
      <c r="F986" s="6"/>
      <c r="G986" s="6"/>
      <c r="H986" s="6"/>
    </row>
    <row r="987" customFormat="false" ht="14.25" hidden="false" customHeight="true" outlineLevel="0" collapsed="false">
      <c r="A987" s="4"/>
      <c r="B987" s="6"/>
      <c r="C987" s="4"/>
      <c r="D987" s="5"/>
      <c r="E987" s="6"/>
      <c r="F987" s="6"/>
      <c r="G987" s="6"/>
      <c r="H987" s="6"/>
    </row>
    <row r="988" customFormat="false" ht="14.25" hidden="false" customHeight="true" outlineLevel="0" collapsed="false">
      <c r="A988" s="4"/>
      <c r="B988" s="6"/>
      <c r="C988" s="4"/>
      <c r="D988" s="5"/>
      <c r="E988" s="6"/>
      <c r="F988" s="6"/>
      <c r="G988" s="6"/>
      <c r="H988" s="6"/>
    </row>
    <row r="989" customFormat="false" ht="14.25" hidden="false" customHeight="true" outlineLevel="0" collapsed="false">
      <c r="A989" s="4"/>
      <c r="B989" s="6"/>
      <c r="C989" s="4"/>
      <c r="D989" s="5"/>
      <c r="E989" s="6"/>
      <c r="F989" s="6"/>
      <c r="G989" s="6"/>
      <c r="H989" s="6"/>
    </row>
    <row r="990" customFormat="false" ht="14.25" hidden="false" customHeight="true" outlineLevel="0" collapsed="false">
      <c r="A990" s="4"/>
      <c r="B990" s="6"/>
      <c r="C990" s="4"/>
      <c r="D990" s="5"/>
      <c r="E990" s="6"/>
      <c r="F990" s="6"/>
      <c r="G990" s="6"/>
      <c r="H990" s="6"/>
    </row>
    <row r="991" customFormat="false" ht="14.25" hidden="false" customHeight="true" outlineLevel="0" collapsed="false">
      <c r="A991" s="4"/>
      <c r="B991" s="6"/>
      <c r="C991" s="4"/>
      <c r="D991" s="5"/>
      <c r="E991" s="6"/>
      <c r="F991" s="6"/>
      <c r="G991" s="6"/>
      <c r="H991" s="6"/>
    </row>
    <row r="992" customFormat="false" ht="14.25" hidden="false" customHeight="true" outlineLevel="0" collapsed="false">
      <c r="A992" s="4"/>
      <c r="B992" s="6"/>
      <c r="C992" s="4"/>
      <c r="D992" s="5"/>
      <c r="E992" s="6"/>
      <c r="F992" s="6"/>
      <c r="G992" s="6"/>
      <c r="H992" s="6"/>
    </row>
    <row r="993" customFormat="false" ht="14.25" hidden="false" customHeight="true" outlineLevel="0" collapsed="false">
      <c r="A993" s="4"/>
      <c r="B993" s="6"/>
      <c r="C993" s="4"/>
      <c r="D993" s="5"/>
      <c r="E993" s="6"/>
      <c r="F993" s="6"/>
      <c r="G993" s="6"/>
      <c r="H993" s="6"/>
    </row>
    <row r="994" customFormat="false" ht="14.25" hidden="false" customHeight="true" outlineLevel="0" collapsed="false">
      <c r="A994" s="4"/>
      <c r="B994" s="6"/>
      <c r="C994" s="4"/>
      <c r="D994" s="5"/>
      <c r="E994" s="6"/>
      <c r="F994" s="6"/>
      <c r="G994" s="6"/>
      <c r="H994" s="6"/>
    </row>
    <row r="995" customFormat="false" ht="14.25" hidden="false" customHeight="true" outlineLevel="0" collapsed="false">
      <c r="A995" s="4"/>
      <c r="B995" s="6"/>
      <c r="C995" s="4"/>
      <c r="D995" s="5"/>
      <c r="E995" s="6"/>
      <c r="F995" s="6"/>
      <c r="G995" s="6"/>
      <c r="H995" s="6"/>
    </row>
    <row r="996" customFormat="false" ht="14.25" hidden="false" customHeight="true" outlineLevel="0" collapsed="false">
      <c r="A996" s="4"/>
      <c r="B996" s="6"/>
      <c r="C996" s="4"/>
      <c r="D996" s="5"/>
      <c r="E996" s="6"/>
      <c r="F996" s="6"/>
      <c r="G996" s="6"/>
      <c r="H996" s="6"/>
    </row>
    <row r="997" customFormat="false" ht="14.25" hidden="false" customHeight="true" outlineLevel="0" collapsed="false">
      <c r="A997" s="4"/>
      <c r="B997" s="6"/>
      <c r="C997" s="4"/>
      <c r="D997" s="5"/>
      <c r="E997" s="6"/>
      <c r="F997" s="6"/>
      <c r="G997" s="6"/>
      <c r="H997" s="6"/>
    </row>
    <row r="998" customFormat="false" ht="14.25" hidden="false" customHeight="true" outlineLevel="0" collapsed="false">
      <c r="A998" s="4"/>
      <c r="B998" s="6"/>
      <c r="C998" s="4"/>
      <c r="D998" s="5"/>
      <c r="E998" s="6"/>
      <c r="F998" s="6"/>
      <c r="G998" s="6"/>
      <c r="H998" s="6"/>
    </row>
    <row r="999" customFormat="false" ht="14.25" hidden="false" customHeight="true" outlineLevel="0" collapsed="false">
      <c r="A999" s="4"/>
      <c r="B999" s="6"/>
      <c r="C999" s="4"/>
      <c r="D999" s="5"/>
      <c r="E999" s="6"/>
      <c r="F999" s="6"/>
      <c r="G999" s="6"/>
      <c r="H999" s="6"/>
    </row>
    <row r="1000" customFormat="false" ht="14.25" hidden="false" customHeight="true" outlineLevel="0" collapsed="false">
      <c r="A1000" s="4"/>
      <c r="B1000" s="6"/>
      <c r="C1000" s="4"/>
      <c r="D1000" s="5"/>
      <c r="E1000" s="6"/>
      <c r="F1000" s="6"/>
      <c r="G1000" s="6"/>
      <c r="H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55" activeCellId="0" sqref="G55"/>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2.71"/>
    <col collapsed="false" customWidth="true" hidden="false" outlineLevel="0" max="3" min="3" style="0" width="15.57"/>
    <col collapsed="false" customWidth="true" hidden="false" outlineLevel="0" max="4" min="4" style="0" width="100.43"/>
    <col collapsed="false" customWidth="true" hidden="false" outlineLevel="0" max="5" min="5" style="0" width="8.7"/>
    <col collapsed="false" customWidth="true" hidden="false" outlineLevel="0" max="6" min="6" style="0" width="11.71"/>
    <col collapsed="false" customWidth="true" hidden="false" outlineLevel="0" max="7" min="7" style="0" width="17.14"/>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0" t="s">
        <v>0</v>
      </c>
      <c r="B1" s="1" t="e">
        <f aca="false">SUM(#REF!)</f>
        <v>#REF!</v>
      </c>
      <c r="C1" s="2" t="e">
        <f aca="false">B1/COUNTA(#REF!)</f>
        <v>#REF!</v>
      </c>
      <c r="D1" s="3" t="s">
        <v>1010</v>
      </c>
      <c r="E1" s="3"/>
      <c r="F1" s="3"/>
      <c r="G1" s="3"/>
      <c r="H1" s="3"/>
    </row>
    <row r="2" customFormat="false" ht="15" hidden="false" customHeight="true" outlineLevel="0" collapsed="false">
      <c r="A2" s="6" t="s">
        <v>2</v>
      </c>
      <c r="B2" s="4" t="s">
        <v>3</v>
      </c>
      <c r="C2" s="4" t="s">
        <v>4</v>
      </c>
      <c r="D2" s="5" t="s">
        <v>5</v>
      </c>
      <c r="E2" s="6" t="s">
        <v>6</v>
      </c>
      <c r="F2" s="6" t="s">
        <v>7</v>
      </c>
      <c r="G2" s="6" t="s">
        <v>8</v>
      </c>
      <c r="H2" s="6" t="s">
        <v>9</v>
      </c>
    </row>
    <row r="3" customFormat="false" ht="14.25" hidden="false" customHeight="true" outlineLevel="0" collapsed="false">
      <c r="A3" s="7" t="n">
        <v>0</v>
      </c>
      <c r="B3" s="7" t="s">
        <v>1011</v>
      </c>
      <c r="C3" s="7" t="s">
        <v>1012</v>
      </c>
      <c r="D3" s="8" t="s">
        <v>1013</v>
      </c>
      <c r="E3" s="6" t="n">
        <v>1</v>
      </c>
      <c r="F3" s="6" t="n">
        <v>1</v>
      </c>
      <c r="G3" s="6"/>
      <c r="H3" s="6"/>
    </row>
    <row r="4" customFormat="false" ht="14.25" hidden="false" customHeight="true" outlineLevel="0" collapsed="false">
      <c r="A4" s="7" t="n">
        <v>0</v>
      </c>
      <c r="B4" s="7" t="s">
        <v>1014</v>
      </c>
      <c r="C4" s="7" t="s">
        <v>1015</v>
      </c>
      <c r="D4" s="8" t="s">
        <v>1016</v>
      </c>
      <c r="E4" s="6" t="n">
        <v>1</v>
      </c>
      <c r="F4" s="6" t="n">
        <v>1</v>
      </c>
      <c r="G4" s="6"/>
      <c r="H4" s="6"/>
    </row>
    <row r="5" customFormat="false" ht="14.25" hidden="false" customHeight="true" outlineLevel="0" collapsed="false">
      <c r="A5" s="7" t="n">
        <v>0</v>
      </c>
      <c r="B5" s="7" t="s">
        <v>1017</v>
      </c>
      <c r="C5" s="7" t="s">
        <v>1018</v>
      </c>
      <c r="D5" s="8" t="s">
        <v>1019</v>
      </c>
      <c r="E5" s="6" t="n">
        <v>0</v>
      </c>
      <c r="F5" s="6" t="n">
        <v>0</v>
      </c>
      <c r="G5" s="6"/>
      <c r="H5" s="6"/>
    </row>
    <row r="6" customFormat="false" ht="14.25" hidden="false" customHeight="true" outlineLevel="0" collapsed="false">
      <c r="A6" s="7" t="n">
        <v>0</v>
      </c>
      <c r="B6" s="7" t="s">
        <v>1020</v>
      </c>
      <c r="C6" s="7" t="s">
        <v>1021</v>
      </c>
      <c r="D6" s="8" t="s">
        <v>1022</v>
      </c>
      <c r="E6" s="6" t="n">
        <v>0</v>
      </c>
      <c r="F6" s="6" t="n">
        <v>0</v>
      </c>
      <c r="G6" s="6"/>
      <c r="H6" s="6"/>
    </row>
    <row r="7" customFormat="false" ht="14.25" hidden="false" customHeight="true" outlineLevel="0" collapsed="false">
      <c r="A7" s="7" t="n">
        <v>0</v>
      </c>
      <c r="B7" s="7" t="s">
        <v>1023</v>
      </c>
      <c r="C7" s="7" t="s">
        <v>1024</v>
      </c>
      <c r="D7" s="8" t="s">
        <v>1025</v>
      </c>
      <c r="E7" s="6" t="n">
        <v>0</v>
      </c>
      <c r="F7" s="6" t="n">
        <v>0</v>
      </c>
      <c r="G7" s="6"/>
      <c r="H7" s="6"/>
    </row>
    <row r="8" customFormat="false" ht="14.25" hidden="false" customHeight="true" outlineLevel="0" collapsed="false">
      <c r="A8" s="7" t="n">
        <v>1</v>
      </c>
      <c r="B8" s="7" t="s">
        <v>1026</v>
      </c>
      <c r="C8" s="7" t="s">
        <v>1027</v>
      </c>
      <c r="D8" s="8" t="s">
        <v>1028</v>
      </c>
      <c r="E8" s="6" t="n">
        <v>1</v>
      </c>
      <c r="F8" s="6" t="n">
        <v>1</v>
      </c>
      <c r="G8" s="6"/>
      <c r="H8" s="6"/>
    </row>
    <row r="9" customFormat="false" ht="14.25" hidden="false" customHeight="true" outlineLevel="0" collapsed="false">
      <c r="A9" s="7" t="n">
        <v>1</v>
      </c>
      <c r="B9" s="7" t="s">
        <v>1029</v>
      </c>
      <c r="C9" s="7" t="s">
        <v>1030</v>
      </c>
      <c r="D9" s="8" t="s">
        <v>1031</v>
      </c>
      <c r="E9" s="6" t="n">
        <v>1</v>
      </c>
      <c r="F9" s="6" t="n">
        <v>1</v>
      </c>
      <c r="G9" s="6"/>
      <c r="H9" s="6"/>
    </row>
    <row r="10" customFormat="false" ht="14.25" hidden="false" customHeight="true" outlineLevel="0" collapsed="false">
      <c r="A10" s="7" t="n">
        <v>1</v>
      </c>
      <c r="B10" s="7" t="s">
        <v>1032</v>
      </c>
      <c r="C10" s="7" t="s">
        <v>1033</v>
      </c>
      <c r="D10" s="8" t="s">
        <v>1034</v>
      </c>
      <c r="E10" s="6" t="n">
        <v>0</v>
      </c>
      <c r="F10" s="6" t="n">
        <v>0</v>
      </c>
      <c r="G10" s="6"/>
      <c r="H10" s="6"/>
    </row>
    <row r="11" customFormat="false" ht="14.25" hidden="false" customHeight="true" outlineLevel="0" collapsed="false">
      <c r="A11" s="7" t="n">
        <v>1</v>
      </c>
      <c r="B11" s="7" t="s">
        <v>1035</v>
      </c>
      <c r="C11" s="7" t="s">
        <v>1036</v>
      </c>
      <c r="D11" s="8" t="s">
        <v>1037</v>
      </c>
      <c r="E11" s="6" t="n">
        <v>0</v>
      </c>
      <c r="F11" s="6" t="n">
        <v>0</v>
      </c>
      <c r="G11" s="6"/>
      <c r="H11" s="6"/>
    </row>
    <row r="12" customFormat="false" ht="14.25" hidden="false" customHeight="true" outlineLevel="0" collapsed="false">
      <c r="A12" s="7" t="n">
        <v>1</v>
      </c>
      <c r="B12" s="7" t="s">
        <v>1038</v>
      </c>
      <c r="C12" s="7" t="s">
        <v>1039</v>
      </c>
      <c r="D12" s="8" t="s">
        <v>1040</v>
      </c>
      <c r="E12" s="6" t="n">
        <v>0</v>
      </c>
      <c r="F12" s="6" t="n">
        <v>0</v>
      </c>
      <c r="G12" s="6"/>
      <c r="H12" s="6"/>
    </row>
    <row r="13" customFormat="false" ht="14.25" hidden="false" customHeight="true" outlineLevel="0" collapsed="false">
      <c r="A13" s="7" t="n">
        <v>2</v>
      </c>
      <c r="B13" s="7" t="s">
        <v>1041</v>
      </c>
      <c r="C13" s="7" t="s">
        <v>943</v>
      </c>
      <c r="D13" s="8" t="s">
        <v>1042</v>
      </c>
      <c r="E13" s="6" t="n">
        <v>1</v>
      </c>
      <c r="F13" s="6" t="n">
        <v>1</v>
      </c>
      <c r="G13" s="6"/>
      <c r="H13" s="6"/>
    </row>
    <row r="14" customFormat="false" ht="14.25" hidden="false" customHeight="true" outlineLevel="0" collapsed="false">
      <c r="A14" s="7" t="n">
        <v>2</v>
      </c>
      <c r="B14" s="7" t="s">
        <v>1043</v>
      </c>
      <c r="C14" s="7" t="s">
        <v>1044</v>
      </c>
      <c r="D14" s="8" t="s">
        <v>1045</v>
      </c>
      <c r="E14" s="6" t="n">
        <v>1</v>
      </c>
      <c r="F14" s="6" t="n">
        <v>1</v>
      </c>
      <c r="G14" s="6"/>
      <c r="H14" s="6"/>
    </row>
    <row r="15" customFormat="false" ht="14.25" hidden="false" customHeight="true" outlineLevel="0" collapsed="false">
      <c r="A15" s="7" t="n">
        <v>2</v>
      </c>
      <c r="B15" s="7" t="s">
        <v>1046</v>
      </c>
      <c r="C15" s="7" t="s">
        <v>1047</v>
      </c>
      <c r="D15" s="8" t="s">
        <v>1048</v>
      </c>
      <c r="E15" s="6" t="n">
        <v>0</v>
      </c>
      <c r="F15" s="6" t="n">
        <v>0</v>
      </c>
      <c r="G15" s="6"/>
      <c r="H15" s="6"/>
    </row>
    <row r="16" customFormat="false" ht="14.25" hidden="false" customHeight="true" outlineLevel="0" collapsed="false">
      <c r="A16" s="7" t="n">
        <v>2</v>
      </c>
      <c r="B16" s="7" t="s">
        <v>1049</v>
      </c>
      <c r="C16" s="7" t="s">
        <v>1050</v>
      </c>
      <c r="D16" s="8" t="s">
        <v>1051</v>
      </c>
      <c r="E16" s="6" t="n">
        <v>0</v>
      </c>
      <c r="F16" s="6" t="n">
        <v>0</v>
      </c>
      <c r="G16" s="6"/>
      <c r="H16" s="6"/>
    </row>
    <row r="17" customFormat="false" ht="14.25" hidden="false" customHeight="true" outlineLevel="0" collapsed="false">
      <c r="A17" s="7" t="n">
        <v>2</v>
      </c>
      <c r="B17" s="7" t="s">
        <v>1052</v>
      </c>
      <c r="C17" s="7" t="s">
        <v>1053</v>
      </c>
      <c r="D17" s="8" t="s">
        <v>1054</v>
      </c>
      <c r="E17" s="6" t="n">
        <v>0</v>
      </c>
      <c r="F17" s="6" t="n">
        <v>0</v>
      </c>
      <c r="G17" s="6"/>
      <c r="H17" s="6"/>
    </row>
    <row r="18" customFormat="false" ht="14.25" hidden="false" customHeight="true" outlineLevel="0" collapsed="false">
      <c r="A18" s="7" t="n">
        <v>3</v>
      </c>
      <c r="B18" s="7" t="s">
        <v>1055</v>
      </c>
      <c r="C18" s="7" t="s">
        <v>1056</v>
      </c>
      <c r="D18" s="8" t="s">
        <v>1057</v>
      </c>
      <c r="E18" s="6" t="n">
        <v>1</v>
      </c>
      <c r="F18" s="6" t="n">
        <v>1</v>
      </c>
      <c r="G18" s="6"/>
      <c r="H18" s="6"/>
    </row>
    <row r="19" customFormat="false" ht="14.25" hidden="false" customHeight="true" outlineLevel="0" collapsed="false">
      <c r="A19" s="7" t="n">
        <v>3</v>
      </c>
      <c r="B19" s="7" t="s">
        <v>1058</v>
      </c>
      <c r="C19" s="7" t="s">
        <v>584</v>
      </c>
      <c r="D19" s="8" t="s">
        <v>1059</v>
      </c>
      <c r="E19" s="6" t="n">
        <v>1</v>
      </c>
      <c r="F19" s="6" t="n">
        <v>1</v>
      </c>
      <c r="G19" s="6"/>
      <c r="H19" s="6"/>
    </row>
    <row r="20" customFormat="false" ht="14.25" hidden="false" customHeight="true" outlineLevel="0" collapsed="false">
      <c r="A20" s="7" t="n">
        <v>3</v>
      </c>
      <c r="B20" s="7" t="s">
        <v>1060</v>
      </c>
      <c r="C20" s="7" t="s">
        <v>1061</v>
      </c>
      <c r="D20" s="8" t="s">
        <v>1062</v>
      </c>
      <c r="E20" s="6" t="n">
        <v>0</v>
      </c>
      <c r="F20" s="6" t="n">
        <v>0</v>
      </c>
      <c r="G20" s="6"/>
      <c r="H20" s="6"/>
    </row>
    <row r="21" customFormat="false" ht="14.25" hidden="false" customHeight="true" outlineLevel="0" collapsed="false">
      <c r="A21" s="7" t="n">
        <v>3</v>
      </c>
      <c r="B21" s="7" t="s">
        <v>1063</v>
      </c>
      <c r="C21" s="7" t="s">
        <v>1064</v>
      </c>
      <c r="D21" s="8" t="s">
        <v>1065</v>
      </c>
      <c r="E21" s="6" t="n">
        <v>0</v>
      </c>
      <c r="F21" s="6" t="n">
        <v>0</v>
      </c>
      <c r="G21" s="6"/>
      <c r="H21" s="6"/>
    </row>
    <row r="22" customFormat="false" ht="14.25" hidden="false" customHeight="true" outlineLevel="0" collapsed="false">
      <c r="A22" s="7" t="n">
        <v>3</v>
      </c>
      <c r="B22" s="7" t="s">
        <v>1066</v>
      </c>
      <c r="C22" s="7" t="s">
        <v>1067</v>
      </c>
      <c r="D22" s="8" t="s">
        <v>1068</v>
      </c>
      <c r="E22" s="6" t="n">
        <v>0</v>
      </c>
      <c r="F22" s="6" t="n">
        <v>0</v>
      </c>
      <c r="G22" s="6"/>
      <c r="H22" s="6"/>
    </row>
    <row r="23" customFormat="false" ht="14.25" hidden="false" customHeight="true" outlineLevel="0" collapsed="false">
      <c r="A23" s="7" t="n">
        <v>4</v>
      </c>
      <c r="B23" s="7" t="s">
        <v>1069</v>
      </c>
      <c r="C23" s="7" t="s">
        <v>1070</v>
      </c>
      <c r="D23" s="8" t="s">
        <v>1071</v>
      </c>
      <c r="E23" s="6" t="n">
        <v>1</v>
      </c>
      <c r="F23" s="6" t="n">
        <v>1</v>
      </c>
      <c r="G23" s="6"/>
      <c r="H23" s="6"/>
    </row>
    <row r="24" customFormat="false" ht="14.25" hidden="false" customHeight="true" outlineLevel="0" collapsed="false">
      <c r="A24" s="7" t="n">
        <v>4</v>
      </c>
      <c r="B24" s="7" t="s">
        <v>1072</v>
      </c>
      <c r="C24" s="7" t="s">
        <v>1073</v>
      </c>
      <c r="D24" s="8" t="s">
        <v>1074</v>
      </c>
      <c r="E24" s="6" t="n">
        <v>0</v>
      </c>
      <c r="F24" s="6" t="n">
        <v>0</v>
      </c>
      <c r="G24" s="6"/>
      <c r="H24" s="6"/>
    </row>
    <row r="25" customFormat="false" ht="14.25" hidden="false" customHeight="true" outlineLevel="0" collapsed="false">
      <c r="A25" s="7" t="n">
        <v>4</v>
      </c>
      <c r="B25" s="7" t="s">
        <v>1075</v>
      </c>
      <c r="C25" s="7" t="s">
        <v>1076</v>
      </c>
      <c r="D25" s="8" t="s">
        <v>1077</v>
      </c>
      <c r="E25" s="6" t="n">
        <v>0</v>
      </c>
      <c r="F25" s="6" t="n">
        <v>0</v>
      </c>
      <c r="G25" s="6"/>
      <c r="H25" s="6"/>
    </row>
    <row r="26" customFormat="false" ht="14.25" hidden="false" customHeight="true" outlineLevel="0" collapsed="false">
      <c r="A26" s="7" t="n">
        <v>5</v>
      </c>
      <c r="B26" s="7" t="s">
        <v>1078</v>
      </c>
      <c r="C26" s="7" t="s">
        <v>1079</v>
      </c>
      <c r="D26" s="8" t="s">
        <v>1080</v>
      </c>
      <c r="E26" s="6" t="n">
        <v>0</v>
      </c>
      <c r="F26" s="6" t="n">
        <v>0</v>
      </c>
      <c r="G26" s="6"/>
      <c r="H26" s="6"/>
    </row>
    <row r="27" customFormat="false" ht="14.25" hidden="false" customHeight="true" outlineLevel="0" collapsed="false">
      <c r="A27" s="7" t="n">
        <v>5</v>
      </c>
      <c r="B27" s="7" t="s">
        <v>1081</v>
      </c>
      <c r="C27" s="7" t="s">
        <v>1082</v>
      </c>
      <c r="D27" s="8" t="s">
        <v>1083</v>
      </c>
      <c r="E27" s="6" t="n">
        <v>1</v>
      </c>
      <c r="F27" s="6" t="n">
        <v>1</v>
      </c>
      <c r="G27" s="6"/>
      <c r="H27" s="6"/>
    </row>
    <row r="28" customFormat="false" ht="14.25" hidden="false" customHeight="true" outlineLevel="0" collapsed="false">
      <c r="A28" s="7" t="n">
        <v>5</v>
      </c>
      <c r="B28" s="7" t="s">
        <v>1084</v>
      </c>
      <c r="C28" s="7" t="s">
        <v>1085</v>
      </c>
      <c r="D28" s="8" t="s">
        <v>1086</v>
      </c>
      <c r="E28" s="6" t="n">
        <v>0</v>
      </c>
      <c r="F28" s="6" t="n">
        <v>0</v>
      </c>
      <c r="G28" s="6"/>
      <c r="H28" s="6"/>
    </row>
    <row r="29" customFormat="false" ht="14.25" hidden="false" customHeight="true" outlineLevel="0" collapsed="false">
      <c r="A29" s="7" t="n">
        <v>6</v>
      </c>
      <c r="B29" s="7" t="s">
        <v>1087</v>
      </c>
      <c r="C29" s="7" t="s">
        <v>1088</v>
      </c>
      <c r="D29" s="8" t="s">
        <v>1089</v>
      </c>
      <c r="E29" s="6" t="n">
        <v>0</v>
      </c>
      <c r="F29" s="6" t="n">
        <v>0</v>
      </c>
      <c r="G29" s="6"/>
      <c r="H29" s="6"/>
    </row>
    <row r="30" customFormat="false" ht="14.25" hidden="false" customHeight="true" outlineLevel="0" collapsed="false">
      <c r="A30" s="7" t="n">
        <v>6</v>
      </c>
      <c r="B30" s="7" t="s">
        <v>1090</v>
      </c>
      <c r="C30" s="7" t="s">
        <v>1091</v>
      </c>
      <c r="D30" s="8" t="s">
        <v>1092</v>
      </c>
      <c r="E30" s="6" t="n">
        <v>0</v>
      </c>
      <c r="F30" s="6" t="n">
        <v>0</v>
      </c>
      <c r="G30" s="6"/>
      <c r="H30" s="6"/>
    </row>
    <row r="31" customFormat="false" ht="14.25" hidden="false" customHeight="true" outlineLevel="0" collapsed="false">
      <c r="A31" s="7" t="n">
        <v>7</v>
      </c>
      <c r="B31" s="7" t="s">
        <v>1093</v>
      </c>
      <c r="C31" s="7" t="s">
        <v>1094</v>
      </c>
      <c r="D31" s="8" t="s">
        <v>1095</v>
      </c>
      <c r="E31" s="6" t="n">
        <v>0</v>
      </c>
      <c r="F31" s="6" t="n">
        <v>0</v>
      </c>
      <c r="G31" s="6"/>
      <c r="H31" s="6"/>
    </row>
    <row r="32" customFormat="false" ht="14.25" hidden="false" customHeight="true" outlineLevel="0" collapsed="false">
      <c r="A32" s="7" t="n">
        <v>7</v>
      </c>
      <c r="B32" s="7" t="s">
        <v>1096</v>
      </c>
      <c r="C32" s="7" t="s">
        <v>38</v>
      </c>
      <c r="D32" s="8" t="s">
        <v>1097</v>
      </c>
      <c r="E32" s="6" t="n">
        <v>0</v>
      </c>
      <c r="F32" s="6" t="n">
        <v>0</v>
      </c>
      <c r="G32" s="6"/>
      <c r="H32" s="6"/>
    </row>
    <row r="33" customFormat="false" ht="14.25" hidden="false" customHeight="true" outlineLevel="0" collapsed="false">
      <c r="A33" s="7" t="n">
        <v>7</v>
      </c>
      <c r="B33" s="7" t="s">
        <v>1098</v>
      </c>
      <c r="C33" s="7" t="s">
        <v>1099</v>
      </c>
      <c r="D33" s="8" t="s">
        <v>1100</v>
      </c>
      <c r="E33" s="6" t="n">
        <v>0</v>
      </c>
      <c r="F33" s="6" t="n">
        <v>0</v>
      </c>
      <c r="G33" s="6"/>
      <c r="H33" s="6"/>
    </row>
    <row r="34" customFormat="false" ht="14.25" hidden="false" customHeight="true" outlineLevel="0" collapsed="false">
      <c r="A34" s="7" t="n">
        <v>8</v>
      </c>
      <c r="B34" s="7" t="s">
        <v>1101</v>
      </c>
      <c r="C34" s="7" t="s">
        <v>1102</v>
      </c>
      <c r="D34" s="8" t="s">
        <v>1103</v>
      </c>
      <c r="E34" s="6" t="n">
        <v>0</v>
      </c>
      <c r="F34" s="6" t="n">
        <v>0</v>
      </c>
      <c r="G34" s="6"/>
      <c r="H34" s="6"/>
    </row>
    <row r="35" customFormat="false" ht="14.25" hidden="false" customHeight="true" outlineLevel="0" collapsed="false">
      <c r="A35" s="7" t="n">
        <v>8</v>
      </c>
      <c r="B35" s="7" t="s">
        <v>1104</v>
      </c>
      <c r="C35" s="7" t="s">
        <v>1105</v>
      </c>
      <c r="D35" s="8" t="s">
        <v>1106</v>
      </c>
      <c r="E35" s="6" t="n">
        <v>0</v>
      </c>
      <c r="F35" s="6" t="n">
        <v>0</v>
      </c>
      <c r="G35" s="6"/>
      <c r="H35" s="6"/>
    </row>
    <row r="36" customFormat="false" ht="14.25" hidden="false" customHeight="true" outlineLevel="0" collapsed="false">
      <c r="A36" s="7" t="n">
        <v>8</v>
      </c>
      <c r="B36" s="7" t="s">
        <v>1107</v>
      </c>
      <c r="C36" s="7" t="s">
        <v>1108</v>
      </c>
      <c r="D36" s="8" t="s">
        <v>1109</v>
      </c>
      <c r="E36" s="6" t="n">
        <v>0</v>
      </c>
      <c r="F36" s="6" t="n">
        <v>0</v>
      </c>
      <c r="G36" s="6"/>
      <c r="H36" s="6"/>
    </row>
    <row r="37" customFormat="false" ht="14.25" hidden="false" customHeight="true" outlineLevel="0" collapsed="false">
      <c r="A37" s="7" t="n">
        <v>9</v>
      </c>
      <c r="B37" s="7" t="s">
        <v>1110</v>
      </c>
      <c r="C37" s="7" t="s">
        <v>1111</v>
      </c>
      <c r="D37" s="8" t="s">
        <v>1112</v>
      </c>
      <c r="E37" s="6" t="n">
        <v>0</v>
      </c>
      <c r="F37" s="6" t="n">
        <v>0</v>
      </c>
      <c r="G37" s="6"/>
      <c r="H37" s="6"/>
    </row>
    <row r="38" customFormat="false" ht="14.25" hidden="false" customHeight="true" outlineLevel="0" collapsed="false">
      <c r="A38" s="7" t="n">
        <v>9</v>
      </c>
      <c r="B38" s="7" t="s">
        <v>1113</v>
      </c>
      <c r="C38" s="7" t="s">
        <v>1114</v>
      </c>
      <c r="D38" s="8" t="s">
        <v>1115</v>
      </c>
      <c r="E38" s="6" t="n">
        <v>1</v>
      </c>
      <c r="F38" s="6" t="n">
        <v>1</v>
      </c>
      <c r="G38" s="6"/>
      <c r="H38" s="6"/>
    </row>
    <row r="39" customFormat="false" ht="14.25" hidden="false" customHeight="true" outlineLevel="0" collapsed="false">
      <c r="A39" s="7" t="n">
        <v>9</v>
      </c>
      <c r="B39" s="7" t="s">
        <v>1116</v>
      </c>
      <c r="C39" s="7" t="s">
        <v>1105</v>
      </c>
      <c r="D39" s="8" t="s">
        <v>1117</v>
      </c>
      <c r="E39" s="6" t="n">
        <v>0</v>
      </c>
      <c r="F39" s="6" t="n">
        <v>0</v>
      </c>
      <c r="G39" s="6"/>
      <c r="H39" s="6"/>
    </row>
    <row r="40" customFormat="false" ht="14.25" hidden="false" customHeight="true" outlineLevel="0" collapsed="false">
      <c r="A40" s="7" t="n">
        <v>9</v>
      </c>
      <c r="B40" s="7" t="s">
        <v>1118</v>
      </c>
      <c r="C40" s="7" t="s">
        <v>1119</v>
      </c>
      <c r="D40" s="8" t="s">
        <v>1120</v>
      </c>
      <c r="E40" s="6" t="n">
        <v>0</v>
      </c>
      <c r="F40" s="6" t="n">
        <v>0</v>
      </c>
      <c r="G40" s="6"/>
      <c r="H40" s="6"/>
    </row>
    <row r="41" customFormat="false" ht="14.25" hidden="false" customHeight="true" outlineLevel="0" collapsed="false">
      <c r="A41" s="7" t="n">
        <v>10</v>
      </c>
      <c r="B41" s="7" t="s">
        <v>1121</v>
      </c>
      <c r="C41" s="7" t="s">
        <v>1122</v>
      </c>
      <c r="D41" s="8" t="s">
        <v>1123</v>
      </c>
      <c r="E41" s="6" t="n">
        <v>1</v>
      </c>
      <c r="F41" s="6" t="n">
        <v>1</v>
      </c>
      <c r="G41" s="6"/>
      <c r="H41" s="6"/>
    </row>
    <row r="42" customFormat="false" ht="14.25" hidden="false" customHeight="true" outlineLevel="0" collapsed="false">
      <c r="A42" s="7" t="n">
        <v>10</v>
      </c>
      <c r="B42" s="7" t="s">
        <v>1124</v>
      </c>
      <c r="C42" s="7" t="s">
        <v>1125</v>
      </c>
      <c r="D42" s="8" t="s">
        <v>1126</v>
      </c>
      <c r="E42" s="6" t="n">
        <v>0</v>
      </c>
      <c r="F42" s="6" t="n">
        <v>0</v>
      </c>
      <c r="G42" s="6"/>
      <c r="H42" s="6"/>
    </row>
    <row r="43" customFormat="false" ht="14.25" hidden="false" customHeight="true" outlineLevel="0" collapsed="false">
      <c r="A43" s="7" t="n">
        <v>10</v>
      </c>
      <c r="B43" s="7" t="s">
        <v>1127</v>
      </c>
      <c r="C43" s="7" t="s">
        <v>1128</v>
      </c>
      <c r="D43" s="8" t="s">
        <v>1129</v>
      </c>
      <c r="E43" s="6" t="n">
        <v>0</v>
      </c>
      <c r="F43" s="6" t="n">
        <v>0</v>
      </c>
      <c r="G43" s="6"/>
      <c r="H43" s="6"/>
    </row>
    <row r="44" customFormat="false" ht="14.25" hidden="false" customHeight="true" outlineLevel="0" collapsed="false">
      <c r="A44" s="7" t="n">
        <v>10</v>
      </c>
      <c r="B44" s="7" t="s">
        <v>1130</v>
      </c>
      <c r="C44" s="7" t="s">
        <v>1119</v>
      </c>
      <c r="D44" s="8" t="s">
        <v>1131</v>
      </c>
      <c r="E44" s="6" t="n">
        <v>0</v>
      </c>
      <c r="F44" s="6" t="n">
        <v>0</v>
      </c>
      <c r="G44" s="6"/>
      <c r="H44" s="6"/>
    </row>
    <row r="45" customFormat="false" ht="14.25" hidden="false" customHeight="true" outlineLevel="0" collapsed="false">
      <c r="A45" s="7" t="n">
        <v>11</v>
      </c>
      <c r="B45" s="7" t="s">
        <v>1132</v>
      </c>
      <c r="C45" s="7" t="s">
        <v>1133</v>
      </c>
      <c r="D45" s="8" t="s">
        <v>1134</v>
      </c>
      <c r="E45" s="6" t="n">
        <v>1</v>
      </c>
      <c r="F45" s="6" t="n">
        <v>1</v>
      </c>
      <c r="G45" s="6"/>
      <c r="H45" s="6"/>
    </row>
    <row r="46" customFormat="false" ht="14.25" hidden="false" customHeight="true" outlineLevel="0" collapsed="false">
      <c r="A46" s="7" t="n">
        <v>11</v>
      </c>
      <c r="B46" s="7" t="s">
        <v>1135</v>
      </c>
      <c r="C46" s="7" t="s">
        <v>1136</v>
      </c>
      <c r="D46" s="8" t="s">
        <v>1137</v>
      </c>
      <c r="E46" s="6" t="n">
        <v>0</v>
      </c>
      <c r="F46" s="6" t="n">
        <v>0</v>
      </c>
      <c r="G46" s="6"/>
      <c r="H46" s="6"/>
    </row>
    <row r="47" customFormat="false" ht="14.25" hidden="false" customHeight="true" outlineLevel="0" collapsed="false">
      <c r="A47" s="7" t="n">
        <v>11</v>
      </c>
      <c r="B47" s="7" t="s">
        <v>1138</v>
      </c>
      <c r="C47" s="7" t="s">
        <v>1139</v>
      </c>
      <c r="D47" s="8" t="s">
        <v>1140</v>
      </c>
      <c r="E47" s="6" t="n">
        <v>0</v>
      </c>
      <c r="F47" s="6" t="n">
        <v>0</v>
      </c>
      <c r="G47" s="6"/>
      <c r="H47" s="6"/>
    </row>
    <row r="48" customFormat="false" ht="14.25" hidden="false" customHeight="true" outlineLevel="0" collapsed="false">
      <c r="A48" s="7" t="n">
        <v>11</v>
      </c>
      <c r="B48" s="7" t="s">
        <v>1141</v>
      </c>
      <c r="C48" s="7" t="s">
        <v>1142</v>
      </c>
      <c r="D48" s="8" t="s">
        <v>1143</v>
      </c>
      <c r="E48" s="6" t="n">
        <v>0</v>
      </c>
      <c r="F48" s="6" t="n">
        <v>0</v>
      </c>
      <c r="G48" s="6"/>
      <c r="H48" s="6"/>
    </row>
    <row r="49" customFormat="false" ht="14.25" hidden="false" customHeight="true" outlineLevel="0" collapsed="false">
      <c r="A49" s="7" t="n">
        <v>12</v>
      </c>
      <c r="B49" s="7" t="s">
        <v>1144</v>
      </c>
      <c r="C49" s="7" t="s">
        <v>1145</v>
      </c>
      <c r="D49" s="8" t="s">
        <v>1146</v>
      </c>
      <c r="E49" s="6" t="n">
        <v>0</v>
      </c>
      <c r="F49" s="6" t="n">
        <v>0</v>
      </c>
      <c r="G49" s="6"/>
      <c r="H49" s="6"/>
    </row>
    <row r="50" customFormat="false" ht="14.25" hidden="false" customHeight="true" outlineLevel="0" collapsed="false">
      <c r="A50" s="7" t="n">
        <v>12</v>
      </c>
      <c r="B50" s="7" t="s">
        <v>798</v>
      </c>
      <c r="C50" s="7" t="s">
        <v>1147</v>
      </c>
      <c r="D50" s="8" t="s">
        <v>800</v>
      </c>
      <c r="E50" s="6" t="n">
        <v>0</v>
      </c>
      <c r="F50" s="6" t="n">
        <v>0</v>
      </c>
      <c r="G50" s="6"/>
      <c r="H50" s="6"/>
    </row>
    <row r="51" customFormat="false" ht="14.25" hidden="false" customHeight="true" outlineLevel="0" collapsed="false">
      <c r="A51" s="7" t="n">
        <v>12</v>
      </c>
      <c r="B51" s="7" t="s">
        <v>1148</v>
      </c>
      <c r="C51" s="7" t="s">
        <v>1149</v>
      </c>
      <c r="D51" s="8" t="s">
        <v>1150</v>
      </c>
      <c r="E51" s="6" t="n">
        <v>0</v>
      </c>
      <c r="F51" s="6" t="n">
        <v>0</v>
      </c>
      <c r="G51" s="6"/>
      <c r="H51" s="6"/>
    </row>
    <row r="52" customFormat="false" ht="14.25" hidden="false" customHeight="true" outlineLevel="0" collapsed="false">
      <c r="A52" s="7" t="n">
        <v>13</v>
      </c>
      <c r="B52" s="7" t="s">
        <v>1151</v>
      </c>
      <c r="C52" s="7" t="s">
        <v>216</v>
      </c>
      <c r="D52" s="8" t="s">
        <v>1152</v>
      </c>
      <c r="E52" s="6" t="n">
        <v>0</v>
      </c>
      <c r="F52" s="6" t="n">
        <v>0</v>
      </c>
      <c r="G52" s="6"/>
      <c r="H52" s="6"/>
    </row>
    <row r="53" customFormat="false" ht="14.25" hidden="false" customHeight="true" outlineLevel="0" collapsed="false">
      <c r="A53" s="7" t="n">
        <v>13</v>
      </c>
      <c r="B53" s="7" t="s">
        <v>1153</v>
      </c>
      <c r="C53" s="7" t="s">
        <v>1154</v>
      </c>
      <c r="D53" s="8" t="s">
        <v>1155</v>
      </c>
      <c r="E53" s="6" t="n">
        <v>0</v>
      </c>
      <c r="F53" s="6" t="n">
        <v>0</v>
      </c>
      <c r="G53" s="6"/>
      <c r="H53" s="6"/>
    </row>
    <row r="54" customFormat="false" ht="14.25" hidden="false" customHeight="true" outlineLevel="0" collapsed="false">
      <c r="A54" s="7" t="n">
        <v>14</v>
      </c>
      <c r="B54" s="7" t="s">
        <v>1156</v>
      </c>
      <c r="C54" s="7" t="s">
        <v>1157</v>
      </c>
      <c r="D54" s="8" t="s">
        <v>1158</v>
      </c>
      <c r="E54" s="6" t="n">
        <v>1</v>
      </c>
      <c r="F54" s="6" t="n">
        <v>1</v>
      </c>
      <c r="G54" s="6"/>
      <c r="H54" s="6"/>
    </row>
    <row r="55" customFormat="false" ht="14.25" hidden="false" customHeight="true" outlineLevel="0" collapsed="false">
      <c r="A55" s="7" t="n">
        <v>14</v>
      </c>
      <c r="B55" s="7" t="s">
        <v>1159</v>
      </c>
      <c r="C55" s="7" t="s">
        <v>1160</v>
      </c>
      <c r="D55" s="8" t="s">
        <v>1161</v>
      </c>
      <c r="E55" s="6" t="n">
        <v>0</v>
      </c>
      <c r="F55" s="6" t="n">
        <v>0</v>
      </c>
      <c r="G55" s="6"/>
      <c r="H55" s="6"/>
    </row>
    <row r="56" customFormat="false" ht="14.25" hidden="false" customHeight="true" outlineLevel="0" collapsed="false">
      <c r="A56" s="7" t="n">
        <v>14</v>
      </c>
      <c r="B56" s="7" t="s">
        <v>1162</v>
      </c>
      <c r="C56" s="7" t="s">
        <v>1163</v>
      </c>
      <c r="D56" s="8" t="s">
        <v>1164</v>
      </c>
      <c r="E56" s="6" t="n">
        <v>0</v>
      </c>
      <c r="F56" s="6" t="n">
        <v>0</v>
      </c>
      <c r="G56" s="6"/>
      <c r="H56" s="6"/>
    </row>
    <row r="57" customFormat="false" ht="14.25" hidden="false" customHeight="true" outlineLevel="0" collapsed="false">
      <c r="A57" s="7" t="n">
        <v>15</v>
      </c>
      <c r="B57" s="7" t="s">
        <v>1165</v>
      </c>
      <c r="C57" s="7" t="s">
        <v>1166</v>
      </c>
      <c r="D57" s="8" t="s">
        <v>1167</v>
      </c>
      <c r="E57" s="6" t="n">
        <v>1</v>
      </c>
      <c r="F57" s="6" t="n">
        <v>1</v>
      </c>
      <c r="G57" s="6"/>
      <c r="H57" s="6"/>
    </row>
    <row r="58" customFormat="false" ht="14.25" hidden="false" customHeight="true" outlineLevel="0" collapsed="false">
      <c r="A58" s="7" t="n">
        <v>15</v>
      </c>
      <c r="B58" s="7" t="s">
        <v>1168</v>
      </c>
      <c r="C58" s="7" t="s">
        <v>1169</v>
      </c>
      <c r="D58" s="8" t="s">
        <v>1170</v>
      </c>
      <c r="E58" s="6" t="n">
        <v>0</v>
      </c>
      <c r="F58" s="6" t="n">
        <v>0</v>
      </c>
      <c r="G58" s="6"/>
      <c r="H58" s="6"/>
    </row>
    <row r="59" customFormat="false" ht="14.25" hidden="false" customHeight="true" outlineLevel="0" collapsed="false">
      <c r="A59" s="7" t="n">
        <v>15</v>
      </c>
      <c r="B59" s="7" t="s">
        <v>1171</v>
      </c>
      <c r="C59" s="7" t="s">
        <v>1172</v>
      </c>
      <c r="D59" s="8" t="s">
        <v>1173</v>
      </c>
      <c r="E59" s="6" t="n">
        <v>0</v>
      </c>
      <c r="F59" s="6" t="n">
        <v>0</v>
      </c>
      <c r="G59" s="6"/>
      <c r="H59" s="6"/>
    </row>
    <row r="60" customFormat="false" ht="14.25" hidden="false" customHeight="true" outlineLevel="0" collapsed="false">
      <c r="A60" s="7" t="n">
        <v>17</v>
      </c>
      <c r="B60" s="7" t="s">
        <v>1174</v>
      </c>
      <c r="C60" s="7" t="s">
        <v>1175</v>
      </c>
      <c r="D60" s="8" t="s">
        <v>1176</v>
      </c>
      <c r="E60" s="6" t="n">
        <v>0</v>
      </c>
      <c r="F60" s="6" t="n">
        <v>0</v>
      </c>
      <c r="G60" s="6"/>
      <c r="H60" s="6"/>
    </row>
    <row r="61" customFormat="false" ht="14.25" hidden="false" customHeight="true" outlineLevel="0" collapsed="false">
      <c r="A61" s="7" t="n">
        <v>17</v>
      </c>
      <c r="B61" s="7" t="s">
        <v>1177</v>
      </c>
      <c r="C61" s="7" t="s">
        <v>1178</v>
      </c>
      <c r="D61" s="8" t="s">
        <v>1179</v>
      </c>
      <c r="E61" s="6" t="n">
        <v>0</v>
      </c>
      <c r="F61" s="6" t="n">
        <v>0</v>
      </c>
      <c r="G61" s="6"/>
      <c r="H61" s="6"/>
    </row>
    <row r="62" customFormat="false" ht="14.25" hidden="false" customHeight="true" outlineLevel="0" collapsed="false">
      <c r="A62" s="7" t="n">
        <v>17</v>
      </c>
      <c r="B62" s="7" t="s">
        <v>1180</v>
      </c>
      <c r="C62" s="7" t="s">
        <v>1181</v>
      </c>
      <c r="D62" s="8" t="s">
        <v>1182</v>
      </c>
      <c r="E62" s="6" t="n">
        <v>0</v>
      </c>
      <c r="F62" s="6" t="n">
        <v>0</v>
      </c>
      <c r="G62" s="6"/>
      <c r="H62" s="6"/>
    </row>
    <row r="63" customFormat="false" ht="14.25" hidden="false" customHeight="true" outlineLevel="0" collapsed="false">
      <c r="A63" s="7" t="n">
        <v>18</v>
      </c>
      <c r="B63" s="7" t="s">
        <v>1183</v>
      </c>
      <c r="C63" s="7" t="s">
        <v>1184</v>
      </c>
      <c r="D63" s="8" t="s">
        <v>1185</v>
      </c>
      <c r="E63" s="6" t="n">
        <v>0</v>
      </c>
      <c r="F63" s="6" t="n">
        <v>0</v>
      </c>
      <c r="G63" s="6"/>
      <c r="H63" s="6"/>
    </row>
    <row r="64" customFormat="false" ht="14.25" hidden="false" customHeight="true" outlineLevel="0" collapsed="false">
      <c r="A64" s="7" t="n">
        <v>18</v>
      </c>
      <c r="B64" s="7" t="s">
        <v>1186</v>
      </c>
      <c r="C64" s="7" t="s">
        <v>866</v>
      </c>
      <c r="D64" s="8" t="s">
        <v>1187</v>
      </c>
      <c r="E64" s="6" t="n">
        <v>0</v>
      </c>
      <c r="F64" s="6" t="n">
        <v>0</v>
      </c>
      <c r="G64" s="6"/>
      <c r="H64" s="6"/>
    </row>
    <row r="65" customFormat="false" ht="14.25" hidden="false" customHeight="true" outlineLevel="0" collapsed="false">
      <c r="A65" s="7" t="n">
        <v>18</v>
      </c>
      <c r="B65" s="7" t="s">
        <v>1188</v>
      </c>
      <c r="C65" s="7" t="s">
        <v>1189</v>
      </c>
      <c r="D65" s="8" t="s">
        <v>1190</v>
      </c>
      <c r="E65" s="6" t="n">
        <v>0</v>
      </c>
      <c r="F65" s="6" t="n">
        <v>0</v>
      </c>
      <c r="G65" s="6"/>
      <c r="H65" s="6"/>
    </row>
    <row r="66" customFormat="false" ht="14.25" hidden="false" customHeight="true" outlineLevel="0" collapsed="false">
      <c r="A66" s="7" t="n">
        <v>18</v>
      </c>
      <c r="B66" s="7" t="s">
        <v>1191</v>
      </c>
      <c r="C66" s="7" t="s">
        <v>1192</v>
      </c>
      <c r="D66" s="8" t="s">
        <v>1193</v>
      </c>
      <c r="E66" s="6" t="n">
        <v>0</v>
      </c>
      <c r="F66" s="6" t="n">
        <v>0</v>
      </c>
      <c r="G66" s="6"/>
      <c r="H66" s="6"/>
    </row>
    <row r="67" customFormat="false" ht="14.25" hidden="false" customHeight="true" outlineLevel="0" collapsed="false">
      <c r="A67" s="7" t="n">
        <v>19</v>
      </c>
      <c r="B67" s="7" t="s">
        <v>1194</v>
      </c>
      <c r="C67" s="7" t="s">
        <v>668</v>
      </c>
      <c r="D67" s="8" t="s">
        <v>1195</v>
      </c>
      <c r="E67" s="6" t="n">
        <v>0</v>
      </c>
      <c r="F67" s="6" t="n">
        <v>0</v>
      </c>
      <c r="G67" s="6"/>
      <c r="H67" s="6"/>
    </row>
    <row r="68" customFormat="false" ht="14.25" hidden="false" customHeight="true" outlineLevel="0" collapsed="false">
      <c r="A68" s="7" t="n">
        <v>19</v>
      </c>
      <c r="B68" s="7" t="s">
        <v>1196</v>
      </c>
      <c r="C68" s="7" t="s">
        <v>1197</v>
      </c>
      <c r="D68" s="8" t="s">
        <v>1198</v>
      </c>
      <c r="E68" s="6" t="n">
        <v>1</v>
      </c>
      <c r="F68" s="6" t="n">
        <v>1</v>
      </c>
      <c r="G68" s="6"/>
      <c r="H68" s="6"/>
    </row>
    <row r="69" customFormat="false" ht="14.25" hidden="false" customHeight="true" outlineLevel="0" collapsed="false">
      <c r="A69" s="7" t="n">
        <v>19</v>
      </c>
      <c r="B69" s="7" t="s">
        <v>1199</v>
      </c>
      <c r="C69" s="7" t="s">
        <v>219</v>
      </c>
      <c r="D69" s="8" t="s">
        <v>1200</v>
      </c>
      <c r="E69" s="6" t="n">
        <v>0</v>
      </c>
      <c r="F69" s="6" t="n">
        <v>0</v>
      </c>
      <c r="G69" s="6"/>
      <c r="H69" s="6"/>
    </row>
    <row r="70" customFormat="false" ht="14.25" hidden="false" customHeight="true" outlineLevel="0" collapsed="false">
      <c r="A70" s="7" t="n">
        <v>19</v>
      </c>
      <c r="B70" s="7" t="s">
        <v>1201</v>
      </c>
      <c r="C70" s="7" t="s">
        <v>1202</v>
      </c>
      <c r="D70" s="8" t="s">
        <v>1203</v>
      </c>
      <c r="E70" s="6" t="n">
        <v>0</v>
      </c>
      <c r="F70" s="6" t="n">
        <v>0</v>
      </c>
      <c r="G70" s="6"/>
      <c r="H70" s="6"/>
    </row>
    <row r="71" customFormat="false" ht="14.25" hidden="false" customHeight="true" outlineLevel="0" collapsed="false">
      <c r="A71" s="7" t="n">
        <v>19</v>
      </c>
      <c r="B71" s="7" t="s">
        <v>1204</v>
      </c>
      <c r="C71" s="7" t="s">
        <v>1205</v>
      </c>
      <c r="D71" s="8" t="s">
        <v>1206</v>
      </c>
      <c r="E71" s="6" t="n">
        <v>0</v>
      </c>
      <c r="F71" s="6" t="n">
        <v>0</v>
      </c>
      <c r="G71" s="6"/>
      <c r="H71" s="6"/>
    </row>
    <row r="72" customFormat="false" ht="14.25" hidden="false" customHeight="true" outlineLevel="0" collapsed="false">
      <c r="A72" s="7" t="n">
        <v>20</v>
      </c>
      <c r="B72" s="7" t="s">
        <v>1207</v>
      </c>
      <c r="C72" s="7" t="s">
        <v>946</v>
      </c>
      <c r="D72" s="8" t="s">
        <v>1208</v>
      </c>
      <c r="E72" s="6" t="n">
        <v>1</v>
      </c>
      <c r="F72" s="6" t="n">
        <v>1</v>
      </c>
      <c r="G72" s="6"/>
      <c r="H72" s="6"/>
    </row>
    <row r="73" customFormat="false" ht="14.25" hidden="false" customHeight="true" outlineLevel="0" collapsed="false">
      <c r="A73" s="7" t="n">
        <v>20</v>
      </c>
      <c r="B73" s="7" t="s">
        <v>1209</v>
      </c>
      <c r="C73" s="7" t="s">
        <v>1210</v>
      </c>
      <c r="D73" s="8" t="s">
        <v>1211</v>
      </c>
      <c r="E73" s="6" t="n">
        <v>0</v>
      </c>
      <c r="F73" s="6" t="n">
        <v>0</v>
      </c>
      <c r="G73" s="6"/>
      <c r="H73" s="6"/>
    </row>
    <row r="74" customFormat="false" ht="14.25" hidden="false" customHeight="true" outlineLevel="0" collapsed="false">
      <c r="A74" s="7" t="n">
        <v>20</v>
      </c>
      <c r="B74" s="7" t="s">
        <v>1212</v>
      </c>
      <c r="C74" s="7" t="s">
        <v>1213</v>
      </c>
      <c r="D74" s="8" t="s">
        <v>1214</v>
      </c>
      <c r="E74" s="6" t="n">
        <v>0</v>
      </c>
      <c r="F74" s="6" t="n">
        <v>0</v>
      </c>
      <c r="G74" s="6"/>
      <c r="H74" s="6"/>
    </row>
    <row r="75" customFormat="false" ht="14.25" hidden="false" customHeight="true" outlineLevel="0" collapsed="false">
      <c r="A75" s="7" t="n">
        <v>21</v>
      </c>
      <c r="B75" s="7" t="s">
        <v>1215</v>
      </c>
      <c r="C75" s="7" t="s">
        <v>1216</v>
      </c>
      <c r="D75" s="8" t="s">
        <v>1217</v>
      </c>
      <c r="E75" s="6" t="n">
        <v>1</v>
      </c>
      <c r="F75" s="6" t="n">
        <v>1</v>
      </c>
      <c r="G75" s="6"/>
      <c r="H75" s="6"/>
    </row>
    <row r="76" customFormat="false" ht="14.25" hidden="false" customHeight="true" outlineLevel="0" collapsed="false">
      <c r="A76" s="7" t="n">
        <v>21</v>
      </c>
      <c r="B76" s="7" t="s">
        <v>1218</v>
      </c>
      <c r="C76" s="7" t="s">
        <v>1219</v>
      </c>
      <c r="D76" s="8" t="s">
        <v>1220</v>
      </c>
      <c r="E76" s="6" t="n">
        <v>1</v>
      </c>
      <c r="F76" s="6" t="n">
        <v>1</v>
      </c>
      <c r="G76" s="6"/>
      <c r="H76" s="6"/>
    </row>
    <row r="77" customFormat="false" ht="14.25" hidden="false" customHeight="true" outlineLevel="0" collapsed="false">
      <c r="A77" s="7" t="n">
        <v>21</v>
      </c>
      <c r="B77" s="7" t="s">
        <v>1221</v>
      </c>
      <c r="C77" s="7" t="s">
        <v>1222</v>
      </c>
      <c r="D77" s="8" t="s">
        <v>1223</v>
      </c>
      <c r="E77" s="6" t="n">
        <v>0</v>
      </c>
      <c r="F77" s="6" t="n">
        <v>0</v>
      </c>
      <c r="G77" s="6"/>
      <c r="H77" s="6"/>
    </row>
    <row r="78" customFormat="false" ht="14.25" hidden="false" customHeight="true" outlineLevel="0" collapsed="false">
      <c r="A78" s="7" t="n">
        <v>22</v>
      </c>
      <c r="B78" s="7" t="s">
        <v>1224</v>
      </c>
      <c r="C78" s="7" t="s">
        <v>1225</v>
      </c>
      <c r="D78" s="8" t="s">
        <v>1226</v>
      </c>
      <c r="E78" s="6" t="n">
        <v>1</v>
      </c>
      <c r="F78" s="6" t="n">
        <v>0</v>
      </c>
      <c r="G78" s="6"/>
      <c r="H78" s="6"/>
    </row>
    <row r="79" customFormat="false" ht="14.25" hidden="false" customHeight="true" outlineLevel="0" collapsed="false">
      <c r="A79" s="7" t="n">
        <v>22</v>
      </c>
      <c r="B79" s="7" t="s">
        <v>1227</v>
      </c>
      <c r="C79" s="7" t="s">
        <v>1228</v>
      </c>
      <c r="D79" s="8" t="s">
        <v>1229</v>
      </c>
      <c r="E79" s="6" t="n">
        <v>0</v>
      </c>
      <c r="F79" s="6" t="n">
        <v>0</v>
      </c>
      <c r="G79" s="6"/>
      <c r="H79" s="6"/>
    </row>
    <row r="80" customFormat="false" ht="14.25" hidden="false" customHeight="true" outlineLevel="0" collapsed="false">
      <c r="A80" s="7" t="n">
        <v>22</v>
      </c>
      <c r="B80" s="7" t="s">
        <v>1230</v>
      </c>
      <c r="C80" s="7" t="s">
        <v>1231</v>
      </c>
      <c r="D80" s="8" t="s">
        <v>1232</v>
      </c>
      <c r="E80" s="6" t="n">
        <v>0</v>
      </c>
      <c r="F80" s="6" t="n">
        <v>0</v>
      </c>
      <c r="G80" s="6"/>
      <c r="H80" s="6"/>
    </row>
    <row r="81" customFormat="false" ht="14.25" hidden="false" customHeight="true" outlineLevel="0" collapsed="false">
      <c r="A81" s="7" t="n">
        <v>23</v>
      </c>
      <c r="B81" s="7" t="s">
        <v>98</v>
      </c>
      <c r="C81" s="7" t="s">
        <v>1233</v>
      </c>
      <c r="D81" s="8" t="s">
        <v>100</v>
      </c>
      <c r="E81" s="6" t="n">
        <v>0</v>
      </c>
      <c r="F81" s="6" t="n">
        <v>0</v>
      </c>
      <c r="G81" s="6"/>
      <c r="H81" s="6"/>
    </row>
    <row r="82" customFormat="false" ht="14.25" hidden="false" customHeight="true" outlineLevel="0" collapsed="false">
      <c r="A82" s="7" t="n">
        <v>24</v>
      </c>
      <c r="B82" s="7" t="s">
        <v>1234</v>
      </c>
      <c r="C82" s="7" t="s">
        <v>1235</v>
      </c>
      <c r="D82" s="8" t="s">
        <v>1236</v>
      </c>
      <c r="E82" s="6" t="n">
        <v>0</v>
      </c>
      <c r="F82" s="6" t="n">
        <v>0</v>
      </c>
      <c r="G82" s="6"/>
      <c r="H82" s="6"/>
    </row>
    <row r="83" customFormat="false" ht="14.25" hidden="false" customHeight="true" outlineLevel="0" collapsed="false">
      <c r="A83" s="7" t="n">
        <v>24</v>
      </c>
      <c r="B83" s="7" t="s">
        <v>1237</v>
      </c>
      <c r="C83" s="7" t="s">
        <v>1238</v>
      </c>
      <c r="D83" s="8" t="s">
        <v>1239</v>
      </c>
      <c r="E83" s="6" t="n">
        <v>0</v>
      </c>
      <c r="F83" s="6" t="n">
        <v>0</v>
      </c>
      <c r="G83" s="6"/>
      <c r="H83" s="6"/>
    </row>
    <row r="84" customFormat="false" ht="14.25" hidden="false" customHeight="true" outlineLevel="0" collapsed="false">
      <c r="A84" s="7" t="n">
        <v>25</v>
      </c>
      <c r="B84" s="7" t="s">
        <v>1240</v>
      </c>
      <c r="C84" s="7" t="s">
        <v>1241</v>
      </c>
      <c r="D84" s="8" t="s">
        <v>1242</v>
      </c>
      <c r="E84" s="6" t="n">
        <v>1</v>
      </c>
      <c r="F84" s="6" t="n">
        <v>1</v>
      </c>
      <c r="G84" s="6"/>
      <c r="H84" s="6"/>
    </row>
    <row r="85" customFormat="false" ht="14.25" hidden="false" customHeight="true" outlineLevel="0" collapsed="false">
      <c r="A85" s="7" t="n">
        <v>25</v>
      </c>
      <c r="B85" s="7" t="s">
        <v>1243</v>
      </c>
      <c r="C85" s="7" t="s">
        <v>1244</v>
      </c>
      <c r="D85" s="8" t="s">
        <v>1245</v>
      </c>
      <c r="E85" s="6" t="n">
        <v>1</v>
      </c>
      <c r="F85" s="6" t="n">
        <v>1</v>
      </c>
      <c r="G85" s="6"/>
      <c r="H85" s="6"/>
    </row>
    <row r="86" customFormat="false" ht="14.25" hidden="false" customHeight="true" outlineLevel="0" collapsed="false">
      <c r="A86" s="7" t="n">
        <v>25</v>
      </c>
      <c r="B86" s="7" t="s">
        <v>1246</v>
      </c>
      <c r="C86" s="7" t="s">
        <v>1139</v>
      </c>
      <c r="D86" s="8" t="s">
        <v>1247</v>
      </c>
      <c r="E86" s="6" t="n">
        <v>0</v>
      </c>
      <c r="F86" s="6" t="n">
        <v>0</v>
      </c>
      <c r="G86" s="6"/>
      <c r="H86" s="6"/>
    </row>
    <row r="87" customFormat="false" ht="14.25" hidden="false" customHeight="true" outlineLevel="0" collapsed="false">
      <c r="A87" s="7" t="n">
        <v>25</v>
      </c>
      <c r="B87" s="7" t="s">
        <v>1248</v>
      </c>
      <c r="C87" s="7" t="s">
        <v>1249</v>
      </c>
      <c r="D87" s="8" t="s">
        <v>1250</v>
      </c>
      <c r="E87" s="6" t="n">
        <v>0</v>
      </c>
      <c r="F87" s="6" t="n">
        <v>0</v>
      </c>
      <c r="G87" s="6"/>
      <c r="H87" s="6"/>
    </row>
    <row r="88" customFormat="false" ht="14.25" hidden="false" customHeight="true" outlineLevel="0" collapsed="false">
      <c r="A88" s="7" t="n">
        <v>26</v>
      </c>
      <c r="B88" s="7" t="s">
        <v>1251</v>
      </c>
      <c r="C88" s="7" t="s">
        <v>1252</v>
      </c>
      <c r="D88" s="8" t="s">
        <v>1253</v>
      </c>
      <c r="E88" s="6" t="n">
        <v>0</v>
      </c>
      <c r="F88" s="6" t="n">
        <v>0</v>
      </c>
      <c r="G88" s="6"/>
      <c r="H88" s="6"/>
    </row>
    <row r="89" customFormat="false" ht="14.25" hidden="false" customHeight="true" outlineLevel="0" collapsed="false">
      <c r="A89" s="7" t="n">
        <v>26</v>
      </c>
      <c r="B89" s="7" t="s">
        <v>1254</v>
      </c>
      <c r="C89" s="7" t="s">
        <v>1255</v>
      </c>
      <c r="D89" s="8" t="s">
        <v>1256</v>
      </c>
      <c r="E89" s="6" t="n">
        <v>1</v>
      </c>
      <c r="F89" s="6" t="n">
        <v>1</v>
      </c>
      <c r="G89" s="6"/>
      <c r="H89" s="6"/>
    </row>
    <row r="90" customFormat="false" ht="14.25" hidden="false" customHeight="true" outlineLevel="0" collapsed="false">
      <c r="A90" s="7" t="n">
        <v>26</v>
      </c>
      <c r="B90" s="7" t="s">
        <v>1257</v>
      </c>
      <c r="C90" s="7" t="s">
        <v>1258</v>
      </c>
      <c r="D90" s="8" t="s">
        <v>1259</v>
      </c>
      <c r="E90" s="6" t="n">
        <v>0</v>
      </c>
      <c r="F90" s="6" t="n">
        <v>0</v>
      </c>
      <c r="G90" s="6"/>
      <c r="H90" s="6"/>
    </row>
    <row r="91" customFormat="false" ht="14.25" hidden="false" customHeight="true" outlineLevel="0" collapsed="false">
      <c r="A91" s="7" t="n">
        <v>26</v>
      </c>
      <c r="B91" s="7" t="s">
        <v>1260</v>
      </c>
      <c r="C91" s="7" t="s">
        <v>1261</v>
      </c>
      <c r="D91" s="8" t="s">
        <v>1262</v>
      </c>
      <c r="E91" s="6" t="n">
        <v>0</v>
      </c>
      <c r="F91" s="6" t="n">
        <v>0</v>
      </c>
      <c r="G91" s="6"/>
      <c r="H91" s="6"/>
    </row>
    <row r="92" customFormat="false" ht="14.25" hidden="false" customHeight="true" outlineLevel="0" collapsed="false">
      <c r="A92" s="7" t="n">
        <v>27</v>
      </c>
      <c r="B92" s="7" t="s">
        <v>1263</v>
      </c>
      <c r="C92" s="7" t="s">
        <v>1094</v>
      </c>
      <c r="D92" s="8" t="s">
        <v>1264</v>
      </c>
      <c r="E92" s="6" t="n">
        <v>1</v>
      </c>
      <c r="F92" s="6" t="n">
        <v>1</v>
      </c>
      <c r="G92" s="6"/>
      <c r="H92" s="6"/>
    </row>
    <row r="93" customFormat="false" ht="14.25" hidden="false" customHeight="true" outlineLevel="0" collapsed="false">
      <c r="A93" s="7" t="n">
        <v>27</v>
      </c>
      <c r="B93" s="7" t="s">
        <v>1265</v>
      </c>
      <c r="C93" s="7" t="s">
        <v>1266</v>
      </c>
      <c r="D93" s="8" t="s">
        <v>1267</v>
      </c>
      <c r="E93" s="6" t="n">
        <v>0</v>
      </c>
      <c r="F93" s="6" t="n">
        <v>0</v>
      </c>
      <c r="G93" s="6"/>
      <c r="H93" s="6"/>
    </row>
    <row r="94" customFormat="false" ht="14.25" hidden="false" customHeight="true" outlineLevel="0" collapsed="false">
      <c r="A94" s="7" t="n">
        <v>28</v>
      </c>
      <c r="B94" s="7" t="s">
        <v>1268</v>
      </c>
      <c r="C94" s="7" t="s">
        <v>1269</v>
      </c>
      <c r="D94" s="8" t="s">
        <v>1270</v>
      </c>
      <c r="E94" s="6" t="n">
        <v>1</v>
      </c>
      <c r="F94" s="6" t="n">
        <v>1</v>
      </c>
      <c r="G94" s="6"/>
      <c r="H94" s="6"/>
    </row>
    <row r="95" customFormat="false" ht="14.25" hidden="false" customHeight="true" outlineLevel="0" collapsed="false">
      <c r="A95" s="7" t="n">
        <v>28</v>
      </c>
      <c r="B95" s="7" t="s">
        <v>1271</v>
      </c>
      <c r="C95" s="7" t="s">
        <v>1272</v>
      </c>
      <c r="D95" s="8" t="s">
        <v>1273</v>
      </c>
      <c r="E95" s="6" t="n">
        <v>0</v>
      </c>
      <c r="F95" s="6" t="n">
        <v>0</v>
      </c>
      <c r="G95" s="6"/>
      <c r="H95" s="6"/>
    </row>
    <row r="96" customFormat="false" ht="14.25" hidden="false" customHeight="true" outlineLevel="0" collapsed="false">
      <c r="A96" s="7" t="n">
        <v>29</v>
      </c>
      <c r="B96" s="7" t="s">
        <v>1274</v>
      </c>
      <c r="C96" s="7" t="s">
        <v>1275</v>
      </c>
      <c r="D96" s="8" t="s">
        <v>1276</v>
      </c>
      <c r="E96" s="6" t="n">
        <v>1</v>
      </c>
      <c r="F96" s="6" t="n">
        <v>1</v>
      </c>
      <c r="G96" s="6"/>
      <c r="H96" s="6"/>
    </row>
    <row r="97" customFormat="false" ht="14.25" hidden="false" customHeight="true" outlineLevel="0" collapsed="false">
      <c r="A97" s="7" t="n">
        <v>29</v>
      </c>
      <c r="B97" s="7" t="s">
        <v>1277</v>
      </c>
      <c r="C97" s="7" t="s">
        <v>1278</v>
      </c>
      <c r="D97" s="8" t="s">
        <v>1279</v>
      </c>
      <c r="E97" s="6" t="n">
        <v>0</v>
      </c>
      <c r="F97" s="6" t="n">
        <v>0</v>
      </c>
      <c r="G97" s="6"/>
      <c r="H97" s="6"/>
    </row>
    <row r="98" customFormat="false" ht="14.25" hidden="false" customHeight="true" outlineLevel="0" collapsed="false">
      <c r="A98" s="7" t="n">
        <v>29</v>
      </c>
      <c r="B98" s="7" t="s">
        <v>1280</v>
      </c>
      <c r="C98" s="7" t="s">
        <v>1281</v>
      </c>
      <c r="D98" s="8" t="s">
        <v>1282</v>
      </c>
      <c r="E98" s="6" t="n">
        <v>0</v>
      </c>
      <c r="F98" s="6" t="n">
        <v>0</v>
      </c>
      <c r="G98" s="6"/>
      <c r="H98" s="6"/>
    </row>
    <row r="99" customFormat="false" ht="14.25" hidden="false" customHeight="true" outlineLevel="0" collapsed="false">
      <c r="A99" s="7" t="n">
        <v>30</v>
      </c>
      <c r="B99" s="7" t="s">
        <v>1283</v>
      </c>
      <c r="C99" s="7" t="s">
        <v>1284</v>
      </c>
      <c r="D99" s="8" t="s">
        <v>1285</v>
      </c>
      <c r="E99" s="6" t="n">
        <v>1</v>
      </c>
      <c r="F99" s="6" t="n">
        <v>1</v>
      </c>
      <c r="G99" s="6"/>
      <c r="H99" s="6"/>
    </row>
    <row r="100" customFormat="false" ht="14.25" hidden="false" customHeight="true" outlineLevel="0" collapsed="false">
      <c r="A100" s="7" t="n">
        <v>30</v>
      </c>
      <c r="B100" s="7" t="s">
        <v>1286</v>
      </c>
      <c r="C100" s="7" t="s">
        <v>1287</v>
      </c>
      <c r="D100" s="8" t="s">
        <v>1288</v>
      </c>
      <c r="E100" s="6" t="n">
        <v>0</v>
      </c>
      <c r="F100" s="6" t="n">
        <v>0</v>
      </c>
      <c r="G100" s="6"/>
      <c r="H100" s="6"/>
    </row>
    <row r="101" customFormat="false" ht="14.25" hidden="false" customHeight="true" outlineLevel="0" collapsed="false">
      <c r="A101" s="7" t="n">
        <v>30</v>
      </c>
      <c r="B101" s="7" t="s">
        <v>1289</v>
      </c>
      <c r="C101" s="7" t="s">
        <v>1290</v>
      </c>
      <c r="D101" s="8" t="s">
        <v>1291</v>
      </c>
      <c r="E101" s="6" t="n">
        <v>0</v>
      </c>
      <c r="F101" s="6" t="n">
        <v>0</v>
      </c>
      <c r="G101" s="6"/>
      <c r="H101" s="6"/>
    </row>
    <row r="102" customFormat="false" ht="14.25" hidden="false" customHeight="true" outlineLevel="0" collapsed="false">
      <c r="A102" s="7" t="n">
        <v>30</v>
      </c>
      <c r="B102" s="7" t="s">
        <v>1292</v>
      </c>
      <c r="C102" s="7" t="s">
        <v>1293</v>
      </c>
      <c r="D102" s="8" t="s">
        <v>1294</v>
      </c>
      <c r="E102" s="6" t="n">
        <v>0</v>
      </c>
      <c r="F102" s="6" t="n">
        <v>0</v>
      </c>
      <c r="G102" s="6"/>
      <c r="H102" s="6"/>
    </row>
    <row r="103" customFormat="false" ht="14.25" hidden="false" customHeight="true" outlineLevel="0" collapsed="false">
      <c r="A103" s="7" t="n">
        <v>31</v>
      </c>
      <c r="B103" s="7" t="s">
        <v>1295</v>
      </c>
      <c r="C103" s="7" t="s">
        <v>452</v>
      </c>
      <c r="D103" s="8" t="s">
        <v>1296</v>
      </c>
      <c r="E103" s="6" t="n">
        <v>1</v>
      </c>
      <c r="F103" s="6" t="n">
        <v>1</v>
      </c>
      <c r="G103" s="6"/>
      <c r="H103" s="6"/>
    </row>
    <row r="104" customFormat="false" ht="14.25" hidden="false" customHeight="true" outlineLevel="0" collapsed="false">
      <c r="A104" s="7" t="n">
        <v>31</v>
      </c>
      <c r="B104" s="7" t="s">
        <v>1297</v>
      </c>
      <c r="C104" s="7" t="s">
        <v>1298</v>
      </c>
      <c r="D104" s="8" t="s">
        <v>1299</v>
      </c>
      <c r="E104" s="6" t="n">
        <v>0</v>
      </c>
      <c r="F104" s="6" t="n">
        <v>0</v>
      </c>
      <c r="G104" s="6"/>
      <c r="H104" s="6"/>
    </row>
    <row r="105" customFormat="false" ht="14.25" hidden="false" customHeight="true" outlineLevel="0" collapsed="false">
      <c r="A105" s="7" t="n">
        <v>31</v>
      </c>
      <c r="B105" s="7" t="s">
        <v>1300</v>
      </c>
      <c r="C105" s="7" t="s">
        <v>1301</v>
      </c>
      <c r="D105" s="8" t="s">
        <v>1302</v>
      </c>
      <c r="E105" s="6" t="n">
        <v>0</v>
      </c>
      <c r="F105" s="6" t="n">
        <v>0</v>
      </c>
      <c r="G105" s="6"/>
      <c r="H105" s="6"/>
    </row>
    <row r="106" customFormat="false" ht="14.25" hidden="false" customHeight="true" outlineLevel="0" collapsed="false">
      <c r="A106" s="7" t="n">
        <v>31</v>
      </c>
      <c r="B106" s="7" t="s">
        <v>1303</v>
      </c>
      <c r="C106" s="7" t="s">
        <v>1304</v>
      </c>
      <c r="D106" s="8" t="s">
        <v>1305</v>
      </c>
      <c r="E106" s="6" t="n">
        <v>0</v>
      </c>
      <c r="F106" s="6" t="n">
        <v>0</v>
      </c>
      <c r="G106" s="6"/>
      <c r="H106" s="6"/>
    </row>
    <row r="107" customFormat="false" ht="14.25" hidden="false" customHeight="true" outlineLevel="0" collapsed="false">
      <c r="A107" s="7" t="n">
        <v>32</v>
      </c>
      <c r="B107" s="7" t="s">
        <v>1306</v>
      </c>
      <c r="C107" s="7" t="s">
        <v>1307</v>
      </c>
      <c r="D107" s="8" t="s">
        <v>1308</v>
      </c>
      <c r="E107" s="6" t="n">
        <v>0</v>
      </c>
      <c r="F107" s="6" t="n">
        <v>0</v>
      </c>
      <c r="G107" s="6"/>
      <c r="H107" s="6"/>
    </row>
    <row r="108" customFormat="false" ht="14.25" hidden="false" customHeight="true" outlineLevel="0" collapsed="false">
      <c r="A108" s="7" t="n">
        <v>32</v>
      </c>
      <c r="B108" s="7" t="s">
        <v>1309</v>
      </c>
      <c r="C108" s="7" t="s">
        <v>1298</v>
      </c>
      <c r="D108" s="8" t="s">
        <v>1310</v>
      </c>
      <c r="E108" s="6" t="n">
        <v>1</v>
      </c>
      <c r="F108" s="6" t="n">
        <v>1</v>
      </c>
      <c r="G108" s="6"/>
      <c r="H108" s="6"/>
    </row>
    <row r="109" customFormat="false" ht="14.25" hidden="false" customHeight="true" outlineLevel="0" collapsed="false">
      <c r="A109" s="7" t="n">
        <v>32</v>
      </c>
      <c r="B109" s="7" t="s">
        <v>1311</v>
      </c>
      <c r="C109" s="7" t="s">
        <v>1301</v>
      </c>
      <c r="D109" s="8" t="s">
        <v>1312</v>
      </c>
      <c r="E109" s="6" t="n">
        <v>0</v>
      </c>
      <c r="F109" s="6" t="n">
        <v>0</v>
      </c>
      <c r="G109" s="6"/>
      <c r="H109" s="6"/>
    </row>
    <row r="110" customFormat="false" ht="14.25" hidden="false" customHeight="true" outlineLevel="0" collapsed="false">
      <c r="A110" s="7" t="n">
        <v>32</v>
      </c>
      <c r="B110" s="7" t="s">
        <v>1313</v>
      </c>
      <c r="C110" s="7" t="s">
        <v>1314</v>
      </c>
      <c r="D110" s="8" t="s">
        <v>1315</v>
      </c>
      <c r="E110" s="6" t="n">
        <v>0</v>
      </c>
      <c r="F110" s="6" t="n">
        <v>0</v>
      </c>
      <c r="G110" s="6"/>
      <c r="H110" s="6"/>
    </row>
    <row r="111" customFormat="false" ht="14.25" hidden="false" customHeight="true" outlineLevel="0" collapsed="false">
      <c r="A111" s="7" t="n">
        <v>33</v>
      </c>
      <c r="B111" s="7" t="s">
        <v>409</v>
      </c>
      <c r="C111" s="7" t="s">
        <v>1316</v>
      </c>
      <c r="D111" s="8" t="s">
        <v>411</v>
      </c>
      <c r="E111" s="6" t="n">
        <v>1</v>
      </c>
      <c r="F111" s="6" t="n">
        <v>1</v>
      </c>
      <c r="G111" s="6"/>
      <c r="H111" s="6"/>
    </row>
    <row r="112" customFormat="false" ht="14.25" hidden="false" customHeight="true" outlineLevel="0" collapsed="false">
      <c r="A112" s="7" t="n">
        <v>33</v>
      </c>
      <c r="B112" s="7" t="s">
        <v>1317</v>
      </c>
      <c r="C112" s="7" t="s">
        <v>1318</v>
      </c>
      <c r="D112" s="8" t="s">
        <v>1319</v>
      </c>
      <c r="E112" s="6" t="n">
        <v>1</v>
      </c>
      <c r="F112" s="6" t="n">
        <v>1</v>
      </c>
      <c r="G112" s="6"/>
      <c r="H112" s="6"/>
    </row>
    <row r="113" customFormat="false" ht="14.25" hidden="false" customHeight="true" outlineLevel="0" collapsed="false">
      <c r="A113" s="7" t="n">
        <v>33</v>
      </c>
      <c r="B113" s="7" t="s">
        <v>1320</v>
      </c>
      <c r="C113" s="7" t="s">
        <v>1321</v>
      </c>
      <c r="D113" s="8" t="s">
        <v>1322</v>
      </c>
      <c r="E113" s="6" t="n">
        <v>0</v>
      </c>
      <c r="F113" s="6" t="n">
        <v>0</v>
      </c>
      <c r="G113" s="6"/>
      <c r="H113" s="6"/>
    </row>
    <row r="114" customFormat="false" ht="14.25" hidden="false" customHeight="true" outlineLevel="0" collapsed="false">
      <c r="A114" s="7" t="n">
        <v>33</v>
      </c>
      <c r="B114" s="7" t="s">
        <v>1323</v>
      </c>
      <c r="C114" s="7" t="s">
        <v>1324</v>
      </c>
      <c r="D114" s="8" t="s">
        <v>1325</v>
      </c>
      <c r="E114" s="6" t="n">
        <v>0</v>
      </c>
      <c r="F114" s="6" t="n">
        <v>0</v>
      </c>
      <c r="G114" s="6"/>
      <c r="H114" s="6"/>
    </row>
    <row r="115" customFormat="false" ht="14.25" hidden="false" customHeight="true" outlineLevel="0" collapsed="false">
      <c r="A115" s="7" t="n">
        <v>34</v>
      </c>
      <c r="B115" s="7" t="s">
        <v>1326</v>
      </c>
      <c r="C115" s="7" t="s">
        <v>1327</v>
      </c>
      <c r="D115" s="8" t="s">
        <v>1328</v>
      </c>
      <c r="E115" s="6" t="n">
        <v>1</v>
      </c>
      <c r="F115" s="6" t="n">
        <v>1</v>
      </c>
      <c r="G115" s="6"/>
      <c r="H115" s="6"/>
    </row>
    <row r="116" customFormat="false" ht="14.25" hidden="false" customHeight="true" outlineLevel="0" collapsed="false">
      <c r="A116" s="7" t="n">
        <v>34</v>
      </c>
      <c r="B116" s="7" t="s">
        <v>1329</v>
      </c>
      <c r="C116" s="7" t="s">
        <v>1330</v>
      </c>
      <c r="D116" s="8" t="s">
        <v>1331</v>
      </c>
      <c r="E116" s="6" t="n">
        <v>1</v>
      </c>
      <c r="F116" s="6" t="n">
        <v>1</v>
      </c>
      <c r="G116" s="6"/>
      <c r="H116" s="6"/>
    </row>
    <row r="117" customFormat="false" ht="14.25" hidden="false" customHeight="true" outlineLevel="0" collapsed="false">
      <c r="A117" s="7" t="n">
        <v>34</v>
      </c>
      <c r="B117" s="7" t="s">
        <v>1332</v>
      </c>
      <c r="C117" s="7" t="s">
        <v>1333</v>
      </c>
      <c r="D117" s="8" t="s">
        <v>1334</v>
      </c>
      <c r="E117" s="6" t="n">
        <v>0</v>
      </c>
      <c r="F117" s="6" t="n">
        <v>0</v>
      </c>
      <c r="G117" s="6"/>
      <c r="H117" s="6"/>
    </row>
    <row r="118" customFormat="false" ht="14.25" hidden="false" customHeight="true" outlineLevel="0" collapsed="false">
      <c r="A118" s="7" t="n">
        <v>34</v>
      </c>
      <c r="B118" s="7" t="s">
        <v>1335</v>
      </c>
      <c r="C118" s="7" t="s">
        <v>1336</v>
      </c>
      <c r="D118" s="8" t="s">
        <v>1337</v>
      </c>
      <c r="E118" s="6" t="n">
        <v>0</v>
      </c>
      <c r="F118" s="6" t="n">
        <v>0</v>
      </c>
      <c r="G118" s="6"/>
      <c r="H118" s="6"/>
    </row>
    <row r="119" customFormat="false" ht="14.25" hidden="false" customHeight="true" outlineLevel="0" collapsed="false">
      <c r="A119" s="7" t="n">
        <v>35</v>
      </c>
      <c r="B119" s="7" t="s">
        <v>1338</v>
      </c>
      <c r="C119" s="7" t="s">
        <v>1339</v>
      </c>
      <c r="D119" s="8" t="s">
        <v>1340</v>
      </c>
      <c r="E119" s="6" t="n">
        <v>0</v>
      </c>
      <c r="F119" s="6" t="n">
        <v>0</v>
      </c>
      <c r="G119" s="6"/>
      <c r="H119" s="6"/>
    </row>
    <row r="120" customFormat="false" ht="14.25" hidden="false" customHeight="true" outlineLevel="0" collapsed="false">
      <c r="A120" s="7" t="n">
        <v>35</v>
      </c>
      <c r="B120" s="7" t="s">
        <v>1341</v>
      </c>
      <c r="C120" s="7" t="s">
        <v>1027</v>
      </c>
      <c r="D120" s="8" t="s">
        <v>1342</v>
      </c>
      <c r="E120" s="6" t="n">
        <v>1</v>
      </c>
      <c r="F120" s="6" t="n">
        <v>1</v>
      </c>
      <c r="G120" s="6"/>
      <c r="H120" s="6"/>
    </row>
    <row r="121" customFormat="false" ht="14.25" hidden="false" customHeight="true" outlineLevel="0" collapsed="false">
      <c r="A121" s="7" t="n">
        <v>35</v>
      </c>
      <c r="B121" s="7" t="s">
        <v>1343</v>
      </c>
      <c r="C121" s="7" t="s">
        <v>1344</v>
      </c>
      <c r="D121" s="8" t="s">
        <v>1345</v>
      </c>
      <c r="E121" s="6" t="n">
        <v>0</v>
      </c>
      <c r="F121" s="6" t="n">
        <v>0</v>
      </c>
      <c r="G121" s="6"/>
      <c r="H121" s="6"/>
    </row>
    <row r="122" customFormat="false" ht="14.25" hidden="false" customHeight="true" outlineLevel="0" collapsed="false">
      <c r="A122" s="7" t="n">
        <v>35</v>
      </c>
      <c r="B122" s="7" t="s">
        <v>1346</v>
      </c>
      <c r="C122" s="7" t="s">
        <v>1347</v>
      </c>
      <c r="D122" s="8" t="s">
        <v>1348</v>
      </c>
      <c r="E122" s="6" t="n">
        <v>0</v>
      </c>
      <c r="F122" s="6" t="n">
        <v>0</v>
      </c>
      <c r="G122" s="6"/>
      <c r="H122" s="6"/>
    </row>
    <row r="123" customFormat="false" ht="14.25" hidden="false" customHeight="true" outlineLevel="0" collapsed="false">
      <c r="A123" s="7" t="n">
        <v>36</v>
      </c>
      <c r="B123" s="7" t="s">
        <v>1349</v>
      </c>
      <c r="C123" s="7" t="s">
        <v>1350</v>
      </c>
      <c r="D123" s="8" t="s">
        <v>1351</v>
      </c>
      <c r="E123" s="6" t="n">
        <v>1</v>
      </c>
      <c r="F123" s="6" t="n">
        <v>1</v>
      </c>
      <c r="G123" s="6"/>
      <c r="H123" s="6"/>
    </row>
    <row r="124" customFormat="false" ht="14.25" hidden="false" customHeight="true" outlineLevel="0" collapsed="false">
      <c r="A124" s="7" t="n">
        <v>36</v>
      </c>
      <c r="B124" s="7" t="s">
        <v>1352</v>
      </c>
      <c r="C124" s="7" t="s">
        <v>1353</v>
      </c>
      <c r="D124" s="8" t="s">
        <v>1354</v>
      </c>
      <c r="E124" s="6" t="n">
        <v>0</v>
      </c>
      <c r="F124" s="6" t="n">
        <v>0</v>
      </c>
      <c r="G124" s="6"/>
      <c r="H124" s="6"/>
    </row>
    <row r="125" customFormat="false" ht="14.25" hidden="false" customHeight="true" outlineLevel="0" collapsed="false">
      <c r="A125" s="7" t="n">
        <v>36</v>
      </c>
      <c r="B125" s="7" t="s">
        <v>1355</v>
      </c>
      <c r="C125" s="7" t="s">
        <v>1356</v>
      </c>
      <c r="D125" s="8" t="s">
        <v>1357</v>
      </c>
      <c r="E125" s="6" t="n">
        <v>0</v>
      </c>
      <c r="F125" s="6" t="n">
        <v>0</v>
      </c>
      <c r="G125" s="6"/>
      <c r="H125" s="6"/>
    </row>
    <row r="126" customFormat="false" ht="14.25" hidden="false" customHeight="true" outlineLevel="0" collapsed="false">
      <c r="A126" s="7" t="n">
        <v>37</v>
      </c>
      <c r="B126" s="7" t="s">
        <v>1358</v>
      </c>
      <c r="C126" s="7" t="s">
        <v>1359</v>
      </c>
      <c r="D126" s="8" t="s">
        <v>1360</v>
      </c>
      <c r="E126" s="6" t="n">
        <v>0</v>
      </c>
      <c r="F126" s="6" t="n">
        <v>0</v>
      </c>
      <c r="G126" s="6"/>
      <c r="H126" s="6"/>
    </row>
    <row r="127" customFormat="false" ht="14.25" hidden="false" customHeight="true" outlineLevel="0" collapsed="false">
      <c r="A127" s="7" t="n">
        <v>37</v>
      </c>
      <c r="B127" s="7" t="s">
        <v>1361</v>
      </c>
      <c r="C127" s="7" t="s">
        <v>1362</v>
      </c>
      <c r="D127" s="8" t="s">
        <v>1363</v>
      </c>
      <c r="E127" s="6" t="n">
        <v>0</v>
      </c>
      <c r="F127" s="6" t="n">
        <v>0</v>
      </c>
      <c r="G127" s="6"/>
      <c r="H127" s="6"/>
    </row>
    <row r="128" customFormat="false" ht="14.25" hidden="false" customHeight="true" outlineLevel="0" collapsed="false">
      <c r="A128" s="7" t="n">
        <v>37</v>
      </c>
      <c r="B128" s="7" t="s">
        <v>1364</v>
      </c>
      <c r="C128" s="7" t="s">
        <v>835</v>
      </c>
      <c r="D128" s="8" t="s">
        <v>1365</v>
      </c>
      <c r="E128" s="6" t="n">
        <v>0</v>
      </c>
      <c r="F128" s="6" t="n">
        <v>0</v>
      </c>
      <c r="G128" s="6"/>
      <c r="H128" s="6"/>
    </row>
    <row r="129" customFormat="false" ht="14.25" hidden="false" customHeight="true" outlineLevel="0" collapsed="false">
      <c r="A129" s="7" t="n">
        <v>37</v>
      </c>
      <c r="B129" s="7" t="s">
        <v>1366</v>
      </c>
      <c r="C129" s="7" t="s">
        <v>1367</v>
      </c>
      <c r="D129" s="8" t="s">
        <v>1368</v>
      </c>
      <c r="E129" s="6" t="n">
        <v>0</v>
      </c>
      <c r="F129" s="6" t="n">
        <v>0</v>
      </c>
      <c r="G129" s="6"/>
      <c r="H129" s="6"/>
    </row>
    <row r="130" customFormat="false" ht="14.25" hidden="false" customHeight="true" outlineLevel="0" collapsed="false">
      <c r="A130" s="7" t="n">
        <v>38</v>
      </c>
      <c r="B130" s="7" t="s">
        <v>1369</v>
      </c>
      <c r="C130" s="7" t="s">
        <v>225</v>
      </c>
      <c r="D130" s="8" t="s">
        <v>1370</v>
      </c>
      <c r="E130" s="6" t="n">
        <v>1</v>
      </c>
      <c r="F130" s="6" t="n">
        <v>1</v>
      </c>
      <c r="G130" s="6"/>
      <c r="H130" s="6"/>
    </row>
    <row r="131" customFormat="false" ht="14.25" hidden="false" customHeight="true" outlineLevel="0" collapsed="false">
      <c r="A131" s="7" t="n">
        <v>38</v>
      </c>
      <c r="B131" s="7" t="s">
        <v>1371</v>
      </c>
      <c r="C131" s="7" t="s">
        <v>1372</v>
      </c>
      <c r="D131" s="8" t="s">
        <v>1373</v>
      </c>
      <c r="E131" s="6" t="n">
        <v>1</v>
      </c>
      <c r="F131" s="6" t="n">
        <v>1</v>
      </c>
      <c r="G131" s="6"/>
      <c r="H131" s="6"/>
    </row>
    <row r="132" customFormat="false" ht="14.25" hidden="false" customHeight="true" outlineLevel="0" collapsed="false">
      <c r="A132" s="7" t="n">
        <v>38</v>
      </c>
      <c r="B132" s="7" t="s">
        <v>1374</v>
      </c>
      <c r="C132" s="7" t="s">
        <v>1375</v>
      </c>
      <c r="D132" s="8" t="s">
        <v>1376</v>
      </c>
      <c r="E132" s="6" t="n">
        <v>0</v>
      </c>
      <c r="F132" s="6" t="n">
        <v>0</v>
      </c>
      <c r="G132" s="6"/>
      <c r="H132" s="6"/>
    </row>
    <row r="133" customFormat="false" ht="14.25" hidden="false" customHeight="true" outlineLevel="0" collapsed="false">
      <c r="A133" s="7" t="n">
        <v>38</v>
      </c>
      <c r="B133" s="7" t="s">
        <v>1377</v>
      </c>
      <c r="C133" s="7" t="s">
        <v>1378</v>
      </c>
      <c r="D133" s="8" t="s">
        <v>1379</v>
      </c>
      <c r="E133" s="6" t="n">
        <v>0</v>
      </c>
      <c r="F133" s="6" t="n">
        <v>0</v>
      </c>
      <c r="G133" s="6"/>
      <c r="H133" s="6"/>
    </row>
    <row r="134" customFormat="false" ht="14.25" hidden="false" customHeight="true" outlineLevel="0" collapsed="false">
      <c r="A134" s="7" t="n">
        <v>38</v>
      </c>
      <c r="B134" s="7" t="s">
        <v>1380</v>
      </c>
      <c r="C134" s="7" t="s">
        <v>1381</v>
      </c>
      <c r="D134" s="8" t="s">
        <v>1382</v>
      </c>
      <c r="E134" s="6" t="n">
        <v>0</v>
      </c>
      <c r="F134" s="6" t="n">
        <v>0</v>
      </c>
      <c r="G134" s="6"/>
      <c r="H134" s="6"/>
    </row>
    <row r="135" customFormat="false" ht="14.25" hidden="false" customHeight="true" outlineLevel="0" collapsed="false">
      <c r="A135" s="7" t="n">
        <v>39</v>
      </c>
      <c r="B135" s="7" t="s">
        <v>1383</v>
      </c>
      <c r="C135" s="7" t="s">
        <v>1384</v>
      </c>
      <c r="D135" s="8" t="s">
        <v>1385</v>
      </c>
      <c r="E135" s="6" t="n">
        <v>1</v>
      </c>
      <c r="F135" s="6" t="n">
        <v>1</v>
      </c>
      <c r="G135" s="6"/>
      <c r="H135" s="6"/>
    </row>
    <row r="136" customFormat="false" ht="14.25" hidden="false" customHeight="true" outlineLevel="0" collapsed="false">
      <c r="A136" s="7" t="n">
        <v>39</v>
      </c>
      <c r="B136" s="7" t="s">
        <v>1386</v>
      </c>
      <c r="C136" s="7" t="s">
        <v>1050</v>
      </c>
      <c r="D136" s="8" t="s">
        <v>1387</v>
      </c>
      <c r="E136" s="6" t="n">
        <v>0</v>
      </c>
      <c r="F136" s="6" t="n">
        <v>0</v>
      </c>
      <c r="G136" s="6"/>
      <c r="H136" s="6"/>
    </row>
    <row r="137" customFormat="false" ht="14.25" hidden="false" customHeight="true" outlineLevel="0" collapsed="false">
      <c r="A137" s="7" t="n">
        <v>39</v>
      </c>
      <c r="B137" s="7" t="s">
        <v>1388</v>
      </c>
      <c r="C137" s="7" t="s">
        <v>1389</v>
      </c>
      <c r="D137" s="8" t="s">
        <v>1390</v>
      </c>
      <c r="E137" s="6" t="n">
        <v>0</v>
      </c>
      <c r="F137" s="6" t="n">
        <v>0</v>
      </c>
      <c r="G137" s="6"/>
      <c r="H137" s="6"/>
    </row>
    <row r="138" customFormat="false" ht="14.25" hidden="false" customHeight="true" outlineLevel="0" collapsed="false">
      <c r="A138" s="7" t="n">
        <v>39</v>
      </c>
      <c r="B138" s="7" t="s">
        <v>1391</v>
      </c>
      <c r="C138" s="7" t="s">
        <v>1392</v>
      </c>
      <c r="D138" s="8" t="s">
        <v>1393</v>
      </c>
      <c r="E138" s="6" t="n">
        <v>0</v>
      </c>
      <c r="F138" s="6" t="n">
        <v>0</v>
      </c>
      <c r="G138" s="6"/>
      <c r="H138" s="6"/>
    </row>
    <row r="139" customFormat="false" ht="14.25" hidden="false" customHeight="true" outlineLevel="0" collapsed="false">
      <c r="A139" s="7" t="n">
        <v>40</v>
      </c>
      <c r="B139" s="7" t="s">
        <v>1394</v>
      </c>
      <c r="C139" s="7" t="s">
        <v>1395</v>
      </c>
      <c r="D139" s="8" t="s">
        <v>1396</v>
      </c>
      <c r="E139" s="6" t="n">
        <v>0</v>
      </c>
      <c r="F139" s="6" t="n">
        <v>0</v>
      </c>
      <c r="G139" s="6"/>
      <c r="H139" s="6"/>
    </row>
    <row r="140" customFormat="false" ht="14.25" hidden="false" customHeight="true" outlineLevel="0" collapsed="false">
      <c r="A140" s="7" t="n">
        <v>40</v>
      </c>
      <c r="B140" s="7" t="s">
        <v>1397</v>
      </c>
      <c r="C140" s="7" t="s">
        <v>1398</v>
      </c>
      <c r="D140" s="8" t="s">
        <v>1399</v>
      </c>
      <c r="E140" s="6" t="n">
        <v>1</v>
      </c>
      <c r="F140" s="6" t="n">
        <v>1</v>
      </c>
      <c r="G140" s="6"/>
      <c r="H140" s="6"/>
    </row>
    <row r="141" customFormat="false" ht="14.25" hidden="false" customHeight="true" outlineLevel="0" collapsed="false">
      <c r="A141" s="7" t="n">
        <v>40</v>
      </c>
      <c r="B141" s="7" t="s">
        <v>1400</v>
      </c>
      <c r="C141" s="7" t="s">
        <v>1401</v>
      </c>
      <c r="D141" s="8" t="s">
        <v>1402</v>
      </c>
      <c r="E141" s="6" t="n">
        <v>0</v>
      </c>
      <c r="F141" s="6" t="n">
        <v>0</v>
      </c>
      <c r="G141" s="6"/>
      <c r="H141" s="6"/>
    </row>
    <row r="142" customFormat="false" ht="14.25" hidden="false" customHeight="true" outlineLevel="0" collapsed="false">
      <c r="A142" s="7" t="n">
        <v>40</v>
      </c>
      <c r="B142" s="7" t="s">
        <v>1403</v>
      </c>
      <c r="C142" s="7" t="s">
        <v>1404</v>
      </c>
      <c r="D142" s="8" t="s">
        <v>1405</v>
      </c>
      <c r="E142" s="6" t="n">
        <v>0</v>
      </c>
      <c r="F142" s="6" t="n">
        <v>0</v>
      </c>
      <c r="G142" s="6"/>
      <c r="H142" s="6"/>
    </row>
    <row r="143" customFormat="false" ht="14.25" hidden="false" customHeight="true" outlineLevel="0" collapsed="false">
      <c r="A143" s="7" t="n">
        <v>40</v>
      </c>
      <c r="B143" s="7" t="s">
        <v>1406</v>
      </c>
      <c r="C143" s="7" t="s">
        <v>1392</v>
      </c>
      <c r="D143" s="8" t="s">
        <v>1407</v>
      </c>
      <c r="E143" s="6" t="n">
        <v>0</v>
      </c>
      <c r="F143" s="6" t="n">
        <v>0</v>
      </c>
      <c r="G143" s="6"/>
      <c r="H143" s="6"/>
    </row>
    <row r="144" customFormat="false" ht="14.25" hidden="false" customHeight="true" outlineLevel="0" collapsed="false">
      <c r="A144" s="7" t="n">
        <v>41</v>
      </c>
      <c r="B144" s="7" t="s">
        <v>1408</v>
      </c>
      <c r="C144" s="7" t="s">
        <v>1409</v>
      </c>
      <c r="D144" s="8" t="s">
        <v>1410</v>
      </c>
      <c r="E144" s="6" t="n">
        <v>1</v>
      </c>
      <c r="F144" s="6" t="n">
        <v>1</v>
      </c>
      <c r="G144" s="6"/>
      <c r="H144" s="6"/>
    </row>
    <row r="145" customFormat="false" ht="14.25" hidden="false" customHeight="true" outlineLevel="0" collapsed="false">
      <c r="A145" s="7" t="n">
        <v>41</v>
      </c>
      <c r="B145" s="7" t="s">
        <v>1411</v>
      </c>
      <c r="C145" s="7" t="s">
        <v>1412</v>
      </c>
      <c r="D145" s="8" t="s">
        <v>1413</v>
      </c>
      <c r="E145" s="6" t="n">
        <v>1</v>
      </c>
      <c r="F145" s="6" t="n">
        <v>1</v>
      </c>
      <c r="G145" s="6"/>
      <c r="H145" s="6"/>
    </row>
    <row r="146" customFormat="false" ht="14.25" hidden="false" customHeight="true" outlineLevel="0" collapsed="false">
      <c r="A146" s="7" t="n">
        <v>41</v>
      </c>
      <c r="B146" s="7" t="s">
        <v>1414</v>
      </c>
      <c r="C146" s="7" t="s">
        <v>1415</v>
      </c>
      <c r="D146" s="8" t="s">
        <v>1416</v>
      </c>
      <c r="E146" s="6" t="n">
        <v>0</v>
      </c>
      <c r="F146" s="6" t="n">
        <v>0</v>
      </c>
      <c r="G146" s="6"/>
      <c r="H146" s="6"/>
    </row>
    <row r="147" customFormat="false" ht="14.25" hidden="false" customHeight="true" outlineLevel="0" collapsed="false">
      <c r="A147" s="7" t="n">
        <v>41</v>
      </c>
      <c r="B147" s="7" t="s">
        <v>1417</v>
      </c>
      <c r="C147" s="7" t="s">
        <v>1418</v>
      </c>
      <c r="D147" s="8" t="s">
        <v>1419</v>
      </c>
      <c r="E147" s="6" t="n">
        <v>0</v>
      </c>
      <c r="F147" s="6" t="n">
        <v>0</v>
      </c>
      <c r="G147" s="6"/>
      <c r="H147" s="6"/>
    </row>
    <row r="148" customFormat="false" ht="14.25" hidden="false" customHeight="true" outlineLevel="0" collapsed="false">
      <c r="A148" s="7" t="n">
        <v>42</v>
      </c>
      <c r="B148" s="7" t="s">
        <v>1420</v>
      </c>
      <c r="C148" s="7" t="s">
        <v>1421</v>
      </c>
      <c r="D148" s="8" t="s">
        <v>1422</v>
      </c>
      <c r="E148" s="6" t="n">
        <v>1</v>
      </c>
      <c r="F148" s="6" t="n">
        <v>1</v>
      </c>
      <c r="G148" s="6"/>
      <c r="H148" s="6"/>
    </row>
    <row r="149" customFormat="false" ht="14.25" hidden="false" customHeight="true" outlineLevel="0" collapsed="false">
      <c r="A149" s="7" t="n">
        <v>42</v>
      </c>
      <c r="B149" s="7" t="s">
        <v>1423</v>
      </c>
      <c r="C149" s="7" t="s">
        <v>483</v>
      </c>
      <c r="D149" s="8" t="s">
        <v>1424</v>
      </c>
      <c r="E149" s="6" t="n">
        <v>1</v>
      </c>
      <c r="F149" s="6" t="n">
        <v>1</v>
      </c>
      <c r="G149" s="6"/>
      <c r="H149" s="6"/>
    </row>
    <row r="150" customFormat="false" ht="14.25" hidden="false" customHeight="true" outlineLevel="0" collapsed="false">
      <c r="A150" s="7" t="n">
        <v>42</v>
      </c>
      <c r="B150" s="7" t="s">
        <v>1425</v>
      </c>
      <c r="C150" s="7" t="s">
        <v>1426</v>
      </c>
      <c r="D150" s="8" t="s">
        <v>1427</v>
      </c>
      <c r="E150" s="6" t="n">
        <v>0</v>
      </c>
      <c r="F150" s="6" t="n">
        <v>0</v>
      </c>
      <c r="G150" s="6"/>
      <c r="H150" s="6"/>
    </row>
    <row r="151" customFormat="false" ht="14.25" hidden="false" customHeight="true" outlineLevel="0" collapsed="false">
      <c r="A151" s="7" t="n">
        <v>42</v>
      </c>
      <c r="B151" s="7" t="s">
        <v>1428</v>
      </c>
      <c r="C151" s="7" t="s">
        <v>1429</v>
      </c>
      <c r="D151" s="8" t="s">
        <v>1430</v>
      </c>
      <c r="E151" s="6" t="n">
        <v>0</v>
      </c>
      <c r="F151" s="6" t="n">
        <v>0</v>
      </c>
      <c r="G151" s="6"/>
      <c r="H151" s="6"/>
    </row>
    <row r="152" customFormat="false" ht="14.25" hidden="false" customHeight="true" outlineLevel="0" collapsed="false">
      <c r="A152" s="7" t="n">
        <v>42</v>
      </c>
      <c r="B152" s="7" t="s">
        <v>1431</v>
      </c>
      <c r="C152" s="7" t="s">
        <v>1432</v>
      </c>
      <c r="D152" s="8" t="s">
        <v>1433</v>
      </c>
      <c r="E152" s="6" t="n">
        <v>0</v>
      </c>
      <c r="F152" s="6" t="n">
        <v>0</v>
      </c>
      <c r="G152" s="6"/>
      <c r="H152" s="6"/>
    </row>
    <row r="153" customFormat="false" ht="14.25" hidden="false" customHeight="true" outlineLevel="0" collapsed="false">
      <c r="A153" s="7" t="n">
        <v>43</v>
      </c>
      <c r="B153" s="7" t="s">
        <v>1434</v>
      </c>
      <c r="C153" s="7" t="s">
        <v>1435</v>
      </c>
      <c r="D153" s="8" t="s">
        <v>1436</v>
      </c>
      <c r="E153" s="6" t="n">
        <v>1</v>
      </c>
      <c r="F153" s="6" t="n">
        <v>1</v>
      </c>
      <c r="G153" s="6"/>
      <c r="H153" s="6"/>
    </row>
    <row r="154" customFormat="false" ht="14.25" hidden="false" customHeight="true" outlineLevel="0" collapsed="false">
      <c r="A154" s="7" t="n">
        <v>43</v>
      </c>
      <c r="B154" s="7" t="s">
        <v>1437</v>
      </c>
      <c r="C154" s="7" t="s">
        <v>1438</v>
      </c>
      <c r="D154" s="8" t="s">
        <v>1439</v>
      </c>
      <c r="E154" s="6" t="n">
        <v>1</v>
      </c>
      <c r="F154" s="6" t="n">
        <v>1</v>
      </c>
      <c r="G154" s="6"/>
      <c r="H154" s="6"/>
    </row>
    <row r="155" customFormat="false" ht="14.25" hidden="false" customHeight="true" outlineLevel="0" collapsed="false">
      <c r="A155" s="7" t="n">
        <v>43</v>
      </c>
      <c r="B155" s="7" t="s">
        <v>491</v>
      </c>
      <c r="C155" s="7" t="s">
        <v>1440</v>
      </c>
      <c r="D155" s="8" t="s">
        <v>493</v>
      </c>
      <c r="E155" s="6" t="n">
        <v>0</v>
      </c>
      <c r="F155" s="6" t="n">
        <v>0</v>
      </c>
      <c r="G155" s="6"/>
      <c r="H155" s="6"/>
    </row>
    <row r="156" customFormat="false" ht="14.25" hidden="false" customHeight="true" outlineLevel="0" collapsed="false">
      <c r="A156" s="7" t="n">
        <v>43</v>
      </c>
      <c r="B156" s="7" t="s">
        <v>1441</v>
      </c>
      <c r="C156" s="7" t="s">
        <v>1442</v>
      </c>
      <c r="D156" s="8" t="s">
        <v>1443</v>
      </c>
      <c r="E156" s="6" t="n">
        <v>0</v>
      </c>
      <c r="F156" s="6" t="n">
        <v>0</v>
      </c>
      <c r="G156" s="6"/>
      <c r="H156" s="6"/>
    </row>
    <row r="157" customFormat="false" ht="14.25" hidden="false" customHeight="true" outlineLevel="0" collapsed="false">
      <c r="A157" s="7" t="n">
        <v>44</v>
      </c>
      <c r="B157" s="7" t="s">
        <v>1444</v>
      </c>
      <c r="C157" s="7" t="s">
        <v>1445</v>
      </c>
      <c r="D157" s="8" t="s">
        <v>1446</v>
      </c>
      <c r="E157" s="6" t="n">
        <v>1</v>
      </c>
      <c r="F157" s="6" t="n">
        <v>1</v>
      </c>
      <c r="G157" s="6"/>
      <c r="H157" s="6"/>
    </row>
    <row r="158" customFormat="false" ht="14.25" hidden="false" customHeight="true" outlineLevel="0" collapsed="false">
      <c r="A158" s="7" t="n">
        <v>44</v>
      </c>
      <c r="B158" s="7" t="s">
        <v>1447</v>
      </c>
      <c r="C158" s="7" t="s">
        <v>1448</v>
      </c>
      <c r="D158" s="8" t="s">
        <v>1449</v>
      </c>
      <c r="E158" s="6" t="n">
        <v>1</v>
      </c>
      <c r="F158" s="6" t="n">
        <v>1</v>
      </c>
      <c r="G158" s="6"/>
      <c r="H158" s="6"/>
    </row>
    <row r="159" customFormat="false" ht="14.25" hidden="false" customHeight="true" outlineLevel="0" collapsed="false">
      <c r="A159" s="7" t="n">
        <v>44</v>
      </c>
      <c r="B159" s="7" t="s">
        <v>1450</v>
      </c>
      <c r="C159" s="7" t="s">
        <v>1451</v>
      </c>
      <c r="D159" s="8" t="s">
        <v>1452</v>
      </c>
      <c r="E159" s="6" t="n">
        <v>0</v>
      </c>
      <c r="F159" s="6" t="n">
        <v>0</v>
      </c>
      <c r="G159" s="6"/>
      <c r="H159" s="6"/>
    </row>
    <row r="160" customFormat="false" ht="14.25" hidden="false" customHeight="true" outlineLevel="0" collapsed="false">
      <c r="A160" s="7" t="n">
        <v>45</v>
      </c>
      <c r="B160" s="7" t="s">
        <v>1453</v>
      </c>
      <c r="C160" s="7" t="s">
        <v>1445</v>
      </c>
      <c r="D160" s="8" t="s">
        <v>1454</v>
      </c>
      <c r="E160" s="6" t="n">
        <v>1</v>
      </c>
      <c r="F160" s="6" t="n">
        <v>1</v>
      </c>
      <c r="G160" s="6"/>
      <c r="H160" s="6"/>
    </row>
    <row r="161" customFormat="false" ht="14.25" hidden="false" customHeight="true" outlineLevel="0" collapsed="false">
      <c r="A161" s="7" t="n">
        <v>45</v>
      </c>
      <c r="B161" s="7" t="s">
        <v>1455</v>
      </c>
      <c r="C161" s="7" t="s">
        <v>1456</v>
      </c>
      <c r="D161" s="8" t="s">
        <v>1457</v>
      </c>
      <c r="E161" s="6" t="n">
        <v>0</v>
      </c>
      <c r="F161" s="6" t="n">
        <v>0</v>
      </c>
      <c r="G161" s="6"/>
      <c r="H161" s="6"/>
    </row>
    <row r="162" customFormat="false" ht="14.25" hidden="false" customHeight="true" outlineLevel="0" collapsed="false">
      <c r="A162" s="7" t="n">
        <v>45</v>
      </c>
      <c r="B162" s="7" t="s">
        <v>1458</v>
      </c>
      <c r="C162" s="7" t="s">
        <v>1459</v>
      </c>
      <c r="D162" s="8" t="s">
        <v>1460</v>
      </c>
      <c r="E162" s="6" t="n">
        <v>0</v>
      </c>
      <c r="F162" s="6" t="n">
        <v>0</v>
      </c>
      <c r="G162" s="6"/>
      <c r="H162" s="6"/>
    </row>
    <row r="163" customFormat="false" ht="14.25" hidden="false" customHeight="true" outlineLevel="0" collapsed="false">
      <c r="A163" s="7" t="n">
        <v>46</v>
      </c>
      <c r="B163" s="7" t="s">
        <v>1461</v>
      </c>
      <c r="C163" s="7" t="s">
        <v>1462</v>
      </c>
      <c r="D163" s="8" t="s">
        <v>1463</v>
      </c>
      <c r="E163" s="6" t="n">
        <v>0</v>
      </c>
      <c r="F163" s="6" t="n">
        <v>0</v>
      </c>
      <c r="G163" s="6"/>
      <c r="H163" s="6"/>
    </row>
    <row r="164" customFormat="false" ht="14.25" hidden="false" customHeight="true" outlineLevel="0" collapsed="false">
      <c r="A164" s="7" t="n">
        <v>46</v>
      </c>
      <c r="B164" s="7" t="s">
        <v>1464</v>
      </c>
      <c r="C164" s="7" t="s">
        <v>1465</v>
      </c>
      <c r="D164" s="8" t="s">
        <v>1466</v>
      </c>
      <c r="E164" s="6" t="n">
        <v>0</v>
      </c>
      <c r="F164" s="6" t="n">
        <v>0</v>
      </c>
      <c r="G164" s="6"/>
      <c r="H164" s="6"/>
    </row>
    <row r="165" customFormat="false" ht="14.25" hidden="false" customHeight="true" outlineLevel="0" collapsed="false">
      <c r="A165" s="7" t="n">
        <v>47</v>
      </c>
      <c r="B165" s="7" t="s">
        <v>1467</v>
      </c>
      <c r="C165" s="7" t="s">
        <v>1468</v>
      </c>
      <c r="D165" s="8" t="s">
        <v>1469</v>
      </c>
      <c r="E165" s="6" t="n">
        <v>0</v>
      </c>
      <c r="F165" s="6" t="n">
        <v>0</v>
      </c>
      <c r="G165" s="6"/>
      <c r="H165" s="6"/>
    </row>
    <row r="166" customFormat="false" ht="14.25" hidden="false" customHeight="true" outlineLevel="0" collapsed="false">
      <c r="A166" s="7" t="n">
        <v>47</v>
      </c>
      <c r="B166" s="7" t="s">
        <v>1470</v>
      </c>
      <c r="C166" s="7" t="s">
        <v>1471</v>
      </c>
      <c r="D166" s="8" t="s">
        <v>1472</v>
      </c>
      <c r="E166" s="6" t="n">
        <v>0</v>
      </c>
      <c r="F166" s="6" t="n">
        <v>0</v>
      </c>
      <c r="G166" s="6"/>
      <c r="H166" s="6"/>
    </row>
    <row r="167" customFormat="false" ht="14.25" hidden="false" customHeight="true" outlineLevel="0" collapsed="false">
      <c r="A167" s="7" t="n">
        <v>48</v>
      </c>
      <c r="B167" s="7" t="s">
        <v>1473</v>
      </c>
      <c r="C167" s="7" t="s">
        <v>1474</v>
      </c>
      <c r="D167" s="8" t="s">
        <v>1475</v>
      </c>
      <c r="E167" s="6" t="n">
        <v>0</v>
      </c>
      <c r="F167" s="6" t="n">
        <v>0</v>
      </c>
      <c r="G167" s="6"/>
      <c r="H167" s="6"/>
    </row>
    <row r="168" customFormat="false" ht="14.25" hidden="false" customHeight="true" outlineLevel="0" collapsed="false">
      <c r="A168" s="7" t="n">
        <v>48</v>
      </c>
      <c r="B168" s="7" t="s">
        <v>1476</v>
      </c>
      <c r="C168" s="7" t="s">
        <v>1477</v>
      </c>
      <c r="D168" s="8" t="s">
        <v>1478</v>
      </c>
      <c r="E168" s="6" t="n">
        <v>0</v>
      </c>
      <c r="F168" s="6" t="n">
        <v>0</v>
      </c>
      <c r="G168" s="6"/>
      <c r="H168" s="6"/>
    </row>
    <row r="169" customFormat="false" ht="14.25" hidden="false" customHeight="true" outlineLevel="0" collapsed="false">
      <c r="A169" s="7" t="n">
        <v>48</v>
      </c>
      <c r="B169" s="7" t="s">
        <v>1479</v>
      </c>
      <c r="C169" s="7" t="s">
        <v>1480</v>
      </c>
      <c r="D169" s="8" t="s">
        <v>1481</v>
      </c>
      <c r="E169" s="6" t="n">
        <v>0</v>
      </c>
      <c r="F169" s="6" t="n">
        <v>0</v>
      </c>
      <c r="G169" s="6"/>
      <c r="H169" s="6"/>
    </row>
    <row r="170" customFormat="false" ht="14.25" hidden="false" customHeight="true" outlineLevel="0" collapsed="false">
      <c r="A170" s="7" t="n">
        <v>49</v>
      </c>
      <c r="B170" s="7" t="s">
        <v>1482</v>
      </c>
      <c r="C170" s="7" t="s">
        <v>460</v>
      </c>
      <c r="D170" s="8" t="s">
        <v>1483</v>
      </c>
      <c r="E170" s="6" t="n">
        <v>0</v>
      </c>
      <c r="F170" s="6" t="n">
        <v>0</v>
      </c>
      <c r="G170" s="6"/>
      <c r="H170" s="6"/>
    </row>
    <row r="171" customFormat="false" ht="14.25" hidden="false" customHeight="true" outlineLevel="0" collapsed="false">
      <c r="A171" s="7" t="n">
        <v>49</v>
      </c>
      <c r="B171" s="7" t="s">
        <v>1484</v>
      </c>
      <c r="C171" s="7" t="s">
        <v>1485</v>
      </c>
      <c r="D171" s="8" t="s">
        <v>1486</v>
      </c>
      <c r="E171" s="6" t="n">
        <v>0</v>
      </c>
      <c r="F171" s="6" t="n">
        <v>0</v>
      </c>
      <c r="G171" s="6"/>
      <c r="H171" s="6"/>
    </row>
    <row r="172" customFormat="false" ht="14.25" hidden="false" customHeight="true" outlineLevel="0" collapsed="false">
      <c r="A172" s="7" t="n">
        <v>49</v>
      </c>
      <c r="B172" s="7" t="s">
        <v>1487</v>
      </c>
      <c r="C172" s="7" t="s">
        <v>1488</v>
      </c>
      <c r="D172" s="8" t="s">
        <v>1489</v>
      </c>
      <c r="E172" s="6" t="n">
        <v>0</v>
      </c>
      <c r="F172" s="6" t="n">
        <v>0</v>
      </c>
      <c r="G172" s="6"/>
      <c r="H172" s="6"/>
    </row>
    <row r="173" customFormat="false" ht="14.25" hidden="false" customHeight="true" outlineLevel="0" collapsed="false">
      <c r="A173" s="7" t="n">
        <v>50</v>
      </c>
      <c r="B173" s="7" t="s">
        <v>1490</v>
      </c>
      <c r="C173" s="7" t="s">
        <v>1491</v>
      </c>
      <c r="D173" s="8" t="s">
        <v>1492</v>
      </c>
      <c r="E173" s="6" t="n">
        <v>1</v>
      </c>
      <c r="F173" s="6" t="n">
        <v>1</v>
      </c>
      <c r="G173" s="6"/>
      <c r="H173" s="6"/>
    </row>
    <row r="174" customFormat="false" ht="14.25" hidden="false" customHeight="true" outlineLevel="0" collapsed="false">
      <c r="A174" s="7" t="n">
        <v>50</v>
      </c>
      <c r="B174" s="7" t="s">
        <v>1493</v>
      </c>
      <c r="C174" s="7" t="s">
        <v>75</v>
      </c>
      <c r="D174" s="8" t="s">
        <v>1494</v>
      </c>
      <c r="E174" s="6" t="n">
        <v>1</v>
      </c>
      <c r="F174" s="6" t="n">
        <v>1</v>
      </c>
      <c r="G174" s="6"/>
      <c r="H174" s="6"/>
    </row>
    <row r="175" customFormat="false" ht="14.25" hidden="false" customHeight="true" outlineLevel="0" collapsed="false">
      <c r="A175" s="7" t="n">
        <v>50</v>
      </c>
      <c r="B175" s="7" t="s">
        <v>1495</v>
      </c>
      <c r="C175" s="7" t="s">
        <v>1496</v>
      </c>
      <c r="D175" s="8" t="s">
        <v>1497</v>
      </c>
      <c r="E175" s="6" t="n">
        <v>0</v>
      </c>
      <c r="F175" s="6" t="n">
        <v>0</v>
      </c>
      <c r="G175" s="6"/>
      <c r="H175" s="6"/>
    </row>
    <row r="176" customFormat="false" ht="14.25" hidden="false" customHeight="true" outlineLevel="0" collapsed="false">
      <c r="A176" s="7" t="n">
        <v>50</v>
      </c>
      <c r="B176" s="7" t="s">
        <v>1498</v>
      </c>
      <c r="C176" s="7" t="s">
        <v>1499</v>
      </c>
      <c r="D176" s="8" t="s">
        <v>1500</v>
      </c>
      <c r="E176" s="6" t="n">
        <v>0</v>
      </c>
      <c r="F176" s="6" t="n">
        <v>0</v>
      </c>
      <c r="G176" s="6"/>
      <c r="H176" s="6"/>
    </row>
    <row r="177" customFormat="false" ht="14.25" hidden="false" customHeight="true" outlineLevel="0" collapsed="false">
      <c r="A177" s="7" t="n">
        <v>51</v>
      </c>
      <c r="B177" s="7" t="s">
        <v>1501</v>
      </c>
      <c r="C177" s="7" t="s">
        <v>1502</v>
      </c>
      <c r="D177" s="8" t="s">
        <v>1503</v>
      </c>
      <c r="E177" s="6" t="n">
        <v>0</v>
      </c>
      <c r="F177" s="6" t="n">
        <v>0</v>
      </c>
      <c r="G177" s="6"/>
      <c r="H177" s="6"/>
    </row>
    <row r="178" customFormat="false" ht="14.25" hidden="false" customHeight="true" outlineLevel="0" collapsed="false">
      <c r="A178" s="7" t="n">
        <v>51</v>
      </c>
      <c r="B178" s="7" t="s">
        <v>1504</v>
      </c>
      <c r="C178" s="7" t="s">
        <v>685</v>
      </c>
      <c r="D178" s="8" t="s">
        <v>1505</v>
      </c>
      <c r="E178" s="6" t="n">
        <v>1</v>
      </c>
      <c r="F178" s="6" t="n">
        <v>1</v>
      </c>
      <c r="G178" s="6"/>
      <c r="H178" s="6"/>
    </row>
    <row r="179" customFormat="false" ht="14.25" hidden="false" customHeight="true" outlineLevel="0" collapsed="false">
      <c r="A179" s="7" t="n">
        <v>51</v>
      </c>
      <c r="B179" s="7" t="s">
        <v>1506</v>
      </c>
      <c r="C179" s="7" t="s">
        <v>1507</v>
      </c>
      <c r="D179" s="8" t="s">
        <v>1508</v>
      </c>
      <c r="E179" s="6" t="n">
        <v>0</v>
      </c>
      <c r="F179" s="6" t="n">
        <v>0</v>
      </c>
      <c r="G179" s="6"/>
      <c r="H179" s="6"/>
    </row>
    <row r="180" customFormat="false" ht="14.25" hidden="false" customHeight="true" outlineLevel="0" collapsed="false">
      <c r="A180" s="7" t="n">
        <v>51</v>
      </c>
      <c r="B180" s="7" t="s">
        <v>1509</v>
      </c>
      <c r="C180" s="7" t="s">
        <v>1510</v>
      </c>
      <c r="D180" s="8" t="s">
        <v>1511</v>
      </c>
      <c r="E180" s="6" t="n">
        <v>0</v>
      </c>
      <c r="F180" s="6" t="n">
        <v>0</v>
      </c>
      <c r="G180" s="6"/>
      <c r="H180" s="6"/>
    </row>
    <row r="181" customFormat="false" ht="14.25" hidden="false" customHeight="true" outlineLevel="0" collapsed="false">
      <c r="A181" s="7" t="n">
        <v>52</v>
      </c>
      <c r="B181" s="7" t="s">
        <v>1512</v>
      </c>
      <c r="C181" s="7" t="s">
        <v>1513</v>
      </c>
      <c r="D181" s="8" t="s">
        <v>1514</v>
      </c>
      <c r="E181" s="6" t="n">
        <v>1</v>
      </c>
      <c r="F181" s="6" t="n">
        <v>1</v>
      </c>
      <c r="G181" s="6"/>
      <c r="H181" s="6"/>
    </row>
    <row r="182" customFormat="false" ht="14.25" hidden="false" customHeight="true" outlineLevel="0" collapsed="false">
      <c r="A182" s="7" t="n">
        <v>52</v>
      </c>
      <c r="B182" s="7" t="s">
        <v>1515</v>
      </c>
      <c r="C182" s="7" t="s">
        <v>654</v>
      </c>
      <c r="D182" s="8" t="s">
        <v>1516</v>
      </c>
      <c r="E182" s="6" t="n">
        <v>1</v>
      </c>
      <c r="F182" s="6" t="n">
        <v>1</v>
      </c>
      <c r="G182" s="6"/>
      <c r="H182" s="6"/>
    </row>
    <row r="183" customFormat="false" ht="14.25" hidden="false" customHeight="true" outlineLevel="0" collapsed="false">
      <c r="A183" s="7" t="n">
        <v>52</v>
      </c>
      <c r="B183" s="7" t="s">
        <v>1517</v>
      </c>
      <c r="C183" s="7" t="s">
        <v>995</v>
      </c>
      <c r="D183" s="8" t="s">
        <v>1518</v>
      </c>
      <c r="E183" s="6" t="n">
        <v>0</v>
      </c>
      <c r="F183" s="6" t="n">
        <v>0</v>
      </c>
      <c r="G183" s="6"/>
      <c r="H183" s="6"/>
    </row>
    <row r="184" customFormat="false" ht="14.25" hidden="false" customHeight="true" outlineLevel="0" collapsed="false">
      <c r="A184" s="7" t="n">
        <v>52</v>
      </c>
      <c r="B184" s="7" t="s">
        <v>1519</v>
      </c>
      <c r="C184" s="7" t="s">
        <v>1520</v>
      </c>
      <c r="D184" s="8" t="s">
        <v>1521</v>
      </c>
      <c r="E184" s="6" t="n">
        <v>0</v>
      </c>
      <c r="F184" s="6" t="n">
        <v>0</v>
      </c>
      <c r="G184" s="6"/>
      <c r="H184" s="6"/>
    </row>
    <row r="185" customFormat="false" ht="14.25" hidden="false" customHeight="true" outlineLevel="0" collapsed="false">
      <c r="A185" s="7" t="n">
        <v>53</v>
      </c>
      <c r="B185" s="7" t="s">
        <v>1522</v>
      </c>
      <c r="C185" s="7" t="s">
        <v>1523</v>
      </c>
      <c r="D185" s="8" t="s">
        <v>1524</v>
      </c>
      <c r="E185" s="6" t="n">
        <v>0</v>
      </c>
      <c r="F185" s="6" t="n">
        <v>0</v>
      </c>
      <c r="G185" s="6"/>
      <c r="H185" s="6"/>
    </row>
    <row r="186" customFormat="false" ht="14.25" hidden="false" customHeight="true" outlineLevel="0" collapsed="false">
      <c r="A186" s="7" t="n">
        <v>53</v>
      </c>
      <c r="B186" s="7" t="s">
        <v>1525</v>
      </c>
      <c r="C186" s="7" t="s">
        <v>390</v>
      </c>
      <c r="D186" s="8" t="s">
        <v>1526</v>
      </c>
      <c r="E186" s="6" t="n">
        <v>1</v>
      </c>
      <c r="F186" s="6" t="n">
        <v>1</v>
      </c>
      <c r="G186" s="6"/>
      <c r="H186" s="6"/>
    </row>
    <row r="187" customFormat="false" ht="14.25" hidden="false" customHeight="true" outlineLevel="0" collapsed="false">
      <c r="A187" s="7" t="n">
        <v>53</v>
      </c>
      <c r="B187" s="7" t="s">
        <v>1527</v>
      </c>
      <c r="C187" s="7" t="s">
        <v>682</v>
      </c>
      <c r="D187" s="8" t="s">
        <v>1528</v>
      </c>
      <c r="E187" s="6" t="n">
        <v>0</v>
      </c>
      <c r="F187" s="6" t="n">
        <v>0</v>
      </c>
      <c r="G187" s="6"/>
      <c r="H187" s="6"/>
    </row>
    <row r="188" customFormat="false" ht="14.25" hidden="false" customHeight="true" outlineLevel="0" collapsed="false">
      <c r="A188" s="7" t="n">
        <v>53</v>
      </c>
      <c r="B188" s="7" t="s">
        <v>1529</v>
      </c>
      <c r="C188" s="7" t="s">
        <v>1530</v>
      </c>
      <c r="D188" s="8" t="s">
        <v>1531</v>
      </c>
      <c r="E188" s="6" t="n">
        <v>0</v>
      </c>
      <c r="F188" s="6" t="n">
        <v>0</v>
      </c>
      <c r="G188" s="6"/>
      <c r="H188" s="6"/>
    </row>
    <row r="189" customFormat="false" ht="14.25" hidden="false" customHeight="true" outlineLevel="0" collapsed="false">
      <c r="A189" s="7" t="n">
        <v>54</v>
      </c>
      <c r="B189" s="7" t="s">
        <v>1532</v>
      </c>
      <c r="C189" s="7" t="s">
        <v>1533</v>
      </c>
      <c r="D189" s="8" t="s">
        <v>1534</v>
      </c>
      <c r="E189" s="6" t="n">
        <v>1</v>
      </c>
      <c r="F189" s="6" t="n">
        <v>1</v>
      </c>
      <c r="G189" s="6"/>
      <c r="H189" s="6"/>
    </row>
    <row r="190" customFormat="false" ht="14.25" hidden="false" customHeight="true" outlineLevel="0" collapsed="false">
      <c r="A190" s="7" t="n">
        <v>54</v>
      </c>
      <c r="B190" s="7" t="s">
        <v>1535</v>
      </c>
      <c r="C190" s="7" t="s">
        <v>682</v>
      </c>
      <c r="D190" s="8" t="s">
        <v>1536</v>
      </c>
      <c r="E190" s="6" t="n">
        <v>0</v>
      </c>
      <c r="F190" s="6" t="n">
        <v>0</v>
      </c>
      <c r="G190" s="6"/>
      <c r="H190" s="6"/>
    </row>
    <row r="191" customFormat="false" ht="14.25" hidden="false" customHeight="true" outlineLevel="0" collapsed="false">
      <c r="A191" s="7" t="n">
        <v>54</v>
      </c>
      <c r="B191" s="7" t="s">
        <v>1537</v>
      </c>
      <c r="C191" s="7" t="s">
        <v>1538</v>
      </c>
      <c r="D191" s="8" t="s">
        <v>1539</v>
      </c>
      <c r="E191" s="6" t="n">
        <v>0</v>
      </c>
      <c r="F191" s="6" t="n">
        <v>0</v>
      </c>
      <c r="G191" s="6"/>
      <c r="H191" s="6"/>
    </row>
    <row r="192" customFormat="false" ht="14.25" hidden="false" customHeight="true" outlineLevel="0" collapsed="false">
      <c r="A192" s="7" t="n">
        <v>55</v>
      </c>
      <c r="B192" s="7" t="s">
        <v>1540</v>
      </c>
      <c r="C192" s="7" t="s">
        <v>1541</v>
      </c>
      <c r="D192" s="8" t="s">
        <v>1542</v>
      </c>
      <c r="E192" s="6" t="n">
        <v>0</v>
      </c>
      <c r="F192" s="6" t="n">
        <v>0</v>
      </c>
      <c r="G192" s="6"/>
      <c r="H192" s="6"/>
    </row>
    <row r="193" customFormat="false" ht="14.25" hidden="false" customHeight="true" outlineLevel="0" collapsed="false">
      <c r="A193" s="7" t="n">
        <v>55</v>
      </c>
      <c r="B193" s="7" t="s">
        <v>1543</v>
      </c>
      <c r="C193" s="7" t="s">
        <v>1544</v>
      </c>
      <c r="D193" s="8" t="s">
        <v>1545</v>
      </c>
      <c r="E193" s="6" t="n">
        <v>0</v>
      </c>
      <c r="F193" s="6" t="n">
        <v>0</v>
      </c>
      <c r="G193" s="6"/>
      <c r="H193" s="6"/>
    </row>
    <row r="194" customFormat="false" ht="14.25" hidden="false" customHeight="true" outlineLevel="0" collapsed="false">
      <c r="A194" s="7" t="n">
        <v>56</v>
      </c>
      <c r="B194" s="7" t="s">
        <v>1546</v>
      </c>
      <c r="C194" s="7" t="s">
        <v>1547</v>
      </c>
      <c r="D194" s="8" t="s">
        <v>1548</v>
      </c>
      <c r="E194" s="6" t="n">
        <v>0</v>
      </c>
      <c r="F194" s="6" t="n">
        <v>0</v>
      </c>
      <c r="G194" s="6"/>
      <c r="H194" s="6"/>
    </row>
    <row r="195" customFormat="false" ht="14.25" hidden="false" customHeight="true" outlineLevel="0" collapsed="false">
      <c r="A195" s="7" t="n">
        <v>56</v>
      </c>
      <c r="B195" s="7" t="s">
        <v>1549</v>
      </c>
      <c r="C195" s="7" t="s">
        <v>156</v>
      </c>
      <c r="D195" s="8" t="s">
        <v>1550</v>
      </c>
      <c r="E195" s="6" t="n">
        <v>0</v>
      </c>
      <c r="F195" s="6" t="n">
        <v>0</v>
      </c>
      <c r="G195" s="6"/>
      <c r="H195" s="6"/>
    </row>
    <row r="196" customFormat="false" ht="14.25" hidden="false" customHeight="true" outlineLevel="0" collapsed="false">
      <c r="A196" s="7" t="n">
        <v>56</v>
      </c>
      <c r="B196" s="7" t="s">
        <v>1551</v>
      </c>
      <c r="C196" s="7" t="s">
        <v>1552</v>
      </c>
      <c r="D196" s="8" t="s">
        <v>1553</v>
      </c>
      <c r="E196" s="6" t="n">
        <v>0</v>
      </c>
      <c r="F196" s="6" t="n">
        <v>0</v>
      </c>
      <c r="G196" s="6"/>
      <c r="H196" s="6"/>
    </row>
    <row r="197" customFormat="false" ht="14.25" hidden="false" customHeight="true" outlineLevel="0" collapsed="false">
      <c r="A197" s="7" t="n">
        <v>57</v>
      </c>
      <c r="B197" s="7" t="s">
        <v>1554</v>
      </c>
      <c r="C197" s="7" t="s">
        <v>1555</v>
      </c>
      <c r="D197" s="8" t="s">
        <v>1556</v>
      </c>
      <c r="E197" s="6" t="n">
        <v>0</v>
      </c>
      <c r="F197" s="6" t="n">
        <v>0</v>
      </c>
      <c r="G197" s="6"/>
      <c r="H197" s="6"/>
    </row>
    <row r="198" customFormat="false" ht="14.25" hidden="false" customHeight="true" outlineLevel="0" collapsed="false">
      <c r="A198" s="7" t="n">
        <v>57</v>
      </c>
      <c r="B198" s="7" t="s">
        <v>755</v>
      </c>
      <c r="C198" s="7" t="s">
        <v>1557</v>
      </c>
      <c r="D198" s="8" t="s">
        <v>757</v>
      </c>
      <c r="E198" s="6" t="n">
        <v>0</v>
      </c>
      <c r="F198" s="6" t="n">
        <v>0</v>
      </c>
      <c r="G198" s="6"/>
      <c r="H198" s="6"/>
    </row>
    <row r="199" customFormat="false" ht="14.25" hidden="false" customHeight="true" outlineLevel="0" collapsed="false">
      <c r="A199" s="7" t="n">
        <v>58</v>
      </c>
      <c r="B199" s="7" t="s">
        <v>1558</v>
      </c>
      <c r="C199" s="7" t="s">
        <v>1559</v>
      </c>
      <c r="D199" s="8" t="s">
        <v>1560</v>
      </c>
      <c r="E199" s="6" t="n">
        <v>0</v>
      </c>
      <c r="F199" s="6" t="n">
        <v>0</v>
      </c>
      <c r="G199" s="6"/>
      <c r="H199" s="6"/>
    </row>
    <row r="200" customFormat="false" ht="14.25" hidden="false" customHeight="true" outlineLevel="0" collapsed="false">
      <c r="A200" s="7" t="n">
        <v>58</v>
      </c>
      <c r="B200" s="7" t="s">
        <v>1561</v>
      </c>
      <c r="C200" s="7" t="s">
        <v>1562</v>
      </c>
      <c r="D200" s="8" t="s">
        <v>1563</v>
      </c>
      <c r="E200" s="6" t="n">
        <v>0</v>
      </c>
      <c r="F200" s="6" t="n">
        <v>0</v>
      </c>
      <c r="G200" s="6"/>
      <c r="H200" s="6"/>
    </row>
    <row r="201" customFormat="false" ht="14.25" hidden="false" customHeight="true" outlineLevel="0" collapsed="false">
      <c r="A201" s="7" t="n">
        <v>59</v>
      </c>
      <c r="B201" s="7" t="s">
        <v>1564</v>
      </c>
      <c r="C201" s="7" t="s">
        <v>1565</v>
      </c>
      <c r="D201" s="8" t="s">
        <v>1566</v>
      </c>
      <c r="E201" s="6" t="n">
        <v>0</v>
      </c>
      <c r="F201" s="6" t="n">
        <v>0</v>
      </c>
      <c r="G201" s="6"/>
      <c r="H201" s="6"/>
    </row>
    <row r="202" customFormat="false" ht="14.25" hidden="false" customHeight="true" outlineLevel="0" collapsed="false">
      <c r="A202" s="7" t="n">
        <v>59</v>
      </c>
      <c r="B202" s="7" t="s">
        <v>1567</v>
      </c>
      <c r="C202" s="7" t="s">
        <v>1568</v>
      </c>
      <c r="D202" s="8" t="s">
        <v>1569</v>
      </c>
      <c r="E202" s="6" t="n">
        <v>0</v>
      </c>
      <c r="F202" s="6" t="n">
        <v>0</v>
      </c>
      <c r="G202" s="6"/>
      <c r="H202" s="6"/>
    </row>
    <row r="203" customFormat="false" ht="14.25" hidden="false" customHeight="true" outlineLevel="0" collapsed="false">
      <c r="A203" s="7" t="n">
        <v>59</v>
      </c>
      <c r="B203" s="7" t="s">
        <v>1570</v>
      </c>
      <c r="C203" s="7" t="s">
        <v>1571</v>
      </c>
      <c r="D203" s="8" t="s">
        <v>1572</v>
      </c>
      <c r="E203" s="6" t="n">
        <v>0</v>
      </c>
      <c r="F203" s="6" t="n">
        <v>0</v>
      </c>
      <c r="G203" s="6"/>
      <c r="H203" s="6"/>
    </row>
    <row r="204" customFormat="false" ht="14.25" hidden="false" customHeight="true" outlineLevel="0" collapsed="false">
      <c r="A204" s="7" t="n">
        <v>60</v>
      </c>
      <c r="B204" s="7" t="s">
        <v>1573</v>
      </c>
      <c r="C204" s="7" t="s">
        <v>1574</v>
      </c>
      <c r="D204" s="8" t="s">
        <v>1575</v>
      </c>
      <c r="E204" s="6" t="n">
        <v>0</v>
      </c>
      <c r="F204" s="6" t="n">
        <v>0</v>
      </c>
      <c r="G204" s="6"/>
      <c r="H204" s="6"/>
    </row>
    <row r="205" customFormat="false" ht="14.25" hidden="false" customHeight="true" outlineLevel="0" collapsed="false">
      <c r="A205" s="7" t="n">
        <v>60</v>
      </c>
      <c r="B205" s="7" t="s">
        <v>1576</v>
      </c>
      <c r="C205" s="7" t="s">
        <v>1577</v>
      </c>
      <c r="D205" s="8" t="s">
        <v>1578</v>
      </c>
      <c r="E205" s="6" t="n">
        <v>0</v>
      </c>
      <c r="F205" s="6" t="n">
        <v>0</v>
      </c>
      <c r="G205" s="6"/>
      <c r="H205" s="6"/>
    </row>
    <row r="206" customFormat="false" ht="14.25" hidden="false" customHeight="true" outlineLevel="0" collapsed="false">
      <c r="A206" s="7" t="n">
        <v>61</v>
      </c>
      <c r="B206" s="7" t="s">
        <v>1579</v>
      </c>
      <c r="C206" s="7" t="s">
        <v>1580</v>
      </c>
      <c r="D206" s="8" t="s">
        <v>1581</v>
      </c>
      <c r="E206" s="6" t="n">
        <v>1</v>
      </c>
      <c r="F206" s="6" t="n">
        <v>1</v>
      </c>
      <c r="G206" s="6"/>
      <c r="H206" s="6"/>
    </row>
    <row r="207" customFormat="false" ht="14.25" hidden="false" customHeight="true" outlineLevel="0" collapsed="false">
      <c r="A207" s="7" t="n">
        <v>61</v>
      </c>
      <c r="B207" s="7" t="s">
        <v>1582</v>
      </c>
      <c r="C207" s="7" t="s">
        <v>1583</v>
      </c>
      <c r="D207" s="8" t="s">
        <v>1584</v>
      </c>
      <c r="E207" s="6" t="n">
        <v>0</v>
      </c>
      <c r="F207" s="6" t="n">
        <v>0</v>
      </c>
      <c r="G207" s="6"/>
      <c r="H207" s="6"/>
    </row>
    <row r="208" customFormat="false" ht="14.25" hidden="false" customHeight="true" outlineLevel="0" collapsed="false">
      <c r="A208" s="7" t="n">
        <v>61</v>
      </c>
      <c r="B208" s="7" t="s">
        <v>1585</v>
      </c>
      <c r="C208" s="7" t="s">
        <v>1586</v>
      </c>
      <c r="D208" s="8" t="s">
        <v>1587</v>
      </c>
      <c r="E208" s="6" t="n">
        <v>0</v>
      </c>
      <c r="F208" s="6" t="n">
        <v>0</v>
      </c>
      <c r="G208" s="6"/>
      <c r="H208" s="6"/>
    </row>
    <row r="209" customFormat="false" ht="14.25" hidden="false" customHeight="true" outlineLevel="0" collapsed="false">
      <c r="A209" s="7" t="n">
        <v>62</v>
      </c>
      <c r="B209" s="7" t="s">
        <v>1588</v>
      </c>
      <c r="C209" s="7" t="s">
        <v>1589</v>
      </c>
      <c r="D209" s="8" t="s">
        <v>1590</v>
      </c>
      <c r="E209" s="6" t="n">
        <v>0</v>
      </c>
      <c r="F209" s="6" t="n">
        <v>0</v>
      </c>
      <c r="G209" s="6"/>
      <c r="H209" s="6"/>
    </row>
    <row r="210" customFormat="false" ht="14.25" hidden="false" customHeight="true" outlineLevel="0" collapsed="false">
      <c r="A210" s="7" t="n">
        <v>63</v>
      </c>
      <c r="B210" s="7" t="s">
        <v>1591</v>
      </c>
      <c r="C210" s="7" t="s">
        <v>1592</v>
      </c>
      <c r="D210" s="8" t="s">
        <v>1593</v>
      </c>
      <c r="E210" s="6" t="n">
        <v>0</v>
      </c>
      <c r="F210" s="6" t="n">
        <v>0</v>
      </c>
      <c r="G210" s="6"/>
      <c r="H210" s="6"/>
    </row>
    <row r="211" customFormat="false" ht="14.25" hidden="false" customHeight="true" outlineLevel="0" collapsed="false">
      <c r="A211" s="7" t="n">
        <v>63</v>
      </c>
      <c r="B211" s="7" t="s">
        <v>1594</v>
      </c>
      <c r="C211" s="7" t="s">
        <v>1595</v>
      </c>
      <c r="D211" s="8" t="s">
        <v>1596</v>
      </c>
      <c r="E211" s="6" t="n">
        <v>0</v>
      </c>
      <c r="F211" s="6" t="n">
        <v>0</v>
      </c>
      <c r="G211" s="6"/>
      <c r="H211" s="6"/>
    </row>
    <row r="212" customFormat="false" ht="14.25" hidden="false" customHeight="true" outlineLevel="0" collapsed="false">
      <c r="A212" s="7" t="n">
        <v>64</v>
      </c>
      <c r="B212" s="7" t="s">
        <v>1597</v>
      </c>
      <c r="C212" s="7" t="s">
        <v>1598</v>
      </c>
      <c r="D212" s="8" t="s">
        <v>1599</v>
      </c>
      <c r="E212" s="6" t="n">
        <v>1</v>
      </c>
      <c r="F212" s="6" t="n">
        <v>1</v>
      </c>
      <c r="G212" s="6"/>
      <c r="H212" s="6"/>
    </row>
    <row r="213" customFormat="false" ht="14.25" hidden="false" customHeight="true" outlineLevel="0" collapsed="false">
      <c r="A213" s="7" t="n">
        <v>65</v>
      </c>
      <c r="B213" s="7" t="s">
        <v>1600</v>
      </c>
      <c r="C213" s="7" t="s">
        <v>1601</v>
      </c>
      <c r="D213" s="8" t="s">
        <v>1602</v>
      </c>
      <c r="E213" s="6" t="n">
        <v>0</v>
      </c>
      <c r="F213" s="6" t="n">
        <v>0</v>
      </c>
      <c r="G213" s="6"/>
      <c r="H213" s="6"/>
    </row>
    <row r="214" customFormat="false" ht="14.25" hidden="false" customHeight="true" outlineLevel="0" collapsed="false">
      <c r="A214" s="7" t="n">
        <v>66</v>
      </c>
      <c r="B214" s="7" t="s">
        <v>1603</v>
      </c>
      <c r="C214" s="7" t="s">
        <v>1604</v>
      </c>
      <c r="D214" s="8" t="s">
        <v>1605</v>
      </c>
      <c r="E214" s="6" t="n">
        <v>0</v>
      </c>
      <c r="F214" s="6" t="n">
        <v>0</v>
      </c>
      <c r="G214" s="6"/>
      <c r="H214" s="6"/>
    </row>
    <row r="215" customFormat="false" ht="14.25" hidden="false" customHeight="true" outlineLevel="0" collapsed="false">
      <c r="A215" s="7" t="n">
        <v>67</v>
      </c>
      <c r="B215" s="7" t="s">
        <v>1606</v>
      </c>
      <c r="C215" s="7" t="s">
        <v>423</v>
      </c>
      <c r="D215" s="8" t="s">
        <v>1607</v>
      </c>
      <c r="E215" s="6" t="n">
        <v>0</v>
      </c>
      <c r="F215" s="6" t="n">
        <v>0</v>
      </c>
      <c r="G215" s="6"/>
      <c r="H215" s="6"/>
    </row>
    <row r="216" customFormat="false" ht="14.25" hidden="false" customHeight="true" outlineLevel="0" collapsed="false">
      <c r="A216" s="7" t="n">
        <v>67</v>
      </c>
      <c r="B216" s="7" t="s">
        <v>1608</v>
      </c>
      <c r="C216" s="7" t="s">
        <v>1609</v>
      </c>
      <c r="D216" s="8" t="s">
        <v>1610</v>
      </c>
      <c r="E216" s="6" t="n">
        <v>0</v>
      </c>
      <c r="F216" s="6" t="n">
        <v>0</v>
      </c>
      <c r="G216" s="6"/>
      <c r="H216" s="6"/>
    </row>
    <row r="217" customFormat="false" ht="14.25" hidden="false" customHeight="true" outlineLevel="0" collapsed="false">
      <c r="A217" s="7" t="n">
        <v>68</v>
      </c>
      <c r="B217" s="7" t="s">
        <v>1611</v>
      </c>
      <c r="C217" s="7" t="s">
        <v>150</v>
      </c>
      <c r="D217" s="8" t="s">
        <v>1612</v>
      </c>
      <c r="E217" s="6" t="n">
        <v>0</v>
      </c>
      <c r="F217" s="6" t="n">
        <v>0</v>
      </c>
      <c r="G217" s="6"/>
      <c r="H217" s="6"/>
    </row>
    <row r="218" customFormat="false" ht="14.25" hidden="false" customHeight="true" outlineLevel="0" collapsed="false">
      <c r="A218" s="7" t="n">
        <v>68</v>
      </c>
      <c r="B218" s="7" t="s">
        <v>1613</v>
      </c>
      <c r="C218" s="7" t="s">
        <v>1614</v>
      </c>
      <c r="D218" s="8" t="s">
        <v>1615</v>
      </c>
      <c r="E218" s="6" t="n">
        <v>1</v>
      </c>
      <c r="F218" s="6" t="n">
        <v>1</v>
      </c>
      <c r="G218" s="6"/>
      <c r="H218" s="6"/>
    </row>
    <row r="219" customFormat="false" ht="14.25" hidden="false" customHeight="true" outlineLevel="0" collapsed="false">
      <c r="A219" s="7" t="n">
        <v>68</v>
      </c>
      <c r="B219" s="7" t="s">
        <v>1616</v>
      </c>
      <c r="C219" s="7" t="s">
        <v>1617</v>
      </c>
      <c r="D219" s="8" t="s">
        <v>1618</v>
      </c>
      <c r="E219" s="6" t="n">
        <v>0</v>
      </c>
      <c r="F219" s="6" t="n">
        <v>0</v>
      </c>
      <c r="G219" s="6"/>
      <c r="H219" s="6"/>
    </row>
    <row r="220" customFormat="false" ht="14.25" hidden="false" customHeight="true" outlineLevel="0" collapsed="false">
      <c r="A220" s="7" t="n">
        <v>69</v>
      </c>
      <c r="B220" s="7" t="s">
        <v>1619</v>
      </c>
      <c r="C220" s="7" t="s">
        <v>601</v>
      </c>
      <c r="D220" s="8" t="s">
        <v>1620</v>
      </c>
      <c r="E220" s="6" t="n">
        <v>0</v>
      </c>
      <c r="F220" s="6" t="n">
        <v>0</v>
      </c>
      <c r="G220" s="6"/>
      <c r="H220" s="6"/>
    </row>
    <row r="221" customFormat="false" ht="14.25" hidden="false" customHeight="true" outlineLevel="0" collapsed="false">
      <c r="A221" s="7" t="n">
        <v>69</v>
      </c>
      <c r="B221" s="7" t="s">
        <v>1621</v>
      </c>
      <c r="C221" s="7" t="s">
        <v>1614</v>
      </c>
      <c r="D221" s="8" t="s">
        <v>1622</v>
      </c>
      <c r="E221" s="6" t="n">
        <v>1</v>
      </c>
      <c r="F221" s="6" t="n">
        <v>1</v>
      </c>
      <c r="G221" s="6"/>
      <c r="H221" s="6"/>
    </row>
    <row r="222" customFormat="false" ht="14.25" hidden="false" customHeight="true" outlineLevel="0" collapsed="false">
      <c r="A222" s="7" t="n">
        <v>69</v>
      </c>
      <c r="B222" s="7" t="s">
        <v>1623</v>
      </c>
      <c r="C222" s="7" t="s">
        <v>1624</v>
      </c>
      <c r="D222" s="8" t="s">
        <v>1625</v>
      </c>
      <c r="E222" s="6" t="n">
        <v>0</v>
      </c>
      <c r="F222" s="6" t="n">
        <v>0</v>
      </c>
      <c r="G222" s="6"/>
      <c r="H222" s="6"/>
    </row>
    <row r="223" customFormat="false" ht="14.25" hidden="false" customHeight="true" outlineLevel="0" collapsed="false">
      <c r="A223" s="7" t="n">
        <v>70</v>
      </c>
      <c r="B223" s="7" t="s">
        <v>1626</v>
      </c>
      <c r="C223" s="7" t="s">
        <v>732</v>
      </c>
      <c r="D223" s="8" t="s">
        <v>1627</v>
      </c>
      <c r="E223" s="6" t="n">
        <v>0</v>
      </c>
      <c r="F223" s="6" t="n">
        <v>0</v>
      </c>
      <c r="G223" s="6"/>
      <c r="H223" s="6"/>
    </row>
    <row r="224" customFormat="false" ht="14.25" hidden="false" customHeight="true" outlineLevel="0" collapsed="false">
      <c r="A224" s="7" t="n">
        <v>70</v>
      </c>
      <c r="B224" s="7" t="s">
        <v>1628</v>
      </c>
      <c r="C224" s="7" t="s">
        <v>1629</v>
      </c>
      <c r="D224" s="8" t="s">
        <v>1630</v>
      </c>
      <c r="E224" s="6" t="n">
        <v>0</v>
      </c>
      <c r="F224" s="6" t="n">
        <v>0</v>
      </c>
      <c r="G224" s="6"/>
      <c r="H224" s="6"/>
    </row>
    <row r="225" customFormat="false" ht="14.25" hidden="false" customHeight="true" outlineLevel="0" collapsed="false">
      <c r="A225" s="7" t="n">
        <v>70</v>
      </c>
      <c r="B225" s="7" t="s">
        <v>1631</v>
      </c>
      <c r="C225" s="7" t="s">
        <v>1632</v>
      </c>
      <c r="D225" s="8" t="s">
        <v>1633</v>
      </c>
      <c r="E225" s="6" t="n">
        <v>0</v>
      </c>
      <c r="F225" s="6" t="n">
        <v>0</v>
      </c>
      <c r="G225" s="6"/>
      <c r="H225" s="6"/>
    </row>
    <row r="226" customFormat="false" ht="14.25" hidden="false" customHeight="true" outlineLevel="0" collapsed="false">
      <c r="A226" s="7" t="n">
        <v>71</v>
      </c>
      <c r="B226" s="7" t="s">
        <v>1634</v>
      </c>
      <c r="C226" s="7" t="s">
        <v>1635</v>
      </c>
      <c r="D226" s="8" t="s">
        <v>1636</v>
      </c>
      <c r="E226" s="6" t="n">
        <v>1</v>
      </c>
      <c r="F226" s="6" t="n">
        <v>1</v>
      </c>
      <c r="G226" s="6"/>
      <c r="H226" s="6"/>
    </row>
    <row r="227" customFormat="false" ht="14.25" hidden="false" customHeight="true" outlineLevel="0" collapsed="false">
      <c r="A227" s="7" t="n">
        <v>71</v>
      </c>
      <c r="B227" s="7" t="s">
        <v>1637</v>
      </c>
      <c r="C227" s="7" t="s">
        <v>989</v>
      </c>
      <c r="D227" s="8" t="s">
        <v>1638</v>
      </c>
      <c r="E227" s="6" t="n">
        <v>0</v>
      </c>
      <c r="F227" s="6" t="n">
        <v>0</v>
      </c>
      <c r="G227" s="6"/>
      <c r="H227" s="6"/>
    </row>
    <row r="228" customFormat="false" ht="14.25" hidden="false" customHeight="true" outlineLevel="0" collapsed="false">
      <c r="A228" s="7" t="n">
        <v>71</v>
      </c>
      <c r="B228" s="7" t="s">
        <v>1639</v>
      </c>
      <c r="C228" s="7" t="s">
        <v>1632</v>
      </c>
      <c r="D228" s="8" t="s">
        <v>1640</v>
      </c>
      <c r="E228" s="6" t="n">
        <v>0</v>
      </c>
      <c r="F228" s="6" t="n">
        <v>0</v>
      </c>
      <c r="G228" s="6"/>
      <c r="H228" s="6"/>
    </row>
    <row r="229" customFormat="false" ht="14.25" hidden="false" customHeight="true" outlineLevel="0" collapsed="false">
      <c r="A229" s="7" t="n">
        <v>72</v>
      </c>
      <c r="B229" s="7" t="s">
        <v>1641</v>
      </c>
      <c r="C229" s="7" t="s">
        <v>504</v>
      </c>
      <c r="D229" s="8" t="s">
        <v>1642</v>
      </c>
      <c r="E229" s="6" t="n">
        <v>0</v>
      </c>
      <c r="F229" s="6" t="n">
        <v>0</v>
      </c>
      <c r="G229" s="6"/>
      <c r="H229" s="6"/>
    </row>
    <row r="230" customFormat="false" ht="14.25" hidden="false" customHeight="true" outlineLevel="0" collapsed="false">
      <c r="A230" s="7" t="n">
        <v>72</v>
      </c>
      <c r="B230" s="7" t="s">
        <v>1643</v>
      </c>
      <c r="C230" s="7" t="s">
        <v>1644</v>
      </c>
      <c r="D230" s="8" t="s">
        <v>1645</v>
      </c>
      <c r="E230" s="6" t="n">
        <v>0</v>
      </c>
      <c r="F230" s="6" t="n">
        <v>0</v>
      </c>
      <c r="G230" s="6"/>
      <c r="H230" s="6"/>
    </row>
    <row r="231" customFormat="false" ht="14.25" hidden="false" customHeight="true" outlineLevel="0" collapsed="false">
      <c r="A231" s="7" t="n">
        <v>73</v>
      </c>
      <c r="B231" s="7" t="s">
        <v>1646</v>
      </c>
      <c r="C231" s="7" t="s">
        <v>1647</v>
      </c>
      <c r="D231" s="8" t="s">
        <v>1648</v>
      </c>
      <c r="E231" s="6" t="n">
        <v>0</v>
      </c>
      <c r="F231" s="6" t="n">
        <v>0</v>
      </c>
      <c r="G231" s="6"/>
      <c r="H231" s="6"/>
    </row>
    <row r="232" customFormat="false" ht="14.25" hidden="false" customHeight="true" outlineLevel="0" collapsed="false">
      <c r="A232" s="7" t="n">
        <v>73</v>
      </c>
      <c r="B232" s="7" t="s">
        <v>1649</v>
      </c>
      <c r="C232" s="7" t="s">
        <v>1650</v>
      </c>
      <c r="D232" s="8" t="s">
        <v>1651</v>
      </c>
      <c r="E232" s="6" t="n">
        <v>0</v>
      </c>
      <c r="F232" s="6" t="n">
        <v>0</v>
      </c>
      <c r="G232" s="6"/>
      <c r="H232" s="6"/>
    </row>
    <row r="233" customFormat="false" ht="14.25" hidden="false" customHeight="true" outlineLevel="0" collapsed="false">
      <c r="A233" s="7" t="n">
        <v>73</v>
      </c>
      <c r="B233" s="7" t="s">
        <v>1652</v>
      </c>
      <c r="C233" s="7" t="s">
        <v>1653</v>
      </c>
      <c r="D233" s="8" t="s">
        <v>1654</v>
      </c>
      <c r="E233" s="6" t="n">
        <v>0</v>
      </c>
      <c r="F233" s="6" t="n">
        <v>0</v>
      </c>
      <c r="G233" s="6"/>
      <c r="H233" s="6"/>
    </row>
    <row r="234" customFormat="false" ht="14.25" hidden="false" customHeight="true" outlineLevel="0" collapsed="false">
      <c r="A234" s="7" t="n">
        <v>74</v>
      </c>
      <c r="B234" s="7" t="s">
        <v>1655</v>
      </c>
      <c r="C234" s="7" t="s">
        <v>452</v>
      </c>
      <c r="D234" s="8" t="s">
        <v>1656</v>
      </c>
      <c r="E234" s="6" t="n">
        <v>0</v>
      </c>
      <c r="F234" s="6" t="n">
        <v>0</v>
      </c>
      <c r="G234" s="6"/>
      <c r="H234" s="6"/>
    </row>
    <row r="235" customFormat="false" ht="14.25" hidden="false" customHeight="true" outlineLevel="0" collapsed="false">
      <c r="A235" s="7" t="n">
        <v>75</v>
      </c>
      <c r="B235" s="7" t="s">
        <v>1657</v>
      </c>
      <c r="C235" s="7" t="s">
        <v>875</v>
      </c>
      <c r="D235" s="8" t="s">
        <v>1658</v>
      </c>
      <c r="E235" s="6" t="n">
        <v>0</v>
      </c>
      <c r="F235" s="6" t="n">
        <v>0</v>
      </c>
      <c r="G235" s="6"/>
      <c r="H235" s="6"/>
    </row>
    <row r="236" customFormat="false" ht="14.25" hidden="false" customHeight="true" outlineLevel="0" collapsed="false">
      <c r="A236" s="7" t="n">
        <v>75</v>
      </c>
      <c r="B236" s="7" t="s">
        <v>1659</v>
      </c>
      <c r="C236" s="7" t="s">
        <v>890</v>
      </c>
      <c r="D236" s="8" t="s">
        <v>1660</v>
      </c>
      <c r="E236" s="6" t="n">
        <v>0</v>
      </c>
      <c r="F236" s="6" t="n">
        <v>0</v>
      </c>
      <c r="G236" s="6"/>
      <c r="H236" s="6"/>
    </row>
    <row r="237" customFormat="false" ht="14.25" hidden="false" customHeight="true" outlineLevel="0" collapsed="false">
      <c r="A237" s="7" t="n">
        <v>76</v>
      </c>
      <c r="B237" s="7" t="s">
        <v>1661</v>
      </c>
      <c r="C237" s="7" t="s">
        <v>1662</v>
      </c>
      <c r="D237" s="8" t="s">
        <v>1663</v>
      </c>
      <c r="E237" s="6" t="n">
        <v>0</v>
      </c>
      <c r="F237" s="6" t="n">
        <v>0</v>
      </c>
      <c r="G237" s="6"/>
      <c r="H237" s="6"/>
    </row>
    <row r="238" customFormat="false" ht="14.25" hidden="false" customHeight="true" outlineLevel="0" collapsed="false">
      <c r="A238" s="7" t="n">
        <v>76</v>
      </c>
      <c r="B238" s="7" t="s">
        <v>1664</v>
      </c>
      <c r="C238" s="7" t="s">
        <v>1665</v>
      </c>
      <c r="D238" s="8" t="s">
        <v>1666</v>
      </c>
      <c r="E238" s="6" t="n">
        <v>0</v>
      </c>
      <c r="F238" s="6" t="n">
        <v>0</v>
      </c>
      <c r="G238" s="6"/>
      <c r="H238" s="6"/>
    </row>
    <row r="239" customFormat="false" ht="14.25" hidden="false" customHeight="true" outlineLevel="0" collapsed="false">
      <c r="A239" s="7" t="n">
        <v>77</v>
      </c>
      <c r="B239" s="7" t="s">
        <v>1667</v>
      </c>
      <c r="C239" s="7" t="s">
        <v>1668</v>
      </c>
      <c r="D239" s="8" t="s">
        <v>1669</v>
      </c>
      <c r="E239" s="6" t="n">
        <v>0</v>
      </c>
      <c r="F239" s="6" t="n">
        <v>0</v>
      </c>
      <c r="G239" s="6"/>
      <c r="H239" s="6"/>
    </row>
    <row r="240" customFormat="false" ht="14.25" hidden="false" customHeight="true" outlineLevel="0" collapsed="false">
      <c r="A240" s="7" t="n">
        <v>77</v>
      </c>
      <c r="B240" s="7" t="s">
        <v>1670</v>
      </c>
      <c r="C240" s="7" t="s">
        <v>1671</v>
      </c>
      <c r="D240" s="8" t="s">
        <v>1672</v>
      </c>
      <c r="E240" s="6" t="n">
        <v>0</v>
      </c>
      <c r="F240" s="6" t="n">
        <v>0</v>
      </c>
      <c r="G240" s="6"/>
      <c r="H240" s="6"/>
    </row>
    <row r="241" customFormat="false" ht="14.25" hidden="false" customHeight="true" outlineLevel="0" collapsed="false">
      <c r="A241" s="7" t="n">
        <v>78</v>
      </c>
      <c r="B241" s="7" t="s">
        <v>1673</v>
      </c>
      <c r="C241" s="7" t="s">
        <v>1674</v>
      </c>
      <c r="D241" s="8" t="s">
        <v>1675</v>
      </c>
      <c r="E241" s="6" t="n">
        <v>0</v>
      </c>
      <c r="F241" s="6" t="n">
        <v>0</v>
      </c>
      <c r="G241" s="6"/>
      <c r="H241" s="6"/>
    </row>
    <row r="242" customFormat="false" ht="14.25" hidden="false" customHeight="true" outlineLevel="0" collapsed="false">
      <c r="A242" s="7" t="n">
        <v>78</v>
      </c>
      <c r="B242" s="7" t="s">
        <v>1676</v>
      </c>
      <c r="C242" s="7" t="s">
        <v>1677</v>
      </c>
      <c r="D242" s="8" t="s">
        <v>1678</v>
      </c>
      <c r="E242" s="6" t="n">
        <v>0</v>
      </c>
      <c r="F242" s="6" t="n">
        <v>0</v>
      </c>
      <c r="G242" s="6"/>
      <c r="H242" s="6"/>
    </row>
    <row r="243" customFormat="false" ht="14.25" hidden="false" customHeight="true" outlineLevel="0" collapsed="false">
      <c r="A243" s="7" t="n">
        <v>79</v>
      </c>
      <c r="B243" s="7" t="s">
        <v>1679</v>
      </c>
      <c r="C243" s="7" t="s">
        <v>249</v>
      </c>
      <c r="D243" s="8" t="s">
        <v>1680</v>
      </c>
      <c r="E243" s="6" t="n">
        <v>0</v>
      </c>
      <c r="F243" s="6" t="n">
        <v>0</v>
      </c>
      <c r="G243" s="6"/>
      <c r="H243" s="6"/>
    </row>
    <row r="244" customFormat="false" ht="14.25" hidden="false" customHeight="true" outlineLevel="0" collapsed="false">
      <c r="A244" s="7" t="n">
        <v>79</v>
      </c>
      <c r="B244" s="7" t="s">
        <v>1681</v>
      </c>
      <c r="C244" s="7" t="s">
        <v>177</v>
      </c>
      <c r="D244" s="8" t="s">
        <v>1682</v>
      </c>
      <c r="E244" s="6" t="n">
        <v>0</v>
      </c>
      <c r="F244" s="6" t="n">
        <v>0</v>
      </c>
      <c r="G244" s="6"/>
      <c r="H244" s="6"/>
    </row>
    <row r="245" customFormat="false" ht="14.25" hidden="false" customHeight="true" outlineLevel="0" collapsed="false">
      <c r="A245" s="7" t="n">
        <v>79</v>
      </c>
      <c r="B245" s="7" t="s">
        <v>1683</v>
      </c>
      <c r="C245" s="7" t="s">
        <v>1684</v>
      </c>
      <c r="D245" s="8" t="s">
        <v>1685</v>
      </c>
      <c r="E245" s="6" t="n">
        <v>0</v>
      </c>
      <c r="F245" s="6" t="n">
        <v>0</v>
      </c>
      <c r="G245" s="6"/>
      <c r="H245" s="6"/>
    </row>
    <row r="246" customFormat="false" ht="14.25" hidden="false" customHeight="true" outlineLevel="0" collapsed="false">
      <c r="A246" s="7" t="n">
        <v>79</v>
      </c>
      <c r="B246" s="7" t="s">
        <v>1686</v>
      </c>
      <c r="C246" s="7" t="s">
        <v>1687</v>
      </c>
      <c r="D246" s="8" t="s">
        <v>1688</v>
      </c>
      <c r="E246" s="6" t="n">
        <v>0</v>
      </c>
      <c r="F246" s="6" t="n">
        <v>0</v>
      </c>
      <c r="G246" s="6"/>
      <c r="H246" s="6"/>
    </row>
    <row r="247" customFormat="false" ht="14.25" hidden="false" customHeight="true" outlineLevel="0" collapsed="false">
      <c r="A247" s="7" t="n">
        <v>81</v>
      </c>
      <c r="B247" s="7" t="s">
        <v>1689</v>
      </c>
      <c r="C247" s="7" t="s">
        <v>1690</v>
      </c>
      <c r="D247" s="8" t="s">
        <v>1691</v>
      </c>
      <c r="E247" s="6" t="n">
        <v>0</v>
      </c>
      <c r="F247" s="6" t="n">
        <v>0</v>
      </c>
      <c r="G247" s="6"/>
      <c r="H247" s="6"/>
    </row>
    <row r="248" customFormat="false" ht="14.25" hidden="false" customHeight="true" outlineLevel="0" collapsed="false">
      <c r="A248" s="7" t="n">
        <v>81</v>
      </c>
      <c r="B248" s="7" t="s">
        <v>1692</v>
      </c>
      <c r="C248" s="7" t="s">
        <v>1693</v>
      </c>
      <c r="D248" s="8" t="s">
        <v>1694</v>
      </c>
      <c r="E248" s="6" t="n">
        <v>0</v>
      </c>
      <c r="F248" s="6" t="n">
        <v>0</v>
      </c>
      <c r="G248" s="6"/>
      <c r="H248" s="6"/>
    </row>
    <row r="249" customFormat="false" ht="14.25" hidden="false" customHeight="true" outlineLevel="0" collapsed="false">
      <c r="A249" s="7" t="n">
        <v>82</v>
      </c>
      <c r="B249" s="7" t="s">
        <v>1695</v>
      </c>
      <c r="C249" s="7" t="s">
        <v>1696</v>
      </c>
      <c r="D249" s="8" t="s">
        <v>1697</v>
      </c>
      <c r="E249" s="6" t="n">
        <v>0</v>
      </c>
      <c r="F249" s="6" t="n">
        <v>0</v>
      </c>
      <c r="G249" s="6"/>
      <c r="H249" s="6"/>
    </row>
    <row r="250" customFormat="false" ht="14.25" hidden="false" customHeight="true" outlineLevel="0" collapsed="false">
      <c r="A250" s="7" t="n">
        <v>82</v>
      </c>
      <c r="B250" s="7" t="s">
        <v>1698</v>
      </c>
      <c r="C250" s="7" t="s">
        <v>1189</v>
      </c>
      <c r="D250" s="8" t="s">
        <v>1699</v>
      </c>
      <c r="E250" s="6" t="n">
        <v>0</v>
      </c>
      <c r="F250" s="6" t="n">
        <v>0</v>
      </c>
      <c r="G250" s="6"/>
      <c r="H250" s="6"/>
    </row>
    <row r="251" customFormat="false" ht="14.25" hidden="false" customHeight="true" outlineLevel="0" collapsed="false">
      <c r="A251" s="7" t="n">
        <v>83</v>
      </c>
      <c r="B251" s="7" t="s">
        <v>1700</v>
      </c>
      <c r="C251" s="7" t="s">
        <v>1701</v>
      </c>
      <c r="D251" s="8" t="s">
        <v>1702</v>
      </c>
      <c r="E251" s="6" t="n">
        <v>1</v>
      </c>
      <c r="F251" s="6" t="n">
        <v>1</v>
      </c>
      <c r="G251" s="6"/>
      <c r="H251" s="6"/>
    </row>
    <row r="252" customFormat="false" ht="14.25" hidden="false" customHeight="true" outlineLevel="0" collapsed="false">
      <c r="A252" s="7" t="n">
        <v>83</v>
      </c>
      <c r="B252" s="7" t="s">
        <v>1703</v>
      </c>
      <c r="C252" s="7" t="s">
        <v>1704</v>
      </c>
      <c r="D252" s="8" t="s">
        <v>1705</v>
      </c>
      <c r="E252" s="6" t="n">
        <v>0</v>
      </c>
      <c r="F252" s="6" t="n">
        <v>0</v>
      </c>
      <c r="G252" s="6"/>
      <c r="H252" s="6"/>
    </row>
    <row r="253" customFormat="false" ht="14.25" hidden="false" customHeight="true" outlineLevel="0" collapsed="false">
      <c r="A253" s="7" t="n">
        <v>83</v>
      </c>
      <c r="B253" s="7" t="s">
        <v>1706</v>
      </c>
      <c r="C253" s="7" t="s">
        <v>1707</v>
      </c>
      <c r="D253" s="8" t="s">
        <v>1708</v>
      </c>
      <c r="E253" s="6" t="n">
        <v>0</v>
      </c>
      <c r="F253" s="6" t="n">
        <v>0</v>
      </c>
      <c r="G253" s="6"/>
      <c r="H253" s="6"/>
    </row>
    <row r="254" customFormat="false" ht="14.25" hidden="false" customHeight="true" outlineLevel="0" collapsed="false">
      <c r="A254" s="7" t="n">
        <v>83</v>
      </c>
      <c r="B254" s="7" t="s">
        <v>1709</v>
      </c>
      <c r="C254" s="7" t="s">
        <v>1710</v>
      </c>
      <c r="D254" s="8" t="s">
        <v>1711</v>
      </c>
      <c r="E254" s="6" t="n">
        <v>0</v>
      </c>
      <c r="F254" s="6" t="n">
        <v>0</v>
      </c>
      <c r="G254" s="6"/>
      <c r="H254" s="6"/>
    </row>
    <row r="255" customFormat="false" ht="14.25" hidden="false" customHeight="true" outlineLevel="0" collapsed="false">
      <c r="A255" s="7" t="n">
        <v>84</v>
      </c>
      <c r="B255" s="7" t="s">
        <v>1712</v>
      </c>
      <c r="C255" s="7" t="s">
        <v>1713</v>
      </c>
      <c r="D255" s="8" t="s">
        <v>1714</v>
      </c>
      <c r="E255" s="6" t="n">
        <v>0</v>
      </c>
      <c r="F255" s="6" t="n">
        <v>0</v>
      </c>
      <c r="G255" s="6"/>
      <c r="H255" s="6"/>
    </row>
    <row r="256" customFormat="false" ht="14.25" hidden="false" customHeight="true" outlineLevel="0" collapsed="false">
      <c r="A256" s="7" t="n">
        <v>84</v>
      </c>
      <c r="B256" s="7" t="s">
        <v>1715</v>
      </c>
      <c r="C256" s="7" t="s">
        <v>1716</v>
      </c>
      <c r="D256" s="8" t="s">
        <v>1717</v>
      </c>
      <c r="E256" s="6" t="n">
        <v>0</v>
      </c>
      <c r="F256" s="6" t="n">
        <v>0</v>
      </c>
      <c r="G256" s="6"/>
      <c r="H256" s="6"/>
    </row>
    <row r="257" customFormat="false" ht="14.25" hidden="false" customHeight="true" outlineLevel="0" collapsed="false">
      <c r="A257" s="7" t="n">
        <v>84</v>
      </c>
      <c r="B257" s="7" t="s">
        <v>1718</v>
      </c>
      <c r="C257" s="7" t="s">
        <v>1719</v>
      </c>
      <c r="D257" s="8" t="s">
        <v>1720</v>
      </c>
      <c r="E257" s="6" t="n">
        <v>0</v>
      </c>
      <c r="F257" s="6" t="n">
        <v>0</v>
      </c>
      <c r="G257" s="6"/>
      <c r="H257" s="6"/>
    </row>
    <row r="258" customFormat="false" ht="14.25" hidden="false" customHeight="true" outlineLevel="0" collapsed="false">
      <c r="A258" s="7" t="n">
        <v>85</v>
      </c>
      <c r="B258" s="7" t="s">
        <v>1721</v>
      </c>
      <c r="C258" s="7" t="s">
        <v>1722</v>
      </c>
      <c r="D258" s="8" t="s">
        <v>1723</v>
      </c>
      <c r="E258" s="6" t="n">
        <v>0</v>
      </c>
      <c r="F258" s="6" t="n">
        <v>0</v>
      </c>
      <c r="G258" s="6"/>
      <c r="H258" s="6"/>
    </row>
    <row r="259" customFormat="false" ht="14.25" hidden="false" customHeight="true" outlineLevel="0" collapsed="false">
      <c r="A259" s="7" t="n">
        <v>85</v>
      </c>
      <c r="B259" s="7" t="s">
        <v>1724</v>
      </c>
      <c r="C259" s="7" t="s">
        <v>1725</v>
      </c>
      <c r="D259" s="8" t="s">
        <v>1726</v>
      </c>
      <c r="E259" s="6" t="n">
        <v>0</v>
      </c>
      <c r="F259" s="6" t="n">
        <v>0</v>
      </c>
      <c r="G259" s="6"/>
      <c r="H259" s="6"/>
    </row>
    <row r="260" customFormat="false" ht="14.25" hidden="false" customHeight="true" outlineLevel="0" collapsed="false">
      <c r="A260" s="7" t="n">
        <v>86</v>
      </c>
      <c r="B260" s="7" t="s">
        <v>1727</v>
      </c>
      <c r="C260" s="7" t="s">
        <v>539</v>
      </c>
      <c r="D260" s="8" t="s">
        <v>1728</v>
      </c>
      <c r="E260" s="6" t="n">
        <v>0</v>
      </c>
      <c r="F260" s="6" t="n">
        <v>0</v>
      </c>
      <c r="G260" s="6"/>
      <c r="H260" s="6"/>
    </row>
    <row r="261" customFormat="false" ht="14.25" hidden="false" customHeight="true" outlineLevel="0" collapsed="false">
      <c r="A261" s="7" t="n">
        <v>86</v>
      </c>
      <c r="B261" s="7" t="s">
        <v>1729</v>
      </c>
      <c r="C261" s="7" t="s">
        <v>1730</v>
      </c>
      <c r="D261" s="8" t="s">
        <v>1731</v>
      </c>
      <c r="E261" s="6" t="n">
        <v>0</v>
      </c>
      <c r="F261" s="6" t="n">
        <v>0</v>
      </c>
      <c r="G261" s="6"/>
      <c r="H261" s="6"/>
    </row>
    <row r="262" customFormat="false" ht="14.25" hidden="false" customHeight="true" outlineLevel="0" collapsed="false">
      <c r="A262" s="7" t="n">
        <v>87</v>
      </c>
      <c r="B262" s="7" t="s">
        <v>1732</v>
      </c>
      <c r="C262" s="7" t="s">
        <v>26</v>
      </c>
      <c r="D262" s="8" t="s">
        <v>1733</v>
      </c>
      <c r="E262" s="6" t="n">
        <v>0</v>
      </c>
      <c r="F262" s="6" t="n">
        <v>0</v>
      </c>
      <c r="G262" s="6"/>
      <c r="H262" s="6"/>
    </row>
    <row r="263" customFormat="false" ht="14.25" hidden="false" customHeight="true" outlineLevel="0" collapsed="false">
      <c r="A263" s="7" t="n">
        <v>87</v>
      </c>
      <c r="B263" s="7" t="s">
        <v>1734</v>
      </c>
      <c r="C263" s="7" t="s">
        <v>1735</v>
      </c>
      <c r="D263" s="8" t="s">
        <v>1736</v>
      </c>
      <c r="E263" s="6" t="n">
        <v>0</v>
      </c>
      <c r="F263" s="6" t="n">
        <v>0</v>
      </c>
      <c r="G263" s="6"/>
      <c r="H263" s="6"/>
    </row>
    <row r="264" customFormat="false" ht="14.25" hidden="false" customHeight="true" outlineLevel="0" collapsed="false">
      <c r="A264" s="7" t="n">
        <v>87</v>
      </c>
      <c r="B264" s="7" t="s">
        <v>1737</v>
      </c>
      <c r="C264" s="7" t="s">
        <v>1738</v>
      </c>
      <c r="D264" s="8" t="s">
        <v>1739</v>
      </c>
      <c r="E264" s="6" t="n">
        <v>0</v>
      </c>
      <c r="F264" s="6" t="n">
        <v>0</v>
      </c>
      <c r="G264" s="6"/>
      <c r="H264" s="6"/>
    </row>
    <row r="265" customFormat="false" ht="14.25" hidden="false" customHeight="true" outlineLevel="0" collapsed="false">
      <c r="A265" s="7" t="n">
        <v>87</v>
      </c>
      <c r="B265" s="7" t="s">
        <v>1740</v>
      </c>
      <c r="C265" s="7" t="s">
        <v>1741</v>
      </c>
      <c r="D265" s="8" t="s">
        <v>1742</v>
      </c>
      <c r="E265" s="6" t="n">
        <v>0</v>
      </c>
      <c r="F265" s="6" t="n">
        <v>0</v>
      </c>
      <c r="G265" s="6"/>
      <c r="H265" s="6"/>
    </row>
    <row r="266" customFormat="false" ht="14.25" hidden="false" customHeight="true" outlineLevel="0" collapsed="false">
      <c r="A266" s="7" t="n">
        <v>88</v>
      </c>
      <c r="B266" s="7" t="s">
        <v>1743</v>
      </c>
      <c r="C266" s="7" t="s">
        <v>1076</v>
      </c>
      <c r="D266" s="8" t="s">
        <v>1744</v>
      </c>
      <c r="E266" s="6" t="n">
        <v>0</v>
      </c>
      <c r="F266" s="6" t="n">
        <v>0</v>
      </c>
      <c r="G266" s="6"/>
      <c r="H266" s="6"/>
    </row>
    <row r="267" customFormat="false" ht="14.25" hidden="false" customHeight="true" outlineLevel="0" collapsed="false">
      <c r="A267" s="7" t="n">
        <v>88</v>
      </c>
      <c r="B267" s="7" t="s">
        <v>1745</v>
      </c>
      <c r="C267" s="7" t="s">
        <v>1735</v>
      </c>
      <c r="D267" s="8" t="s">
        <v>1746</v>
      </c>
      <c r="E267" s="6" t="n">
        <v>0</v>
      </c>
      <c r="F267" s="6" t="n">
        <v>0</v>
      </c>
      <c r="G267" s="6"/>
      <c r="H267" s="6"/>
    </row>
    <row r="268" customFormat="false" ht="14.25" hidden="false" customHeight="true" outlineLevel="0" collapsed="false">
      <c r="A268" s="7" t="n">
        <v>88</v>
      </c>
      <c r="B268" s="7" t="s">
        <v>1747</v>
      </c>
      <c r="C268" s="7" t="s">
        <v>1748</v>
      </c>
      <c r="D268" s="8" t="s">
        <v>1749</v>
      </c>
      <c r="E268" s="6" t="n">
        <v>0</v>
      </c>
      <c r="F268" s="6" t="n">
        <v>0</v>
      </c>
      <c r="G268" s="6"/>
      <c r="H268" s="6"/>
    </row>
    <row r="269" customFormat="false" ht="14.25" hidden="false" customHeight="true" outlineLevel="0" collapsed="false">
      <c r="A269" s="7" t="n">
        <v>88</v>
      </c>
      <c r="B269" s="7" t="s">
        <v>1750</v>
      </c>
      <c r="C269" s="7" t="s">
        <v>1751</v>
      </c>
      <c r="D269" s="8" t="s">
        <v>1752</v>
      </c>
      <c r="E269" s="6" t="n">
        <v>0</v>
      </c>
      <c r="F269" s="6" t="n">
        <v>0</v>
      </c>
      <c r="G269" s="6"/>
      <c r="H269" s="6"/>
    </row>
    <row r="270" customFormat="false" ht="14.25" hidden="false" customHeight="true" outlineLevel="0" collapsed="false">
      <c r="A270" s="7" t="n">
        <v>89</v>
      </c>
      <c r="B270" s="7" t="s">
        <v>1753</v>
      </c>
      <c r="C270" s="7" t="s">
        <v>1754</v>
      </c>
      <c r="D270" s="8" t="s">
        <v>1755</v>
      </c>
      <c r="E270" s="6" t="n">
        <v>0</v>
      </c>
      <c r="F270" s="6" t="n">
        <v>0</v>
      </c>
      <c r="G270" s="6"/>
      <c r="H270" s="6"/>
    </row>
    <row r="271" customFormat="false" ht="14.25" hidden="false" customHeight="true" outlineLevel="0" collapsed="false">
      <c r="A271" s="7" t="n">
        <v>89</v>
      </c>
      <c r="B271" s="7" t="s">
        <v>1756</v>
      </c>
      <c r="C271" s="7" t="s">
        <v>1757</v>
      </c>
      <c r="D271" s="8" t="s">
        <v>1758</v>
      </c>
      <c r="E271" s="6" t="n">
        <v>0</v>
      </c>
      <c r="F271" s="6" t="n">
        <v>0</v>
      </c>
      <c r="G271" s="6"/>
      <c r="H271" s="6"/>
    </row>
    <row r="272" customFormat="false" ht="14.25" hidden="false" customHeight="true" outlineLevel="0" collapsed="false">
      <c r="A272" s="7" t="n">
        <v>89</v>
      </c>
      <c r="B272" s="7" t="s">
        <v>1759</v>
      </c>
      <c r="C272" s="7" t="s">
        <v>1751</v>
      </c>
      <c r="D272" s="8" t="s">
        <v>1760</v>
      </c>
      <c r="E272" s="6" t="n">
        <v>0</v>
      </c>
      <c r="F272" s="6" t="n">
        <v>0</v>
      </c>
      <c r="G272" s="6"/>
      <c r="H272" s="6"/>
    </row>
    <row r="273" customFormat="false" ht="14.25" hidden="false" customHeight="true" outlineLevel="0" collapsed="false">
      <c r="A273" s="7" t="n">
        <v>90</v>
      </c>
      <c r="B273" s="7" t="s">
        <v>1761</v>
      </c>
      <c r="C273" s="7" t="s">
        <v>1762</v>
      </c>
      <c r="D273" s="8" t="s">
        <v>1763</v>
      </c>
      <c r="E273" s="6" t="n">
        <v>1</v>
      </c>
      <c r="F273" s="6" t="n">
        <v>1</v>
      </c>
      <c r="G273" s="6"/>
      <c r="H273" s="6"/>
    </row>
    <row r="274" customFormat="false" ht="14.25" hidden="false" customHeight="true" outlineLevel="0" collapsed="false">
      <c r="A274" s="7" t="n">
        <v>90</v>
      </c>
      <c r="B274" s="7" t="s">
        <v>1764</v>
      </c>
      <c r="C274" s="7" t="s">
        <v>1765</v>
      </c>
      <c r="D274" s="8" t="s">
        <v>1766</v>
      </c>
      <c r="E274" s="6" t="n">
        <v>0</v>
      </c>
      <c r="F274" s="6" t="n">
        <v>0</v>
      </c>
      <c r="G274" s="6"/>
      <c r="H274" s="6"/>
    </row>
    <row r="275" customFormat="false" ht="14.25" hidden="false" customHeight="true" outlineLevel="0" collapsed="false">
      <c r="A275" s="7" t="n">
        <v>90</v>
      </c>
      <c r="B275" s="7" t="s">
        <v>1767</v>
      </c>
      <c r="C275" s="7" t="s">
        <v>1768</v>
      </c>
      <c r="D275" s="8" t="s">
        <v>1769</v>
      </c>
      <c r="E275" s="6" t="n">
        <v>0</v>
      </c>
      <c r="F275" s="6" t="n">
        <v>0</v>
      </c>
      <c r="G275" s="6"/>
      <c r="H275" s="6"/>
    </row>
    <row r="276" customFormat="false" ht="14.25" hidden="false" customHeight="true" outlineLevel="0" collapsed="false">
      <c r="A276" s="7" t="n">
        <v>90</v>
      </c>
      <c r="B276" s="7" t="s">
        <v>1770</v>
      </c>
      <c r="C276" s="7" t="s">
        <v>1771</v>
      </c>
      <c r="D276" s="8" t="s">
        <v>1772</v>
      </c>
      <c r="E276" s="6" t="n">
        <v>0</v>
      </c>
      <c r="F276" s="6" t="n">
        <v>0</v>
      </c>
      <c r="G276" s="6"/>
      <c r="H276" s="6"/>
    </row>
    <row r="277" customFormat="false" ht="14.25" hidden="false" customHeight="true" outlineLevel="0" collapsed="false">
      <c r="A277" s="7" t="n">
        <v>91</v>
      </c>
      <c r="B277" s="7" t="s">
        <v>1773</v>
      </c>
      <c r="C277" s="7" t="s">
        <v>1762</v>
      </c>
      <c r="D277" s="8" t="s">
        <v>1774</v>
      </c>
      <c r="E277" s="6" t="n">
        <v>0</v>
      </c>
      <c r="F277" s="6" t="n">
        <v>0</v>
      </c>
      <c r="G277" s="6"/>
      <c r="H277" s="6"/>
    </row>
    <row r="278" customFormat="false" ht="14.25" hidden="false" customHeight="true" outlineLevel="0" collapsed="false">
      <c r="A278" s="7" t="n">
        <v>92</v>
      </c>
      <c r="B278" s="7" t="s">
        <v>1775</v>
      </c>
      <c r="C278" s="7" t="s">
        <v>1776</v>
      </c>
      <c r="D278" s="8" t="s">
        <v>1777</v>
      </c>
      <c r="E278" s="6" t="n">
        <v>0</v>
      </c>
      <c r="F278" s="6" t="n">
        <v>0</v>
      </c>
      <c r="G278" s="6"/>
      <c r="H278" s="6"/>
    </row>
    <row r="279" customFormat="false" ht="14.25" hidden="false" customHeight="true" outlineLevel="0" collapsed="false">
      <c r="A279" s="7" t="n">
        <v>92</v>
      </c>
      <c r="B279" s="7" t="s">
        <v>1778</v>
      </c>
      <c r="C279" s="7" t="s">
        <v>1779</v>
      </c>
      <c r="D279" s="8" t="s">
        <v>1780</v>
      </c>
      <c r="E279" s="6" t="n">
        <v>0</v>
      </c>
      <c r="F279" s="6" t="n">
        <v>0</v>
      </c>
      <c r="G279" s="6"/>
      <c r="H279" s="6"/>
    </row>
    <row r="280" customFormat="false" ht="14.25" hidden="false" customHeight="true" outlineLevel="0" collapsed="false">
      <c r="A280" s="7" t="n">
        <v>92</v>
      </c>
      <c r="B280" s="7" t="s">
        <v>1781</v>
      </c>
      <c r="C280" s="7" t="s">
        <v>1782</v>
      </c>
      <c r="D280" s="8" t="s">
        <v>1783</v>
      </c>
      <c r="E280" s="6" t="n">
        <v>0</v>
      </c>
      <c r="F280" s="6" t="n">
        <v>0</v>
      </c>
      <c r="G280" s="6"/>
      <c r="H280" s="6"/>
    </row>
    <row r="281" customFormat="false" ht="14.25" hidden="false" customHeight="true" outlineLevel="0" collapsed="false">
      <c r="A281" s="7" t="n">
        <v>93</v>
      </c>
      <c r="B281" s="7" t="s">
        <v>1784</v>
      </c>
      <c r="C281" s="7" t="s">
        <v>1785</v>
      </c>
      <c r="D281" s="8" t="s">
        <v>1786</v>
      </c>
      <c r="E281" s="6" t="n">
        <v>0</v>
      </c>
      <c r="F281" s="6" t="n">
        <v>0</v>
      </c>
      <c r="G281" s="6"/>
      <c r="H281" s="6"/>
    </row>
    <row r="282" customFormat="false" ht="14.25" hidden="false" customHeight="true" outlineLevel="0" collapsed="false">
      <c r="A282" s="7" t="n">
        <v>93</v>
      </c>
      <c r="B282" s="7" t="s">
        <v>1787</v>
      </c>
      <c r="C282" s="7" t="s">
        <v>446</v>
      </c>
      <c r="D282" s="8" t="s">
        <v>1788</v>
      </c>
      <c r="E282" s="6" t="n">
        <v>0</v>
      </c>
      <c r="F282" s="6" t="n">
        <v>0</v>
      </c>
      <c r="G282" s="6"/>
      <c r="H282" s="6"/>
    </row>
    <row r="283" customFormat="false" ht="14.25" hidden="false" customHeight="true" outlineLevel="0" collapsed="false">
      <c r="A283" s="7" t="n">
        <v>93</v>
      </c>
      <c r="B283" s="7" t="s">
        <v>1789</v>
      </c>
      <c r="C283" s="7" t="s">
        <v>1790</v>
      </c>
      <c r="D283" s="8" t="s">
        <v>1791</v>
      </c>
      <c r="E283" s="6" t="n">
        <v>0</v>
      </c>
      <c r="F283" s="6" t="n">
        <v>1</v>
      </c>
      <c r="G283" s="6" t="s">
        <v>1792</v>
      </c>
      <c r="H283" s="6"/>
    </row>
    <row r="284" customFormat="false" ht="14.25" hidden="false" customHeight="true" outlineLevel="0" collapsed="false">
      <c r="A284" s="7" t="n">
        <v>94</v>
      </c>
      <c r="B284" s="7" t="s">
        <v>1793</v>
      </c>
      <c r="C284" s="7" t="s">
        <v>1794</v>
      </c>
      <c r="D284" s="8" t="s">
        <v>1795</v>
      </c>
      <c r="E284" s="6" t="n">
        <v>1</v>
      </c>
      <c r="F284" s="6" t="n">
        <v>1</v>
      </c>
      <c r="G284" s="6"/>
      <c r="H284" s="6"/>
    </row>
    <row r="285" customFormat="false" ht="14.25" hidden="false" customHeight="true" outlineLevel="0" collapsed="false">
      <c r="A285" s="7" t="n">
        <v>94</v>
      </c>
      <c r="B285" s="7" t="s">
        <v>1796</v>
      </c>
      <c r="C285" s="7" t="s">
        <v>1797</v>
      </c>
      <c r="D285" s="8" t="s">
        <v>1798</v>
      </c>
      <c r="E285" s="6" t="n">
        <v>0</v>
      </c>
      <c r="F285" s="6" t="n">
        <v>0</v>
      </c>
      <c r="G285" s="6"/>
      <c r="H285" s="6"/>
    </row>
    <row r="286" customFormat="false" ht="14.25" hidden="false" customHeight="true" outlineLevel="0" collapsed="false">
      <c r="A286" s="7" t="n">
        <v>94</v>
      </c>
      <c r="B286" s="7" t="s">
        <v>1799</v>
      </c>
      <c r="C286" s="7" t="s">
        <v>1800</v>
      </c>
      <c r="D286" s="8" t="s">
        <v>1801</v>
      </c>
      <c r="E286" s="6" t="n">
        <v>0</v>
      </c>
      <c r="F286" s="6" t="n">
        <v>0</v>
      </c>
      <c r="G286" s="6"/>
      <c r="H286" s="6"/>
    </row>
    <row r="287" customFormat="false" ht="14.25" hidden="false" customHeight="true" outlineLevel="0" collapsed="false">
      <c r="A287" s="7" t="n">
        <v>95</v>
      </c>
      <c r="B287" s="7" t="s">
        <v>1802</v>
      </c>
      <c r="C287" s="7" t="s">
        <v>1803</v>
      </c>
      <c r="D287" s="8" t="s">
        <v>1804</v>
      </c>
      <c r="E287" s="6" t="n">
        <v>0</v>
      </c>
      <c r="F287" s="6" t="n">
        <v>0</v>
      </c>
      <c r="G287" s="6"/>
      <c r="H287" s="6"/>
    </row>
    <row r="288" customFormat="false" ht="14.25" hidden="false" customHeight="true" outlineLevel="0" collapsed="false">
      <c r="A288" s="7" t="n">
        <v>95</v>
      </c>
      <c r="B288" s="7" t="s">
        <v>1805</v>
      </c>
      <c r="C288" s="7" t="s">
        <v>1797</v>
      </c>
      <c r="D288" s="8" t="s">
        <v>1806</v>
      </c>
      <c r="E288" s="6" t="n">
        <v>0</v>
      </c>
      <c r="F288" s="6" t="n">
        <v>0</v>
      </c>
      <c r="G288" s="6"/>
      <c r="H288" s="6"/>
    </row>
    <row r="289" customFormat="false" ht="14.25" hidden="false" customHeight="true" outlineLevel="0" collapsed="false">
      <c r="A289" s="7" t="n">
        <v>95</v>
      </c>
      <c r="B289" s="7" t="s">
        <v>1807</v>
      </c>
      <c r="C289" s="7" t="s">
        <v>1808</v>
      </c>
      <c r="D289" s="8" t="s">
        <v>1809</v>
      </c>
      <c r="E289" s="6" t="n">
        <v>0</v>
      </c>
      <c r="F289" s="6" t="n">
        <v>0</v>
      </c>
      <c r="G289" s="6"/>
      <c r="H289" s="6"/>
    </row>
    <row r="290" customFormat="false" ht="14.25" hidden="false" customHeight="true" outlineLevel="0" collapsed="false">
      <c r="A290" s="7" t="n">
        <v>96</v>
      </c>
      <c r="B290" s="7" t="s">
        <v>1810</v>
      </c>
      <c r="C290" s="7" t="s">
        <v>390</v>
      </c>
      <c r="D290" s="8" t="s">
        <v>1811</v>
      </c>
      <c r="E290" s="6" t="n">
        <v>1</v>
      </c>
      <c r="F290" s="6" t="n">
        <v>1</v>
      </c>
      <c r="G290" s="6"/>
      <c r="H290" s="6"/>
    </row>
    <row r="291" customFormat="false" ht="14.25" hidden="false" customHeight="true" outlineLevel="0" collapsed="false">
      <c r="A291" s="7" t="n">
        <v>96</v>
      </c>
      <c r="B291" s="7" t="s">
        <v>1812</v>
      </c>
      <c r="C291" s="7" t="s">
        <v>1813</v>
      </c>
      <c r="D291" s="8" t="s">
        <v>1814</v>
      </c>
      <c r="E291" s="6" t="n">
        <v>0</v>
      </c>
      <c r="F291" s="6" t="n">
        <v>0</v>
      </c>
      <c r="G291" s="6"/>
      <c r="H291" s="6"/>
    </row>
    <row r="292" customFormat="false" ht="14.25" hidden="false" customHeight="true" outlineLevel="0" collapsed="false">
      <c r="A292" s="7" t="n">
        <v>96</v>
      </c>
      <c r="B292" s="7" t="s">
        <v>1815</v>
      </c>
      <c r="C292" s="7" t="s">
        <v>1816</v>
      </c>
      <c r="D292" s="8" t="s">
        <v>1817</v>
      </c>
      <c r="E292" s="6" t="n">
        <v>0</v>
      </c>
      <c r="F292" s="6" t="n">
        <v>0</v>
      </c>
      <c r="G292" s="6"/>
      <c r="H292" s="6"/>
    </row>
    <row r="293" customFormat="false" ht="14.25" hidden="false" customHeight="true" outlineLevel="0" collapsed="false">
      <c r="A293" s="7" t="n">
        <v>96</v>
      </c>
      <c r="B293" s="7" t="s">
        <v>1818</v>
      </c>
      <c r="C293" s="7" t="s">
        <v>1819</v>
      </c>
      <c r="D293" s="8" t="s">
        <v>1820</v>
      </c>
      <c r="E293" s="6" t="n">
        <v>0</v>
      </c>
      <c r="F293" s="6" t="n">
        <v>1</v>
      </c>
      <c r="G293" s="6" t="s">
        <v>1792</v>
      </c>
      <c r="H293" s="6"/>
    </row>
    <row r="294" customFormat="false" ht="14.25" hidden="false" customHeight="true" outlineLevel="0" collapsed="false">
      <c r="A294" s="7" t="n">
        <v>97</v>
      </c>
      <c r="B294" s="7" t="s">
        <v>1821</v>
      </c>
      <c r="C294" s="7" t="s">
        <v>1822</v>
      </c>
      <c r="D294" s="8" t="s">
        <v>1823</v>
      </c>
      <c r="E294" s="6" t="n">
        <v>0</v>
      </c>
      <c r="F294" s="6" t="n">
        <v>0</v>
      </c>
      <c r="G294" s="6"/>
      <c r="H294" s="6"/>
    </row>
    <row r="295" customFormat="false" ht="14.25" hidden="false" customHeight="true" outlineLevel="0" collapsed="false">
      <c r="A295" s="7" t="n">
        <v>97</v>
      </c>
      <c r="B295" s="7" t="s">
        <v>1824</v>
      </c>
      <c r="C295" s="7" t="s">
        <v>1825</v>
      </c>
      <c r="D295" s="8" t="s">
        <v>1826</v>
      </c>
      <c r="E295" s="6" t="n">
        <v>0</v>
      </c>
      <c r="F295" s="6" t="n">
        <v>0</v>
      </c>
      <c r="G295" s="6"/>
      <c r="H295" s="6"/>
    </row>
    <row r="296" customFormat="false" ht="14.25" hidden="false" customHeight="true" outlineLevel="0" collapsed="false">
      <c r="A296" s="7" t="n">
        <v>98</v>
      </c>
      <c r="B296" s="7" t="s">
        <v>1827</v>
      </c>
      <c r="C296" s="7" t="s">
        <v>72</v>
      </c>
      <c r="D296" s="8" t="s">
        <v>1828</v>
      </c>
      <c r="E296" s="6" t="n">
        <v>0</v>
      </c>
      <c r="F296" s="6" t="n">
        <v>0</v>
      </c>
      <c r="G296" s="6"/>
      <c r="H296" s="6"/>
    </row>
    <row r="297" customFormat="false" ht="14.25" hidden="false" customHeight="true" outlineLevel="0" collapsed="false">
      <c r="A297" s="7" t="n">
        <v>98</v>
      </c>
      <c r="B297" s="7" t="s">
        <v>1829</v>
      </c>
      <c r="C297" s="7" t="s">
        <v>1830</v>
      </c>
      <c r="D297" s="8" t="s">
        <v>1831</v>
      </c>
      <c r="E297" s="6" t="n">
        <v>0</v>
      </c>
      <c r="F297" s="6" t="n">
        <v>0</v>
      </c>
      <c r="G297" s="6"/>
      <c r="H297" s="6"/>
    </row>
    <row r="298" customFormat="false" ht="14.25" hidden="false" customHeight="true" outlineLevel="0" collapsed="false">
      <c r="A298" s="7" t="n">
        <v>98</v>
      </c>
      <c r="B298" s="7" t="s">
        <v>1832</v>
      </c>
      <c r="C298" s="7" t="s">
        <v>225</v>
      </c>
      <c r="D298" s="8" t="s">
        <v>1833</v>
      </c>
      <c r="E298" s="6" t="n">
        <v>0</v>
      </c>
      <c r="F298" s="6" t="n">
        <v>0</v>
      </c>
      <c r="G298" s="6"/>
      <c r="H298" s="6"/>
    </row>
    <row r="299" customFormat="false" ht="14.25" hidden="false" customHeight="true" outlineLevel="0" collapsed="false">
      <c r="A299" s="7" t="n">
        <v>99</v>
      </c>
      <c r="B299" s="7" t="s">
        <v>1834</v>
      </c>
      <c r="C299" s="7" t="s">
        <v>1835</v>
      </c>
      <c r="D299" s="8" t="s">
        <v>1836</v>
      </c>
      <c r="E299" s="6" t="n">
        <v>0</v>
      </c>
      <c r="F299" s="6" t="n">
        <v>1</v>
      </c>
      <c r="G299" s="6" t="s">
        <v>1792</v>
      </c>
      <c r="H299" s="6"/>
    </row>
    <row r="300" customFormat="false" ht="14.25" hidden="false" customHeight="true" outlineLevel="0" collapsed="false">
      <c r="A300" s="7" t="n">
        <v>99</v>
      </c>
      <c r="B300" s="7" t="s">
        <v>1837</v>
      </c>
      <c r="C300" s="7" t="s">
        <v>1838</v>
      </c>
      <c r="D300" s="8" t="s">
        <v>1839</v>
      </c>
      <c r="E300" s="6" t="n">
        <v>1</v>
      </c>
      <c r="F300" s="6" t="n">
        <v>1</v>
      </c>
      <c r="G300" s="6"/>
      <c r="H300" s="6"/>
    </row>
    <row r="301" customFormat="false" ht="14.25" hidden="false" customHeight="true" outlineLevel="0" collapsed="false">
      <c r="A301" s="7" t="n">
        <v>99</v>
      </c>
      <c r="B301" s="7" t="s">
        <v>1840</v>
      </c>
      <c r="C301" s="7" t="s">
        <v>1841</v>
      </c>
      <c r="D301" s="8" t="s">
        <v>1842</v>
      </c>
      <c r="E301" s="6" t="n">
        <v>1</v>
      </c>
      <c r="F301" s="6" t="n">
        <v>1</v>
      </c>
      <c r="G301" s="6"/>
      <c r="H301" s="6"/>
    </row>
    <row r="302" customFormat="false" ht="14.25" hidden="false" customHeight="true" outlineLevel="0" collapsed="false">
      <c r="A302" s="7" t="n">
        <v>100</v>
      </c>
      <c r="B302" s="7" t="s">
        <v>1843</v>
      </c>
      <c r="C302" s="7" t="s">
        <v>636</v>
      </c>
      <c r="D302" s="8" t="s">
        <v>1844</v>
      </c>
      <c r="E302" s="6" t="n">
        <v>0</v>
      </c>
      <c r="F302" s="6" t="n">
        <v>0</v>
      </c>
      <c r="G302" s="6"/>
      <c r="H302" s="6"/>
    </row>
    <row r="303" customFormat="false" ht="14.25" hidden="false" customHeight="true" outlineLevel="0" collapsed="false">
      <c r="A303" s="7" t="n">
        <v>100</v>
      </c>
      <c r="B303" s="7" t="s">
        <v>1845</v>
      </c>
      <c r="C303" s="7" t="s">
        <v>1846</v>
      </c>
      <c r="D303" s="8" t="s">
        <v>1847</v>
      </c>
      <c r="E303" s="6" t="n">
        <v>1</v>
      </c>
      <c r="F303" s="6" t="n">
        <v>1</v>
      </c>
      <c r="G303" s="6"/>
      <c r="H303" s="6"/>
    </row>
    <row r="304" customFormat="false" ht="14.25" hidden="false" customHeight="true" outlineLevel="0" collapsed="false">
      <c r="A304" s="7" t="n">
        <v>100</v>
      </c>
      <c r="B304" s="7" t="s">
        <v>1848</v>
      </c>
      <c r="C304" s="7" t="s">
        <v>1849</v>
      </c>
      <c r="D304" s="8" t="s">
        <v>1850</v>
      </c>
      <c r="E304" s="6" t="n">
        <v>0</v>
      </c>
      <c r="F304" s="6" t="n">
        <v>0</v>
      </c>
      <c r="G304" s="6"/>
      <c r="H304" s="6"/>
    </row>
    <row r="305" customFormat="false" ht="14.25" hidden="false" customHeight="true" outlineLevel="0" collapsed="false">
      <c r="A305" s="7" t="n">
        <v>100</v>
      </c>
      <c r="B305" s="7" t="s">
        <v>930</v>
      </c>
      <c r="C305" s="7" t="s">
        <v>1851</v>
      </c>
      <c r="D305" s="8" t="s">
        <v>931</v>
      </c>
      <c r="E305" s="6" t="n">
        <v>0</v>
      </c>
      <c r="F305" s="6" t="n">
        <v>1</v>
      </c>
      <c r="G305" s="6" t="s">
        <v>1792</v>
      </c>
      <c r="H305" s="6"/>
    </row>
    <row r="306" customFormat="false" ht="14.25" hidden="false" customHeight="true" outlineLevel="0" collapsed="false">
      <c r="A306" s="7" t="n">
        <v>101</v>
      </c>
      <c r="B306" s="7" t="s">
        <v>1852</v>
      </c>
      <c r="C306" s="7" t="s">
        <v>548</v>
      </c>
      <c r="D306" s="8" t="s">
        <v>1853</v>
      </c>
      <c r="E306" s="6" t="n">
        <v>0</v>
      </c>
      <c r="F306" s="6" t="n">
        <v>0</v>
      </c>
      <c r="G306" s="6"/>
      <c r="H306" s="6"/>
    </row>
    <row r="307" customFormat="false" ht="14.25" hidden="false" customHeight="true" outlineLevel="0" collapsed="false">
      <c r="A307" s="7" t="n">
        <v>101</v>
      </c>
      <c r="B307" s="7" t="s">
        <v>1854</v>
      </c>
      <c r="C307" s="7" t="s">
        <v>1855</v>
      </c>
      <c r="D307" s="8" t="s">
        <v>1856</v>
      </c>
      <c r="E307" s="6" t="n">
        <v>0</v>
      </c>
      <c r="F307" s="6" t="n">
        <v>0</v>
      </c>
      <c r="G307" s="6"/>
      <c r="H307" s="6"/>
    </row>
    <row r="308" customFormat="false" ht="14.25" hidden="false" customHeight="true" outlineLevel="0" collapsed="false">
      <c r="A308" s="7" t="n">
        <v>101</v>
      </c>
      <c r="B308" s="7" t="s">
        <v>1857</v>
      </c>
      <c r="C308" s="7" t="s">
        <v>1858</v>
      </c>
      <c r="D308" s="8" t="s">
        <v>1859</v>
      </c>
      <c r="E308" s="6" t="n">
        <v>0</v>
      </c>
      <c r="F308" s="6" t="n">
        <v>0</v>
      </c>
      <c r="G308" s="6"/>
      <c r="H308" s="6"/>
    </row>
    <row r="309" customFormat="false" ht="14.25" hidden="false" customHeight="true" outlineLevel="0" collapsed="false">
      <c r="A309" s="7" t="n">
        <v>101</v>
      </c>
      <c r="B309" s="7" t="s">
        <v>934</v>
      </c>
      <c r="C309" s="7" t="s">
        <v>1851</v>
      </c>
      <c r="D309" s="8" t="s">
        <v>935</v>
      </c>
      <c r="E309" s="6" t="n">
        <v>0</v>
      </c>
      <c r="F309" s="6" t="n">
        <v>1</v>
      </c>
      <c r="G309" s="6" t="s">
        <v>1792</v>
      </c>
      <c r="H309" s="6"/>
    </row>
    <row r="310" customFormat="false" ht="14.25" hidden="false" customHeight="true" outlineLevel="0" collapsed="false">
      <c r="A310" s="7" t="n">
        <v>102</v>
      </c>
      <c r="B310" s="7" t="s">
        <v>1860</v>
      </c>
      <c r="C310" s="7" t="s">
        <v>1861</v>
      </c>
      <c r="D310" s="8" t="s">
        <v>1862</v>
      </c>
      <c r="E310" s="6" t="n">
        <v>1</v>
      </c>
      <c r="F310" s="6" t="n">
        <v>1</v>
      </c>
      <c r="G310" s="6"/>
      <c r="H310" s="6"/>
    </row>
    <row r="311" customFormat="false" ht="14.25" hidden="false" customHeight="true" outlineLevel="0" collapsed="false">
      <c r="A311" s="7" t="n">
        <v>102</v>
      </c>
      <c r="B311" s="7" t="s">
        <v>1863</v>
      </c>
      <c r="C311" s="7" t="s">
        <v>1864</v>
      </c>
      <c r="D311" s="8" t="s">
        <v>1865</v>
      </c>
      <c r="E311" s="6" t="n">
        <v>0</v>
      </c>
      <c r="F311" s="6" t="n">
        <v>0</v>
      </c>
      <c r="G311" s="6"/>
      <c r="H311" s="6"/>
    </row>
    <row r="312" customFormat="false" ht="14.25" hidden="false" customHeight="true" outlineLevel="0" collapsed="false">
      <c r="A312" s="7" t="n">
        <v>102</v>
      </c>
      <c r="B312" s="7" t="s">
        <v>334</v>
      </c>
      <c r="C312" s="7" t="s">
        <v>1866</v>
      </c>
      <c r="D312" s="8" t="s">
        <v>336</v>
      </c>
      <c r="E312" s="6" t="n">
        <v>0</v>
      </c>
      <c r="F312" s="6" t="n">
        <v>0</v>
      </c>
      <c r="G312" s="6"/>
      <c r="H312" s="6"/>
    </row>
    <row r="313" customFormat="false" ht="14.25" hidden="false" customHeight="true" outlineLevel="0" collapsed="false">
      <c r="A313" s="7" t="n">
        <v>102</v>
      </c>
      <c r="B313" s="7" t="s">
        <v>932</v>
      </c>
      <c r="C313" s="7" t="s">
        <v>1851</v>
      </c>
      <c r="D313" s="8" t="s">
        <v>933</v>
      </c>
      <c r="E313" s="6" t="n">
        <v>0</v>
      </c>
      <c r="F313" s="6" t="n">
        <v>1</v>
      </c>
      <c r="G313" s="6" t="s">
        <v>1792</v>
      </c>
      <c r="H313" s="6"/>
    </row>
    <row r="314" customFormat="false" ht="14.25" hidden="false" customHeight="true" outlineLevel="0" collapsed="false">
      <c r="A314" s="7" t="n">
        <v>103</v>
      </c>
      <c r="B314" s="7" t="s">
        <v>1867</v>
      </c>
      <c r="C314" s="7" t="s">
        <v>1099</v>
      </c>
      <c r="D314" s="8" t="s">
        <v>1868</v>
      </c>
      <c r="E314" s="6" t="n">
        <v>0</v>
      </c>
      <c r="F314" s="6" t="n">
        <v>0</v>
      </c>
      <c r="G314" s="6"/>
      <c r="H314" s="6"/>
    </row>
    <row r="315" customFormat="false" ht="14.25" hidden="false" customHeight="true" outlineLevel="0" collapsed="false">
      <c r="A315" s="7" t="n">
        <v>103</v>
      </c>
      <c r="B315" s="7" t="s">
        <v>1869</v>
      </c>
      <c r="C315" s="7" t="s">
        <v>1870</v>
      </c>
      <c r="D315" s="8" t="s">
        <v>1871</v>
      </c>
      <c r="E315" s="6" t="n">
        <v>0</v>
      </c>
      <c r="F315" s="6" t="n">
        <v>0</v>
      </c>
      <c r="G315" s="6"/>
      <c r="H315" s="6"/>
    </row>
    <row r="316" customFormat="false" ht="14.25" hidden="false" customHeight="true" outlineLevel="0" collapsed="false">
      <c r="A316" s="7" t="n">
        <v>103</v>
      </c>
      <c r="B316" s="7" t="s">
        <v>1872</v>
      </c>
      <c r="C316" s="7" t="s">
        <v>1851</v>
      </c>
      <c r="D316" s="8" t="s">
        <v>1873</v>
      </c>
      <c r="E316" s="6" t="n">
        <v>0</v>
      </c>
      <c r="F316" s="6" t="n">
        <v>1</v>
      </c>
      <c r="G316" s="6" t="s">
        <v>1792</v>
      </c>
      <c r="H316" s="6"/>
    </row>
    <row r="317" customFormat="false" ht="14.25" hidden="false" customHeight="true" outlineLevel="0" collapsed="false">
      <c r="D317" s="8"/>
      <c r="E317" s="6"/>
      <c r="F317" s="6"/>
      <c r="G317" s="6"/>
      <c r="H317" s="6"/>
    </row>
    <row r="318" customFormat="false" ht="14.25" hidden="false" customHeight="true" outlineLevel="0" collapsed="false">
      <c r="D318" s="8"/>
      <c r="E318" s="6"/>
      <c r="F318" s="6"/>
      <c r="G318" s="6"/>
      <c r="H318" s="6"/>
    </row>
    <row r="319" customFormat="false" ht="14.25" hidden="false" customHeight="true" outlineLevel="0" collapsed="false">
      <c r="D319" s="8"/>
      <c r="E319" s="6"/>
      <c r="F319" s="6"/>
      <c r="G319" s="6"/>
      <c r="H319" s="6"/>
    </row>
    <row r="320" customFormat="false" ht="14.25" hidden="false" customHeight="true" outlineLevel="0" collapsed="false">
      <c r="D320" s="8"/>
      <c r="E320" s="6"/>
      <c r="F320" s="6"/>
      <c r="G320" s="6"/>
      <c r="H320" s="6"/>
    </row>
    <row r="321" customFormat="false" ht="14.25" hidden="false" customHeight="true" outlineLevel="0" collapsed="false">
      <c r="D321" s="8"/>
      <c r="E321" s="6"/>
      <c r="F321" s="6"/>
      <c r="G321" s="6"/>
      <c r="H321" s="6"/>
    </row>
    <row r="322" customFormat="false" ht="14.25" hidden="false" customHeight="true" outlineLevel="0" collapsed="false">
      <c r="D322" s="8"/>
      <c r="E322" s="6"/>
      <c r="F322" s="6"/>
      <c r="G322" s="6"/>
      <c r="H322" s="6"/>
    </row>
    <row r="323" customFormat="false" ht="14.25" hidden="false" customHeight="true" outlineLevel="0" collapsed="false">
      <c r="D323" s="8"/>
      <c r="E323" s="6"/>
      <c r="F323" s="6"/>
      <c r="G323" s="6"/>
      <c r="H323" s="6"/>
    </row>
    <row r="324" customFormat="false" ht="14.25" hidden="false" customHeight="true" outlineLevel="0" collapsed="false">
      <c r="D324" s="8"/>
      <c r="E324" s="6"/>
      <c r="F324" s="6"/>
      <c r="G324" s="6"/>
      <c r="H324" s="6"/>
    </row>
    <row r="325" customFormat="false" ht="14.25" hidden="false" customHeight="true" outlineLevel="0" collapsed="false">
      <c r="D325" s="8"/>
      <c r="E325" s="6"/>
      <c r="F325" s="6"/>
      <c r="G325" s="6"/>
      <c r="H325" s="6"/>
    </row>
    <row r="326" customFormat="false" ht="14.25" hidden="false" customHeight="true" outlineLevel="0" collapsed="false">
      <c r="D326" s="8"/>
      <c r="E326" s="6"/>
      <c r="F326" s="6"/>
      <c r="G326" s="6"/>
      <c r="H326" s="6"/>
    </row>
    <row r="327" customFormat="false" ht="14.25" hidden="false" customHeight="true" outlineLevel="0" collapsed="false">
      <c r="D327" s="8"/>
      <c r="E327" s="6"/>
      <c r="F327" s="6"/>
      <c r="G327" s="6"/>
      <c r="H327" s="6"/>
    </row>
    <row r="328" customFormat="false" ht="14.25" hidden="false" customHeight="true" outlineLevel="0" collapsed="false">
      <c r="D328" s="8"/>
      <c r="E328" s="6"/>
      <c r="F328" s="6"/>
      <c r="G328" s="6"/>
      <c r="H328" s="6"/>
    </row>
    <row r="329" customFormat="false" ht="14.25" hidden="false" customHeight="true" outlineLevel="0" collapsed="false">
      <c r="D329" s="8"/>
      <c r="E329" s="6"/>
      <c r="F329" s="6"/>
      <c r="G329" s="6"/>
      <c r="H329" s="6"/>
    </row>
    <row r="330" customFormat="false" ht="14.25" hidden="false" customHeight="true" outlineLevel="0" collapsed="false">
      <c r="D330" s="8"/>
      <c r="E330" s="6"/>
      <c r="F330" s="6"/>
      <c r="G330" s="6"/>
      <c r="H330" s="6"/>
    </row>
    <row r="331" customFormat="false" ht="14.25" hidden="false" customHeight="true" outlineLevel="0" collapsed="false">
      <c r="D331" s="8"/>
      <c r="E331" s="6"/>
      <c r="F331" s="6"/>
      <c r="G331" s="6"/>
      <c r="H331" s="6"/>
    </row>
    <row r="332" customFormat="false" ht="14.25" hidden="false" customHeight="true" outlineLevel="0" collapsed="false">
      <c r="D332" s="8"/>
      <c r="E332" s="6"/>
      <c r="F332" s="6"/>
      <c r="G332" s="6"/>
      <c r="H332" s="6"/>
    </row>
    <row r="333" customFormat="false" ht="14.25" hidden="false" customHeight="true" outlineLevel="0" collapsed="false">
      <c r="D333" s="8"/>
      <c r="E333" s="6"/>
      <c r="F333" s="6"/>
      <c r="G333" s="6"/>
      <c r="H333" s="6"/>
    </row>
    <row r="334" customFormat="false" ht="14.25" hidden="false" customHeight="true" outlineLevel="0" collapsed="false">
      <c r="D334" s="8"/>
      <c r="E334" s="6"/>
      <c r="F334" s="6"/>
      <c r="G334" s="6"/>
      <c r="H334" s="6"/>
    </row>
    <row r="335" customFormat="false" ht="14.25" hidden="false" customHeight="true" outlineLevel="0" collapsed="false">
      <c r="D335" s="8"/>
      <c r="E335" s="6"/>
      <c r="F335" s="6"/>
      <c r="G335" s="6"/>
      <c r="H335" s="6"/>
    </row>
    <row r="336" customFormat="false" ht="14.25" hidden="false" customHeight="true" outlineLevel="0" collapsed="false">
      <c r="D336" s="8"/>
      <c r="E336" s="6"/>
      <c r="F336" s="6"/>
      <c r="G336" s="6"/>
      <c r="H336" s="6"/>
    </row>
    <row r="337" customFormat="false" ht="14.25" hidden="false" customHeight="true" outlineLevel="0" collapsed="false">
      <c r="D337" s="8"/>
      <c r="E337" s="6"/>
      <c r="F337" s="6"/>
      <c r="G337" s="6"/>
      <c r="H337" s="6"/>
    </row>
    <row r="338" customFormat="false" ht="14.25" hidden="false" customHeight="true" outlineLevel="0" collapsed="false">
      <c r="D338" s="8"/>
      <c r="E338" s="6"/>
      <c r="F338" s="6"/>
      <c r="G338" s="6"/>
      <c r="H338" s="6"/>
    </row>
    <row r="339" customFormat="false" ht="14.25" hidden="false" customHeight="true" outlineLevel="0" collapsed="false">
      <c r="D339" s="8"/>
      <c r="E339" s="6"/>
      <c r="F339" s="6"/>
      <c r="G339" s="6"/>
      <c r="H339" s="6"/>
    </row>
    <row r="340" customFormat="false" ht="14.25" hidden="false" customHeight="true" outlineLevel="0" collapsed="false">
      <c r="D340" s="8"/>
      <c r="E340" s="6"/>
      <c r="F340" s="6"/>
      <c r="G340" s="6"/>
      <c r="H340" s="6"/>
    </row>
    <row r="341" customFormat="false" ht="14.25" hidden="false" customHeight="true" outlineLevel="0" collapsed="false">
      <c r="D341" s="8"/>
      <c r="E341" s="6"/>
      <c r="F341" s="6"/>
      <c r="G341" s="6"/>
      <c r="H341" s="6"/>
    </row>
    <row r="342" customFormat="false" ht="14.25" hidden="false" customHeight="true" outlineLevel="0" collapsed="false">
      <c r="D342" s="8"/>
      <c r="E342" s="6"/>
      <c r="F342" s="6"/>
      <c r="G342" s="6"/>
      <c r="H342" s="6"/>
    </row>
    <row r="343" customFormat="false" ht="14.25" hidden="false" customHeight="true" outlineLevel="0" collapsed="false">
      <c r="D343" s="8"/>
      <c r="E343" s="6"/>
      <c r="F343" s="6"/>
      <c r="G343" s="6"/>
      <c r="H343" s="6"/>
    </row>
    <row r="344" customFormat="false" ht="14.25" hidden="false" customHeight="true" outlineLevel="0" collapsed="false">
      <c r="D344" s="8"/>
      <c r="E344" s="6"/>
      <c r="F344" s="6"/>
      <c r="G344" s="6"/>
      <c r="H344" s="6"/>
    </row>
    <row r="345" customFormat="false" ht="14.25" hidden="false" customHeight="true" outlineLevel="0" collapsed="false">
      <c r="D345" s="8"/>
      <c r="E345" s="6"/>
      <c r="F345" s="6"/>
      <c r="G345" s="6"/>
      <c r="H345" s="6"/>
    </row>
    <row r="346" customFormat="false" ht="14.25" hidden="false" customHeight="true" outlineLevel="0" collapsed="false">
      <c r="D346" s="8"/>
      <c r="E346" s="6"/>
      <c r="F346" s="6"/>
      <c r="G346" s="6"/>
      <c r="H346" s="6"/>
    </row>
    <row r="347" customFormat="false" ht="14.25" hidden="false" customHeight="true" outlineLevel="0" collapsed="false">
      <c r="D347" s="8"/>
      <c r="E347" s="6"/>
      <c r="F347" s="6"/>
      <c r="G347" s="6"/>
      <c r="H347" s="6"/>
    </row>
    <row r="348" customFormat="false" ht="14.25" hidden="false" customHeight="true" outlineLevel="0" collapsed="false">
      <c r="D348" s="8"/>
      <c r="E348" s="6"/>
      <c r="F348" s="6"/>
      <c r="G348" s="6"/>
      <c r="H348" s="6"/>
    </row>
    <row r="349" customFormat="false" ht="14.25" hidden="false" customHeight="true" outlineLevel="0" collapsed="false">
      <c r="D349" s="8"/>
      <c r="E349" s="6"/>
      <c r="F349" s="6"/>
      <c r="G349" s="6"/>
      <c r="H349" s="6"/>
    </row>
    <row r="350" customFormat="false" ht="14.25" hidden="false" customHeight="true" outlineLevel="0" collapsed="false">
      <c r="D350" s="8"/>
      <c r="E350" s="6"/>
      <c r="F350" s="6"/>
      <c r="G350" s="6"/>
      <c r="H350" s="6"/>
    </row>
    <row r="351" customFormat="false" ht="14.25" hidden="false" customHeight="true" outlineLevel="0" collapsed="false">
      <c r="D351" s="8"/>
      <c r="E351" s="6"/>
      <c r="F351" s="6"/>
      <c r="G351" s="6"/>
      <c r="H351" s="6"/>
    </row>
    <row r="352" customFormat="false" ht="14.25" hidden="false" customHeight="true" outlineLevel="0" collapsed="false">
      <c r="D352" s="8"/>
      <c r="E352" s="6"/>
      <c r="F352" s="6"/>
      <c r="G352" s="6"/>
      <c r="H352" s="6"/>
    </row>
    <row r="353" customFormat="false" ht="14.25" hidden="false" customHeight="true" outlineLevel="0" collapsed="false">
      <c r="D353" s="8"/>
      <c r="E353" s="6"/>
      <c r="F353" s="6"/>
      <c r="G353" s="6"/>
      <c r="H353" s="6"/>
    </row>
    <row r="354" customFormat="false" ht="14.25" hidden="false" customHeight="true" outlineLevel="0" collapsed="false">
      <c r="D354" s="8"/>
      <c r="E354" s="6"/>
      <c r="F354" s="6"/>
      <c r="G354" s="6"/>
      <c r="H354" s="6"/>
    </row>
    <row r="355" customFormat="false" ht="14.25" hidden="false" customHeight="true" outlineLevel="0" collapsed="false">
      <c r="D355" s="8"/>
      <c r="E355" s="6"/>
      <c r="F355" s="6"/>
      <c r="G355" s="6"/>
      <c r="H355" s="6"/>
    </row>
    <row r="356" customFormat="false" ht="14.25" hidden="false" customHeight="true" outlineLevel="0" collapsed="false">
      <c r="D356" s="8"/>
      <c r="E356" s="6"/>
      <c r="F356" s="6"/>
      <c r="G356" s="6"/>
      <c r="H356" s="6"/>
    </row>
    <row r="357" customFormat="false" ht="14.25" hidden="false" customHeight="true" outlineLevel="0" collapsed="false">
      <c r="D357" s="8"/>
      <c r="E357" s="6"/>
      <c r="F357" s="6"/>
      <c r="G357" s="6"/>
      <c r="H357" s="6"/>
    </row>
    <row r="358" customFormat="false" ht="14.25" hidden="false" customHeight="true" outlineLevel="0" collapsed="false">
      <c r="D358" s="8"/>
      <c r="E358" s="6"/>
      <c r="F358" s="6"/>
      <c r="G358" s="6"/>
      <c r="H358" s="6"/>
    </row>
    <row r="359" customFormat="false" ht="14.25" hidden="false" customHeight="true" outlineLevel="0" collapsed="false">
      <c r="D359" s="8"/>
      <c r="E359" s="6"/>
      <c r="F359" s="6"/>
      <c r="G359" s="6"/>
      <c r="H359" s="6"/>
    </row>
    <row r="360" customFormat="false" ht="14.25" hidden="false" customHeight="true" outlineLevel="0" collapsed="false">
      <c r="D360" s="8"/>
      <c r="E360" s="6"/>
      <c r="F360" s="6"/>
      <c r="G360" s="6"/>
      <c r="H360" s="6"/>
    </row>
    <row r="361" customFormat="false" ht="14.25" hidden="false" customHeight="true" outlineLevel="0" collapsed="false">
      <c r="D361" s="8"/>
      <c r="E361" s="6"/>
      <c r="F361" s="6"/>
      <c r="G361" s="6"/>
      <c r="H361" s="6"/>
    </row>
    <row r="362" customFormat="false" ht="14.25" hidden="false" customHeight="true" outlineLevel="0" collapsed="false">
      <c r="D362" s="8"/>
      <c r="E362" s="6"/>
      <c r="F362" s="6"/>
      <c r="G362" s="6"/>
      <c r="H362" s="6"/>
    </row>
    <row r="363" customFormat="false" ht="14.25" hidden="false" customHeight="true" outlineLevel="0" collapsed="false">
      <c r="D363" s="8"/>
      <c r="E363" s="6"/>
      <c r="F363" s="6"/>
      <c r="G363" s="6"/>
      <c r="H363" s="6"/>
    </row>
    <row r="364" customFormat="false" ht="14.25" hidden="false" customHeight="true" outlineLevel="0" collapsed="false">
      <c r="D364" s="8"/>
      <c r="E364" s="6"/>
      <c r="F364" s="6"/>
      <c r="G364" s="6"/>
      <c r="H364" s="6"/>
    </row>
    <row r="365" customFormat="false" ht="14.25" hidden="false" customHeight="true" outlineLevel="0" collapsed="false">
      <c r="D365" s="8"/>
      <c r="E365" s="6"/>
      <c r="F365" s="6"/>
      <c r="G365" s="6"/>
      <c r="H365" s="6"/>
    </row>
    <row r="366" customFormat="false" ht="14.25" hidden="false" customHeight="true" outlineLevel="0" collapsed="false">
      <c r="D366" s="8"/>
      <c r="E366" s="6"/>
      <c r="F366" s="6"/>
      <c r="G366" s="6"/>
      <c r="H366" s="6"/>
    </row>
    <row r="367" customFormat="false" ht="14.25" hidden="false" customHeight="true" outlineLevel="0" collapsed="false">
      <c r="D367" s="8"/>
      <c r="E367" s="6"/>
      <c r="F367" s="6"/>
      <c r="G367" s="6"/>
      <c r="H367" s="6"/>
    </row>
    <row r="368" customFormat="false" ht="14.25" hidden="false" customHeight="true" outlineLevel="0" collapsed="false">
      <c r="D368" s="8"/>
      <c r="E368" s="6"/>
      <c r="F368" s="6"/>
      <c r="G368" s="6"/>
      <c r="H368" s="6"/>
    </row>
    <row r="369" customFormat="false" ht="14.25" hidden="false" customHeight="true" outlineLevel="0" collapsed="false">
      <c r="D369" s="8"/>
      <c r="E369" s="6"/>
      <c r="F369" s="6"/>
      <c r="G369" s="6"/>
      <c r="H369" s="6"/>
    </row>
    <row r="370" customFormat="false" ht="14.25" hidden="false" customHeight="true" outlineLevel="0" collapsed="false">
      <c r="D370" s="8"/>
      <c r="E370" s="6"/>
      <c r="F370" s="6"/>
      <c r="G370" s="6"/>
      <c r="H370" s="6"/>
    </row>
    <row r="371" customFormat="false" ht="14.25" hidden="false" customHeight="true" outlineLevel="0" collapsed="false">
      <c r="D371" s="8"/>
      <c r="E371" s="6"/>
      <c r="F371" s="6"/>
      <c r="G371" s="6"/>
      <c r="H371" s="6"/>
    </row>
    <row r="372" customFormat="false" ht="14.25" hidden="false" customHeight="true" outlineLevel="0" collapsed="false">
      <c r="D372" s="8"/>
      <c r="E372" s="6"/>
      <c r="F372" s="6"/>
      <c r="G372" s="6"/>
      <c r="H372" s="6"/>
    </row>
    <row r="373" customFormat="false" ht="14.25" hidden="false" customHeight="true" outlineLevel="0" collapsed="false">
      <c r="D373" s="8"/>
      <c r="E373" s="6"/>
      <c r="F373" s="6"/>
      <c r="G373" s="6"/>
      <c r="H373" s="6"/>
    </row>
    <row r="374" customFormat="false" ht="14.25" hidden="false" customHeight="true" outlineLevel="0" collapsed="false">
      <c r="D374" s="8"/>
      <c r="E374" s="6"/>
      <c r="F374" s="6"/>
      <c r="G374" s="6"/>
      <c r="H374" s="6"/>
    </row>
    <row r="375" customFormat="false" ht="14.25" hidden="false" customHeight="true" outlineLevel="0" collapsed="false">
      <c r="D375" s="8"/>
      <c r="E375" s="6"/>
      <c r="F375" s="6"/>
      <c r="G375" s="6"/>
      <c r="H375" s="6"/>
    </row>
    <row r="376" customFormat="false" ht="14.25" hidden="false" customHeight="true" outlineLevel="0" collapsed="false">
      <c r="D376" s="8"/>
      <c r="E376" s="6"/>
      <c r="F376" s="6"/>
      <c r="G376" s="6"/>
      <c r="H376" s="6"/>
    </row>
    <row r="377" customFormat="false" ht="14.25" hidden="false" customHeight="true" outlineLevel="0" collapsed="false">
      <c r="D377" s="8"/>
      <c r="E377" s="6"/>
      <c r="F377" s="6"/>
      <c r="G377" s="6"/>
      <c r="H377" s="6"/>
    </row>
    <row r="378" customFormat="false" ht="14.25" hidden="false" customHeight="true" outlineLevel="0" collapsed="false">
      <c r="D378" s="8"/>
      <c r="E378" s="6"/>
      <c r="F378" s="6"/>
      <c r="G378" s="6"/>
      <c r="H378" s="6"/>
    </row>
    <row r="379" customFormat="false" ht="14.25" hidden="false" customHeight="true" outlineLevel="0" collapsed="false">
      <c r="D379" s="8"/>
      <c r="E379" s="6"/>
      <c r="F379" s="6"/>
      <c r="G379" s="6"/>
      <c r="H379" s="6"/>
    </row>
    <row r="380" customFormat="false" ht="14.25" hidden="false" customHeight="true" outlineLevel="0" collapsed="false">
      <c r="D380" s="8"/>
      <c r="E380" s="6"/>
      <c r="F380" s="6"/>
      <c r="G380" s="6"/>
      <c r="H380" s="6"/>
    </row>
    <row r="381" customFormat="false" ht="14.25" hidden="false" customHeight="true" outlineLevel="0" collapsed="false">
      <c r="D381" s="8"/>
      <c r="E381" s="6"/>
      <c r="F381" s="6"/>
      <c r="G381" s="6"/>
      <c r="H381" s="6"/>
    </row>
    <row r="382" customFormat="false" ht="14.25" hidden="false" customHeight="true" outlineLevel="0" collapsed="false">
      <c r="D382" s="8"/>
      <c r="E382" s="6"/>
      <c r="F382" s="6"/>
      <c r="G382" s="6"/>
      <c r="H382" s="6"/>
    </row>
    <row r="383" customFormat="false" ht="14.25" hidden="false" customHeight="true" outlineLevel="0" collapsed="false">
      <c r="D383" s="8"/>
      <c r="E383" s="6"/>
      <c r="F383" s="6"/>
      <c r="G383" s="6"/>
      <c r="H383" s="6"/>
    </row>
    <row r="384" customFormat="false" ht="14.25" hidden="false" customHeight="true" outlineLevel="0" collapsed="false">
      <c r="D384" s="8"/>
      <c r="E384" s="6"/>
      <c r="F384" s="6"/>
      <c r="G384" s="6"/>
      <c r="H384" s="6"/>
    </row>
    <row r="385" customFormat="false" ht="14.25" hidden="false" customHeight="true" outlineLevel="0" collapsed="false">
      <c r="D385" s="8"/>
      <c r="E385" s="6"/>
      <c r="F385" s="6"/>
      <c r="G385" s="6"/>
      <c r="H385" s="6"/>
    </row>
    <row r="386" customFormat="false" ht="14.25" hidden="false" customHeight="true" outlineLevel="0" collapsed="false">
      <c r="D386" s="8"/>
      <c r="E386" s="6"/>
      <c r="F386" s="6"/>
      <c r="G386" s="6"/>
      <c r="H386" s="6"/>
    </row>
    <row r="387" customFormat="false" ht="14.25" hidden="false" customHeight="true" outlineLevel="0" collapsed="false">
      <c r="D387" s="8"/>
      <c r="E387" s="6"/>
      <c r="F387" s="6"/>
      <c r="G387" s="6"/>
      <c r="H387" s="6"/>
    </row>
    <row r="388" customFormat="false" ht="14.25" hidden="false" customHeight="true" outlineLevel="0" collapsed="false">
      <c r="D388" s="8"/>
      <c r="E388" s="6"/>
      <c r="F388" s="6"/>
      <c r="G388" s="6"/>
      <c r="H388" s="6"/>
    </row>
    <row r="389" customFormat="false" ht="14.25" hidden="false" customHeight="true" outlineLevel="0" collapsed="false">
      <c r="D389" s="8"/>
      <c r="E389" s="6"/>
      <c r="F389" s="6"/>
      <c r="G389" s="6"/>
      <c r="H389" s="6"/>
    </row>
    <row r="390" customFormat="false" ht="14.25" hidden="false" customHeight="true" outlineLevel="0" collapsed="false">
      <c r="D390" s="8"/>
      <c r="E390" s="6"/>
      <c r="F390" s="6"/>
      <c r="G390" s="6"/>
      <c r="H390" s="6"/>
    </row>
    <row r="391" customFormat="false" ht="14.25" hidden="false" customHeight="true" outlineLevel="0" collapsed="false">
      <c r="D391" s="8"/>
      <c r="E391" s="6"/>
      <c r="F391" s="6"/>
      <c r="G391" s="6"/>
      <c r="H391" s="6"/>
    </row>
    <row r="392" customFormat="false" ht="14.25" hidden="false" customHeight="true" outlineLevel="0" collapsed="false">
      <c r="D392" s="8"/>
      <c r="E392" s="6"/>
      <c r="F392" s="6"/>
      <c r="G392" s="6"/>
      <c r="H392" s="6"/>
    </row>
    <row r="393" customFormat="false" ht="14.25" hidden="false" customHeight="true" outlineLevel="0" collapsed="false">
      <c r="D393" s="8"/>
      <c r="E393" s="6"/>
      <c r="F393" s="6"/>
      <c r="G393" s="6"/>
      <c r="H393" s="6"/>
    </row>
    <row r="394" customFormat="false" ht="14.25" hidden="false" customHeight="true" outlineLevel="0" collapsed="false">
      <c r="D394" s="8"/>
      <c r="E394" s="6"/>
      <c r="F394" s="6"/>
      <c r="G394" s="6"/>
      <c r="H394" s="6"/>
    </row>
    <row r="395" customFormat="false" ht="14.25" hidden="false" customHeight="true" outlineLevel="0" collapsed="false">
      <c r="D395" s="8"/>
      <c r="E395" s="6"/>
      <c r="F395" s="6"/>
      <c r="G395" s="6"/>
      <c r="H395" s="6"/>
    </row>
    <row r="396" customFormat="false" ht="14.25" hidden="false" customHeight="true" outlineLevel="0" collapsed="false">
      <c r="D396" s="8"/>
      <c r="E396" s="6"/>
      <c r="F396" s="6"/>
      <c r="G396" s="6"/>
      <c r="H396" s="6"/>
    </row>
    <row r="397" customFormat="false" ht="14.25" hidden="false" customHeight="true" outlineLevel="0" collapsed="false">
      <c r="D397" s="8"/>
      <c r="E397" s="6"/>
      <c r="F397" s="6"/>
      <c r="G397" s="6"/>
      <c r="H397" s="6"/>
    </row>
    <row r="398" customFormat="false" ht="14.25" hidden="false" customHeight="true" outlineLevel="0" collapsed="false">
      <c r="D398" s="8"/>
      <c r="E398" s="6"/>
      <c r="F398" s="6"/>
      <c r="G398" s="6"/>
      <c r="H398" s="6"/>
    </row>
    <row r="399" customFormat="false" ht="14.25" hidden="false" customHeight="true" outlineLevel="0" collapsed="false">
      <c r="D399" s="8"/>
      <c r="E399" s="6"/>
      <c r="F399" s="6"/>
      <c r="G399" s="6"/>
      <c r="H399" s="6"/>
    </row>
    <row r="400" customFormat="false" ht="14.25" hidden="false" customHeight="true" outlineLevel="0" collapsed="false">
      <c r="D400" s="8"/>
      <c r="E400" s="6"/>
      <c r="F400" s="6"/>
      <c r="G400" s="6"/>
      <c r="H400" s="6"/>
    </row>
    <row r="401" customFormat="false" ht="14.25" hidden="false" customHeight="true" outlineLevel="0" collapsed="false">
      <c r="D401" s="8"/>
      <c r="E401" s="6"/>
      <c r="F401" s="6"/>
      <c r="G401" s="6"/>
      <c r="H401" s="6"/>
    </row>
    <row r="402" customFormat="false" ht="14.25" hidden="false" customHeight="true" outlineLevel="0" collapsed="false">
      <c r="D402" s="8"/>
      <c r="E402" s="6"/>
      <c r="F402" s="6"/>
      <c r="G402" s="6"/>
      <c r="H402" s="6"/>
    </row>
    <row r="403" customFormat="false" ht="14.25" hidden="false" customHeight="true" outlineLevel="0" collapsed="false">
      <c r="D403" s="8"/>
      <c r="E403" s="6"/>
      <c r="F403" s="6"/>
      <c r="G403" s="6"/>
      <c r="H403" s="6"/>
    </row>
    <row r="404" customFormat="false" ht="14.25" hidden="false" customHeight="true" outlineLevel="0" collapsed="false">
      <c r="D404" s="8"/>
      <c r="E404" s="6"/>
      <c r="F404" s="6"/>
      <c r="G404" s="6"/>
      <c r="H404" s="6"/>
    </row>
    <row r="405" customFormat="false" ht="14.25" hidden="false" customHeight="true" outlineLevel="0" collapsed="false">
      <c r="D405" s="8"/>
      <c r="E405" s="6"/>
      <c r="F405" s="6"/>
      <c r="G405" s="6"/>
      <c r="H405" s="6"/>
    </row>
    <row r="406" customFormat="false" ht="14.25" hidden="false" customHeight="true" outlineLevel="0" collapsed="false">
      <c r="D406" s="8"/>
      <c r="E406" s="6"/>
      <c r="F406" s="6"/>
      <c r="G406" s="6"/>
      <c r="H406" s="6"/>
    </row>
    <row r="407" customFormat="false" ht="14.25" hidden="false" customHeight="true" outlineLevel="0" collapsed="false">
      <c r="D407" s="8"/>
      <c r="E407" s="6"/>
      <c r="F407" s="6"/>
      <c r="G407" s="6"/>
      <c r="H407" s="6"/>
    </row>
    <row r="408" customFormat="false" ht="14.25" hidden="false" customHeight="true" outlineLevel="0" collapsed="false">
      <c r="D408" s="8"/>
      <c r="E408" s="6"/>
      <c r="F408" s="6"/>
      <c r="G408" s="6"/>
      <c r="H408" s="6"/>
    </row>
    <row r="409" customFormat="false" ht="14.25" hidden="false" customHeight="true" outlineLevel="0" collapsed="false">
      <c r="D409" s="8"/>
      <c r="E409" s="6"/>
      <c r="F409" s="6"/>
      <c r="G409" s="6"/>
      <c r="H409" s="6"/>
    </row>
    <row r="410" customFormat="false" ht="14.25" hidden="false" customHeight="true" outlineLevel="0" collapsed="false">
      <c r="D410" s="8"/>
      <c r="E410" s="6"/>
      <c r="F410" s="6"/>
      <c r="G410" s="6"/>
      <c r="H410" s="6"/>
    </row>
    <row r="411" customFormat="false" ht="14.25" hidden="false" customHeight="true" outlineLevel="0" collapsed="false">
      <c r="D411" s="8"/>
      <c r="E411" s="6"/>
      <c r="F411" s="6"/>
      <c r="G411" s="6"/>
      <c r="H411" s="6"/>
    </row>
    <row r="412" customFormat="false" ht="14.25" hidden="false" customHeight="true" outlineLevel="0" collapsed="false">
      <c r="D412" s="8"/>
      <c r="E412" s="6"/>
      <c r="F412" s="6"/>
      <c r="G412" s="6"/>
      <c r="H412" s="6"/>
    </row>
    <row r="413" customFormat="false" ht="14.25" hidden="false" customHeight="true" outlineLevel="0" collapsed="false">
      <c r="D413" s="8"/>
      <c r="E413" s="6"/>
      <c r="F413" s="6"/>
      <c r="G413" s="6"/>
      <c r="H413" s="6"/>
    </row>
    <row r="414" customFormat="false" ht="14.25" hidden="false" customHeight="true" outlineLevel="0" collapsed="false">
      <c r="D414" s="8"/>
      <c r="E414" s="6"/>
      <c r="F414" s="6"/>
      <c r="G414" s="6"/>
      <c r="H414" s="6"/>
    </row>
    <row r="415" customFormat="false" ht="14.25" hidden="false" customHeight="true" outlineLevel="0" collapsed="false">
      <c r="D415" s="8"/>
      <c r="E415" s="6"/>
      <c r="F415" s="6"/>
      <c r="G415" s="6"/>
      <c r="H415" s="6"/>
    </row>
    <row r="416" customFormat="false" ht="14.25" hidden="false" customHeight="true" outlineLevel="0" collapsed="false">
      <c r="D416" s="8"/>
      <c r="E416" s="6"/>
      <c r="F416" s="6"/>
      <c r="G416" s="6"/>
      <c r="H416" s="6"/>
    </row>
    <row r="417" customFormat="false" ht="14.25" hidden="false" customHeight="true" outlineLevel="0" collapsed="false">
      <c r="D417" s="8"/>
      <c r="E417" s="6"/>
      <c r="F417" s="6"/>
      <c r="G417" s="6"/>
      <c r="H417" s="6"/>
    </row>
    <row r="418" customFormat="false" ht="14.25" hidden="false" customHeight="true" outlineLevel="0" collapsed="false">
      <c r="D418" s="8"/>
      <c r="E418" s="6"/>
      <c r="F418" s="6"/>
      <c r="G418" s="6"/>
      <c r="H418" s="6"/>
    </row>
    <row r="419" customFormat="false" ht="14.25" hidden="false" customHeight="true" outlineLevel="0" collapsed="false">
      <c r="D419" s="8"/>
      <c r="E419" s="6"/>
      <c r="F419" s="6"/>
      <c r="G419" s="6"/>
      <c r="H419" s="6"/>
    </row>
    <row r="420" customFormat="false" ht="14.25" hidden="false" customHeight="true" outlineLevel="0" collapsed="false">
      <c r="D420" s="8"/>
      <c r="E420" s="6"/>
      <c r="F420" s="6"/>
      <c r="G420" s="6"/>
      <c r="H420" s="6"/>
    </row>
    <row r="421" customFormat="false" ht="14.25" hidden="false" customHeight="true" outlineLevel="0" collapsed="false">
      <c r="D421" s="8"/>
      <c r="E421" s="6"/>
      <c r="F421" s="6"/>
      <c r="G421" s="6"/>
      <c r="H421" s="6"/>
    </row>
    <row r="422" customFormat="false" ht="14.25" hidden="false" customHeight="true" outlineLevel="0" collapsed="false">
      <c r="D422" s="8"/>
      <c r="E422" s="6"/>
      <c r="F422" s="6"/>
      <c r="G422" s="6"/>
      <c r="H422" s="6"/>
    </row>
    <row r="423" customFormat="false" ht="14.25" hidden="false" customHeight="true" outlineLevel="0" collapsed="false">
      <c r="D423" s="8"/>
      <c r="E423" s="6"/>
      <c r="F423" s="6"/>
      <c r="G423" s="6"/>
      <c r="H423" s="6"/>
    </row>
    <row r="424" customFormat="false" ht="14.25" hidden="false" customHeight="true" outlineLevel="0" collapsed="false">
      <c r="D424" s="8"/>
      <c r="E424" s="6"/>
      <c r="F424" s="6"/>
      <c r="G424" s="6"/>
      <c r="H424" s="6"/>
    </row>
    <row r="425" customFormat="false" ht="14.25" hidden="false" customHeight="true" outlineLevel="0" collapsed="false">
      <c r="D425" s="8"/>
      <c r="E425" s="6"/>
      <c r="F425" s="6"/>
      <c r="G425" s="6"/>
      <c r="H425" s="6"/>
    </row>
    <row r="426" customFormat="false" ht="14.25" hidden="false" customHeight="true" outlineLevel="0" collapsed="false">
      <c r="D426" s="8"/>
      <c r="E426" s="6"/>
      <c r="F426" s="6"/>
      <c r="G426" s="6"/>
      <c r="H426" s="6"/>
    </row>
    <row r="427" customFormat="false" ht="14.25" hidden="false" customHeight="true" outlineLevel="0" collapsed="false">
      <c r="D427" s="8"/>
      <c r="E427" s="6"/>
      <c r="F427" s="6"/>
      <c r="G427" s="6"/>
      <c r="H427" s="6"/>
    </row>
    <row r="428" customFormat="false" ht="14.25" hidden="false" customHeight="true" outlineLevel="0" collapsed="false">
      <c r="D428" s="8"/>
      <c r="E428" s="6"/>
      <c r="F428" s="6"/>
      <c r="G428" s="6"/>
      <c r="H428" s="6"/>
    </row>
    <row r="429" customFormat="false" ht="14.25" hidden="false" customHeight="true" outlineLevel="0" collapsed="false">
      <c r="D429" s="8"/>
      <c r="E429" s="6"/>
      <c r="F429" s="6"/>
      <c r="G429" s="6"/>
      <c r="H429" s="6"/>
    </row>
    <row r="430" customFormat="false" ht="14.25" hidden="false" customHeight="true" outlineLevel="0" collapsed="false">
      <c r="D430" s="8"/>
      <c r="E430" s="6"/>
      <c r="F430" s="6"/>
      <c r="G430" s="6"/>
      <c r="H430" s="6"/>
    </row>
    <row r="431" customFormat="false" ht="14.25" hidden="false" customHeight="true" outlineLevel="0" collapsed="false">
      <c r="D431" s="8"/>
      <c r="E431" s="6"/>
      <c r="F431" s="6"/>
      <c r="G431" s="6"/>
      <c r="H431" s="6"/>
    </row>
    <row r="432" customFormat="false" ht="14.25" hidden="false" customHeight="true" outlineLevel="0" collapsed="false">
      <c r="D432" s="8"/>
      <c r="E432" s="6"/>
      <c r="F432" s="6"/>
      <c r="G432" s="6"/>
      <c r="H432" s="6"/>
    </row>
    <row r="433" customFormat="false" ht="14.25" hidden="false" customHeight="true" outlineLevel="0" collapsed="false">
      <c r="D433" s="8"/>
      <c r="E433" s="6"/>
      <c r="F433" s="6"/>
      <c r="G433" s="6"/>
      <c r="H433" s="6"/>
    </row>
    <row r="434" customFormat="false" ht="14.25" hidden="false" customHeight="true" outlineLevel="0" collapsed="false">
      <c r="D434" s="8"/>
      <c r="E434" s="6"/>
      <c r="F434" s="6"/>
      <c r="G434" s="6"/>
      <c r="H434" s="6"/>
    </row>
    <row r="435" customFormat="false" ht="14.25" hidden="false" customHeight="true" outlineLevel="0" collapsed="false">
      <c r="D435" s="8"/>
      <c r="E435" s="6"/>
      <c r="F435" s="6"/>
      <c r="G435" s="6"/>
      <c r="H435" s="6"/>
    </row>
    <row r="436" customFormat="false" ht="14.25" hidden="false" customHeight="true" outlineLevel="0" collapsed="false">
      <c r="D436" s="8"/>
      <c r="E436" s="6"/>
      <c r="F436" s="6"/>
      <c r="G436" s="6"/>
      <c r="H436" s="6"/>
    </row>
    <row r="437" customFormat="false" ht="14.25" hidden="false" customHeight="true" outlineLevel="0" collapsed="false">
      <c r="D437" s="8"/>
      <c r="E437" s="6"/>
      <c r="F437" s="6"/>
      <c r="G437" s="6"/>
      <c r="H437" s="6"/>
    </row>
    <row r="438" customFormat="false" ht="14.25" hidden="false" customHeight="true" outlineLevel="0" collapsed="false">
      <c r="D438" s="8"/>
      <c r="E438" s="6"/>
      <c r="F438" s="6"/>
      <c r="G438" s="6"/>
      <c r="H438" s="6"/>
    </row>
    <row r="439" customFormat="false" ht="14.25" hidden="false" customHeight="true" outlineLevel="0" collapsed="false">
      <c r="D439" s="8"/>
      <c r="E439" s="6"/>
      <c r="F439" s="6"/>
      <c r="G439" s="6"/>
      <c r="H439" s="6"/>
    </row>
    <row r="440" customFormat="false" ht="14.25" hidden="false" customHeight="true" outlineLevel="0" collapsed="false">
      <c r="D440" s="8"/>
      <c r="E440" s="6"/>
      <c r="F440" s="6"/>
      <c r="G440" s="6"/>
      <c r="H440" s="6"/>
    </row>
    <row r="441" customFormat="false" ht="14.25" hidden="false" customHeight="true" outlineLevel="0" collapsed="false">
      <c r="D441" s="8"/>
      <c r="E441" s="6"/>
      <c r="F441" s="6"/>
      <c r="G441" s="6"/>
      <c r="H441" s="6"/>
    </row>
    <row r="442" customFormat="false" ht="14.25" hidden="false" customHeight="true" outlineLevel="0" collapsed="false">
      <c r="D442" s="8"/>
      <c r="E442" s="6"/>
      <c r="F442" s="6"/>
      <c r="G442" s="6"/>
      <c r="H442" s="6"/>
    </row>
    <row r="443" customFormat="false" ht="14.25" hidden="false" customHeight="true" outlineLevel="0" collapsed="false">
      <c r="D443" s="8"/>
      <c r="E443" s="6"/>
      <c r="F443" s="6"/>
      <c r="G443" s="6"/>
      <c r="H443" s="6"/>
    </row>
    <row r="444" customFormat="false" ht="14.25" hidden="false" customHeight="true" outlineLevel="0" collapsed="false">
      <c r="D444" s="8"/>
      <c r="E444" s="6"/>
      <c r="F444" s="6"/>
      <c r="G444" s="6"/>
      <c r="H444" s="6"/>
    </row>
    <row r="445" customFormat="false" ht="14.25" hidden="false" customHeight="true" outlineLevel="0" collapsed="false">
      <c r="D445" s="8"/>
      <c r="E445" s="6"/>
      <c r="F445" s="6"/>
      <c r="G445" s="6"/>
      <c r="H445" s="6"/>
    </row>
    <row r="446" customFormat="false" ht="14.25" hidden="false" customHeight="true" outlineLevel="0" collapsed="false">
      <c r="D446" s="8"/>
      <c r="E446" s="6"/>
      <c r="F446" s="6"/>
      <c r="G446" s="6"/>
      <c r="H446" s="6"/>
    </row>
    <row r="447" customFormat="false" ht="14.25" hidden="false" customHeight="true" outlineLevel="0" collapsed="false">
      <c r="D447" s="8"/>
      <c r="E447" s="6"/>
      <c r="F447" s="6"/>
      <c r="G447" s="6"/>
      <c r="H447" s="6"/>
    </row>
    <row r="448" customFormat="false" ht="14.25" hidden="false" customHeight="true" outlineLevel="0" collapsed="false">
      <c r="D448" s="8"/>
      <c r="E448" s="6"/>
      <c r="F448" s="6"/>
      <c r="G448" s="6"/>
      <c r="H448" s="6"/>
    </row>
    <row r="449" customFormat="false" ht="14.25" hidden="false" customHeight="true" outlineLevel="0" collapsed="false">
      <c r="D449" s="8"/>
      <c r="E449" s="6"/>
      <c r="F449" s="6"/>
      <c r="G449" s="6"/>
      <c r="H449" s="6"/>
    </row>
    <row r="450" customFormat="false" ht="14.25" hidden="false" customHeight="true" outlineLevel="0" collapsed="false">
      <c r="D450" s="8"/>
      <c r="E450" s="6"/>
      <c r="F450" s="6"/>
      <c r="G450" s="6"/>
      <c r="H450" s="6"/>
    </row>
    <row r="451" customFormat="false" ht="14.25" hidden="false" customHeight="true" outlineLevel="0" collapsed="false">
      <c r="D451" s="8"/>
      <c r="E451" s="6"/>
      <c r="F451" s="6"/>
      <c r="G451" s="6"/>
      <c r="H451" s="6"/>
    </row>
    <row r="452" customFormat="false" ht="14.25" hidden="false" customHeight="true" outlineLevel="0" collapsed="false">
      <c r="D452" s="8"/>
      <c r="E452" s="6"/>
      <c r="F452" s="6"/>
      <c r="G452" s="6"/>
      <c r="H452" s="6"/>
    </row>
    <row r="453" customFormat="false" ht="14.25" hidden="false" customHeight="true" outlineLevel="0" collapsed="false">
      <c r="D453" s="8"/>
      <c r="E453" s="6"/>
      <c r="F453" s="6"/>
      <c r="G453" s="6"/>
      <c r="H453" s="6"/>
    </row>
    <row r="454" customFormat="false" ht="14.25" hidden="false" customHeight="true" outlineLevel="0" collapsed="false">
      <c r="D454" s="8"/>
      <c r="E454" s="6"/>
      <c r="F454" s="6"/>
      <c r="G454" s="6"/>
      <c r="H454" s="6"/>
    </row>
    <row r="455" customFormat="false" ht="14.25" hidden="false" customHeight="true" outlineLevel="0" collapsed="false">
      <c r="D455" s="8"/>
      <c r="E455" s="6"/>
      <c r="F455" s="6"/>
      <c r="G455" s="6"/>
      <c r="H455" s="6"/>
    </row>
    <row r="456" customFormat="false" ht="14.25" hidden="false" customHeight="true" outlineLevel="0" collapsed="false">
      <c r="D456" s="8"/>
      <c r="E456" s="6"/>
      <c r="F456" s="6"/>
      <c r="G456" s="6"/>
      <c r="H456" s="6"/>
    </row>
    <row r="457" customFormat="false" ht="14.25" hidden="false" customHeight="true" outlineLevel="0" collapsed="false">
      <c r="D457" s="8"/>
      <c r="E457" s="6"/>
      <c r="F457" s="6"/>
      <c r="G457" s="6"/>
      <c r="H457" s="6"/>
    </row>
    <row r="458" customFormat="false" ht="14.25" hidden="false" customHeight="true" outlineLevel="0" collapsed="false">
      <c r="D458" s="8"/>
      <c r="E458" s="6"/>
      <c r="F458" s="6"/>
      <c r="G458" s="6"/>
      <c r="H458" s="6"/>
    </row>
    <row r="459" customFormat="false" ht="14.25" hidden="false" customHeight="true" outlineLevel="0" collapsed="false">
      <c r="D459" s="8"/>
      <c r="E459" s="6"/>
      <c r="F459" s="6"/>
      <c r="G459" s="6"/>
      <c r="H459" s="6"/>
    </row>
    <row r="460" customFormat="false" ht="14.25" hidden="false" customHeight="true" outlineLevel="0" collapsed="false">
      <c r="D460" s="8"/>
      <c r="E460" s="6"/>
      <c r="F460" s="6"/>
      <c r="G460" s="6"/>
      <c r="H460" s="6"/>
    </row>
    <row r="461" customFormat="false" ht="14.25" hidden="false" customHeight="true" outlineLevel="0" collapsed="false">
      <c r="D461" s="8"/>
      <c r="E461" s="6"/>
      <c r="F461" s="6"/>
      <c r="G461" s="6"/>
      <c r="H461" s="6"/>
    </row>
    <row r="462" customFormat="false" ht="14.25" hidden="false" customHeight="true" outlineLevel="0" collapsed="false">
      <c r="D462" s="8"/>
      <c r="E462" s="6"/>
      <c r="F462" s="6"/>
      <c r="G462" s="6"/>
      <c r="H462" s="6"/>
    </row>
    <row r="463" customFormat="false" ht="14.25" hidden="false" customHeight="true" outlineLevel="0" collapsed="false">
      <c r="D463" s="8"/>
      <c r="E463" s="6"/>
      <c r="F463" s="6"/>
      <c r="G463" s="6"/>
      <c r="H463" s="6"/>
    </row>
    <row r="464" customFormat="false" ht="14.25" hidden="false" customHeight="true" outlineLevel="0" collapsed="false">
      <c r="D464" s="8"/>
      <c r="E464" s="6"/>
      <c r="F464" s="6"/>
      <c r="G464" s="6"/>
      <c r="H464" s="6"/>
    </row>
    <row r="465" customFormat="false" ht="14.25" hidden="false" customHeight="true" outlineLevel="0" collapsed="false">
      <c r="D465" s="8"/>
      <c r="E465" s="6"/>
      <c r="F465" s="6"/>
      <c r="G465" s="6"/>
      <c r="H465" s="6"/>
    </row>
    <row r="466" customFormat="false" ht="14.25" hidden="false" customHeight="true" outlineLevel="0" collapsed="false">
      <c r="D466" s="8"/>
      <c r="E466" s="6"/>
      <c r="F466" s="6"/>
      <c r="G466" s="6"/>
      <c r="H466" s="6"/>
    </row>
    <row r="467" customFormat="false" ht="14.25" hidden="false" customHeight="true" outlineLevel="0" collapsed="false">
      <c r="D467" s="8"/>
      <c r="E467" s="6"/>
      <c r="F467" s="6"/>
      <c r="G467" s="6"/>
      <c r="H467" s="6"/>
    </row>
    <row r="468" customFormat="false" ht="14.25" hidden="false" customHeight="true" outlineLevel="0" collapsed="false">
      <c r="D468" s="8"/>
      <c r="E468" s="6"/>
      <c r="F468" s="6"/>
      <c r="G468" s="6"/>
      <c r="H468" s="6"/>
    </row>
    <row r="469" customFormat="false" ht="14.25" hidden="false" customHeight="true" outlineLevel="0" collapsed="false">
      <c r="D469" s="8"/>
      <c r="E469" s="6"/>
      <c r="F469" s="6"/>
      <c r="G469" s="6"/>
      <c r="H469" s="6"/>
    </row>
    <row r="470" customFormat="false" ht="14.25" hidden="false" customHeight="true" outlineLevel="0" collapsed="false">
      <c r="D470" s="8"/>
      <c r="E470" s="6"/>
      <c r="F470" s="6"/>
      <c r="G470" s="6"/>
      <c r="H470" s="6"/>
    </row>
    <row r="471" customFormat="false" ht="14.25" hidden="false" customHeight="true" outlineLevel="0" collapsed="false">
      <c r="D471" s="8"/>
      <c r="E471" s="6"/>
      <c r="F471" s="6"/>
      <c r="G471" s="6"/>
      <c r="H471" s="6"/>
    </row>
    <row r="472" customFormat="false" ht="14.25" hidden="false" customHeight="true" outlineLevel="0" collapsed="false">
      <c r="D472" s="8"/>
      <c r="E472" s="6"/>
      <c r="F472" s="6"/>
      <c r="G472" s="6"/>
      <c r="H472" s="6"/>
    </row>
    <row r="473" customFormat="false" ht="14.25" hidden="false" customHeight="true" outlineLevel="0" collapsed="false">
      <c r="D473" s="8"/>
      <c r="E473" s="6"/>
      <c r="F473" s="6"/>
      <c r="G473" s="6"/>
      <c r="H473" s="6"/>
    </row>
    <row r="474" customFormat="false" ht="14.25" hidden="false" customHeight="true" outlineLevel="0" collapsed="false">
      <c r="D474" s="8"/>
      <c r="E474" s="6"/>
      <c r="F474" s="6"/>
      <c r="G474" s="6"/>
      <c r="H474" s="6"/>
    </row>
    <row r="475" customFormat="false" ht="14.25" hidden="false" customHeight="true" outlineLevel="0" collapsed="false">
      <c r="D475" s="8"/>
      <c r="E475" s="6"/>
      <c r="F475" s="6"/>
      <c r="G475" s="6"/>
      <c r="H475" s="6"/>
    </row>
    <row r="476" customFormat="false" ht="14.25" hidden="false" customHeight="true" outlineLevel="0" collapsed="false">
      <c r="D476" s="8"/>
      <c r="E476" s="6"/>
      <c r="F476" s="6"/>
      <c r="G476" s="6"/>
      <c r="H476" s="6"/>
    </row>
    <row r="477" customFormat="false" ht="14.25" hidden="false" customHeight="true" outlineLevel="0" collapsed="false">
      <c r="D477" s="8"/>
      <c r="E477" s="6"/>
      <c r="F477" s="6"/>
      <c r="G477" s="6"/>
      <c r="H477" s="6"/>
    </row>
    <row r="478" customFormat="false" ht="14.25" hidden="false" customHeight="true" outlineLevel="0" collapsed="false">
      <c r="D478" s="8"/>
      <c r="E478" s="6"/>
      <c r="F478" s="6"/>
      <c r="G478" s="6"/>
      <c r="H478" s="6"/>
    </row>
    <row r="479" customFormat="false" ht="14.25" hidden="false" customHeight="true" outlineLevel="0" collapsed="false">
      <c r="D479" s="8"/>
      <c r="E479" s="6"/>
      <c r="F479" s="6"/>
      <c r="G479" s="6"/>
      <c r="H479" s="6"/>
    </row>
    <row r="480" customFormat="false" ht="14.25" hidden="false" customHeight="true" outlineLevel="0" collapsed="false">
      <c r="D480" s="8"/>
      <c r="E480" s="6"/>
      <c r="F480" s="6"/>
      <c r="G480" s="6"/>
      <c r="H480" s="6"/>
    </row>
    <row r="481" customFormat="false" ht="14.25" hidden="false" customHeight="true" outlineLevel="0" collapsed="false">
      <c r="D481" s="8"/>
      <c r="E481" s="6"/>
      <c r="F481" s="6"/>
      <c r="G481" s="6"/>
      <c r="H481" s="6"/>
    </row>
    <row r="482" customFormat="false" ht="14.25" hidden="false" customHeight="true" outlineLevel="0" collapsed="false">
      <c r="D482" s="8"/>
      <c r="E482" s="6"/>
      <c r="F482" s="6"/>
      <c r="G482" s="6"/>
      <c r="H482" s="6"/>
    </row>
    <row r="483" customFormat="false" ht="14.25" hidden="false" customHeight="true" outlineLevel="0" collapsed="false">
      <c r="D483" s="8"/>
      <c r="E483" s="6"/>
      <c r="F483" s="6"/>
      <c r="G483" s="6"/>
      <c r="H483" s="6"/>
    </row>
    <row r="484" customFormat="false" ht="14.25" hidden="false" customHeight="true" outlineLevel="0" collapsed="false">
      <c r="D484" s="8"/>
      <c r="E484" s="6"/>
      <c r="F484" s="6"/>
      <c r="G484" s="6"/>
      <c r="H484" s="6"/>
    </row>
    <row r="485" customFormat="false" ht="14.25" hidden="false" customHeight="true" outlineLevel="0" collapsed="false">
      <c r="D485" s="8"/>
      <c r="E485" s="6"/>
      <c r="F485" s="6"/>
      <c r="G485" s="6"/>
      <c r="H485" s="6"/>
    </row>
    <row r="486" customFormat="false" ht="14.25" hidden="false" customHeight="true" outlineLevel="0" collapsed="false">
      <c r="D486" s="8"/>
      <c r="E486" s="6"/>
      <c r="F486" s="6"/>
      <c r="G486" s="6"/>
      <c r="H486" s="6"/>
    </row>
    <row r="487" customFormat="false" ht="14.25" hidden="false" customHeight="true" outlineLevel="0" collapsed="false">
      <c r="D487" s="8"/>
      <c r="E487" s="6"/>
      <c r="F487" s="6"/>
      <c r="G487" s="6"/>
      <c r="H487" s="6"/>
    </row>
    <row r="488" customFormat="false" ht="14.25" hidden="false" customHeight="true" outlineLevel="0" collapsed="false">
      <c r="D488" s="8"/>
      <c r="E488" s="6"/>
      <c r="F488" s="6"/>
      <c r="G488" s="6"/>
      <c r="H488" s="6"/>
    </row>
    <row r="489" customFormat="false" ht="14.25" hidden="false" customHeight="true" outlineLevel="0" collapsed="false">
      <c r="D489" s="8"/>
      <c r="E489" s="6"/>
      <c r="F489" s="6"/>
      <c r="G489" s="6"/>
      <c r="H489" s="6"/>
    </row>
    <row r="490" customFormat="false" ht="14.25" hidden="false" customHeight="true" outlineLevel="0" collapsed="false">
      <c r="D490" s="8"/>
      <c r="E490" s="6"/>
      <c r="F490" s="6"/>
      <c r="G490" s="6"/>
      <c r="H490" s="6"/>
    </row>
    <row r="491" customFormat="false" ht="14.25" hidden="false" customHeight="true" outlineLevel="0" collapsed="false">
      <c r="D491" s="8"/>
      <c r="E491" s="6"/>
      <c r="F491" s="6"/>
      <c r="G491" s="6"/>
      <c r="H491" s="6"/>
    </row>
    <row r="492" customFormat="false" ht="14.25" hidden="false" customHeight="true" outlineLevel="0" collapsed="false">
      <c r="D492" s="8"/>
      <c r="E492" s="6"/>
      <c r="F492" s="6"/>
      <c r="G492" s="6"/>
      <c r="H492" s="6"/>
    </row>
    <row r="493" customFormat="false" ht="14.25" hidden="false" customHeight="true" outlineLevel="0" collapsed="false">
      <c r="D493" s="8"/>
      <c r="E493" s="6"/>
      <c r="F493" s="6"/>
      <c r="G493" s="6"/>
      <c r="H493" s="6"/>
    </row>
    <row r="494" customFormat="false" ht="14.25" hidden="false" customHeight="true" outlineLevel="0" collapsed="false">
      <c r="D494" s="8"/>
      <c r="E494" s="6"/>
      <c r="F494" s="6"/>
      <c r="G494" s="6"/>
      <c r="H494" s="6"/>
    </row>
    <row r="495" customFormat="false" ht="14.25" hidden="false" customHeight="true" outlineLevel="0" collapsed="false">
      <c r="D495" s="8"/>
      <c r="E495" s="6"/>
      <c r="F495" s="6"/>
      <c r="G495" s="6"/>
      <c r="H495" s="6"/>
    </row>
    <row r="496" customFormat="false" ht="14.25" hidden="false" customHeight="true" outlineLevel="0" collapsed="false">
      <c r="D496" s="8"/>
      <c r="E496" s="6"/>
      <c r="F496" s="6"/>
      <c r="G496" s="6"/>
      <c r="H496" s="6"/>
    </row>
    <row r="497" customFormat="false" ht="14.25" hidden="false" customHeight="true" outlineLevel="0" collapsed="false">
      <c r="D497" s="8"/>
      <c r="E497" s="6"/>
      <c r="F497" s="6"/>
      <c r="G497" s="6"/>
      <c r="H497" s="6"/>
    </row>
    <row r="498" customFormat="false" ht="14.25" hidden="false" customHeight="true" outlineLevel="0" collapsed="false">
      <c r="D498" s="8"/>
      <c r="E498" s="6"/>
      <c r="F498" s="6"/>
      <c r="G498" s="6"/>
      <c r="H498" s="6"/>
    </row>
    <row r="499" customFormat="false" ht="14.25" hidden="false" customHeight="true" outlineLevel="0" collapsed="false">
      <c r="D499" s="8"/>
      <c r="E499" s="6"/>
      <c r="F499" s="6"/>
      <c r="G499" s="6"/>
      <c r="H499" s="6"/>
    </row>
    <row r="500" customFormat="false" ht="14.25" hidden="false" customHeight="true" outlineLevel="0" collapsed="false">
      <c r="D500" s="8"/>
      <c r="E500" s="6"/>
      <c r="F500" s="6"/>
      <c r="G500" s="6"/>
      <c r="H500" s="6"/>
    </row>
    <row r="501" customFormat="false" ht="14.25" hidden="false" customHeight="true" outlineLevel="0" collapsed="false">
      <c r="D501" s="8"/>
      <c r="E501" s="6"/>
      <c r="F501" s="6"/>
      <c r="G501" s="6"/>
      <c r="H501" s="6"/>
    </row>
    <row r="502" customFormat="false" ht="14.25" hidden="false" customHeight="true" outlineLevel="0" collapsed="false">
      <c r="D502" s="8"/>
      <c r="E502" s="6"/>
      <c r="F502" s="6"/>
      <c r="G502" s="6"/>
      <c r="H502" s="6"/>
    </row>
    <row r="503" customFormat="false" ht="14.25" hidden="false" customHeight="true" outlineLevel="0" collapsed="false">
      <c r="D503" s="8"/>
      <c r="E503" s="6"/>
      <c r="F503" s="6"/>
      <c r="G503" s="6"/>
      <c r="H503" s="6"/>
    </row>
    <row r="504" customFormat="false" ht="14.25" hidden="false" customHeight="true" outlineLevel="0" collapsed="false">
      <c r="A504" s="6"/>
      <c r="B504" s="6"/>
      <c r="C504" s="4"/>
      <c r="D504" s="5"/>
      <c r="E504" s="6"/>
      <c r="F504" s="6"/>
      <c r="G504" s="6"/>
      <c r="H504" s="6"/>
    </row>
    <row r="505" customFormat="false" ht="13.5" hidden="false" customHeight="true" outlineLevel="0" collapsed="false">
      <c r="A505" s="6"/>
      <c r="B505" s="6"/>
      <c r="C505" s="4"/>
      <c r="D505" s="5"/>
      <c r="E505" s="6"/>
      <c r="F505" s="6"/>
      <c r="G505" s="6"/>
      <c r="H505" s="6"/>
    </row>
    <row r="506" customFormat="false" ht="13.5" hidden="false" customHeight="true" outlineLevel="0" collapsed="false">
      <c r="A506" s="6"/>
      <c r="B506" s="6"/>
      <c r="C506" s="4"/>
      <c r="D506" s="5"/>
      <c r="E506" s="6"/>
      <c r="F506" s="6"/>
      <c r="G506" s="6"/>
      <c r="H506" s="6"/>
    </row>
    <row r="507" customFormat="false" ht="13.5" hidden="false" customHeight="true" outlineLevel="0" collapsed="false">
      <c r="A507" s="6"/>
      <c r="B507" s="6"/>
      <c r="C507" s="4"/>
      <c r="D507" s="5"/>
      <c r="E507" s="6"/>
      <c r="F507" s="6"/>
      <c r="G507" s="6"/>
      <c r="H507" s="6"/>
    </row>
    <row r="508" customFormat="false" ht="13.5" hidden="false" customHeight="true" outlineLevel="0" collapsed="false">
      <c r="A508" s="6"/>
      <c r="B508" s="6"/>
      <c r="C508" s="4"/>
      <c r="D508" s="5"/>
      <c r="E508" s="6"/>
      <c r="F508" s="6"/>
      <c r="G508" s="6"/>
      <c r="H508" s="6"/>
    </row>
    <row r="509" customFormat="false" ht="13.5" hidden="false" customHeight="true" outlineLevel="0" collapsed="false">
      <c r="A509" s="6"/>
      <c r="B509" s="6"/>
      <c r="C509" s="4"/>
      <c r="D509" s="5"/>
      <c r="E509" s="6"/>
      <c r="F509" s="6"/>
      <c r="G509" s="6"/>
      <c r="H509" s="6"/>
    </row>
    <row r="510" customFormat="false" ht="13.5" hidden="false" customHeight="true" outlineLevel="0" collapsed="false">
      <c r="A510" s="6"/>
      <c r="B510" s="6"/>
      <c r="C510" s="4"/>
      <c r="D510" s="5"/>
      <c r="E510" s="6"/>
      <c r="F510" s="6"/>
      <c r="G510" s="6"/>
      <c r="H510" s="6"/>
    </row>
    <row r="511" customFormat="false" ht="13.5" hidden="false" customHeight="true" outlineLevel="0" collapsed="false">
      <c r="A511" s="6"/>
      <c r="B511" s="6"/>
      <c r="C511" s="4"/>
      <c r="D511" s="5"/>
      <c r="E511" s="6"/>
      <c r="F511" s="6"/>
      <c r="G511" s="6"/>
      <c r="H511" s="6"/>
    </row>
    <row r="512" customFormat="false" ht="13.5" hidden="false" customHeight="true" outlineLevel="0" collapsed="false">
      <c r="A512" s="6"/>
      <c r="B512" s="6"/>
      <c r="C512" s="4"/>
      <c r="D512" s="5"/>
      <c r="E512" s="6"/>
      <c r="F512" s="6"/>
      <c r="G512" s="6"/>
      <c r="H512" s="6"/>
    </row>
    <row r="513" customFormat="false" ht="13.5" hidden="false" customHeight="true" outlineLevel="0" collapsed="false">
      <c r="A513" s="6"/>
      <c r="B513" s="6"/>
      <c r="C513" s="4"/>
      <c r="D513" s="5"/>
      <c r="E513" s="6"/>
      <c r="F513" s="6"/>
      <c r="G513" s="6"/>
      <c r="H513" s="6"/>
    </row>
    <row r="514" customFormat="false" ht="13.5" hidden="false" customHeight="true" outlineLevel="0" collapsed="false">
      <c r="A514" s="6"/>
      <c r="B514" s="6"/>
      <c r="C514" s="4"/>
      <c r="D514" s="5"/>
      <c r="E514" s="6"/>
      <c r="F514" s="6"/>
      <c r="G514" s="6"/>
      <c r="H514" s="6"/>
    </row>
    <row r="515" customFormat="false" ht="13.5" hidden="false" customHeight="true" outlineLevel="0" collapsed="false">
      <c r="A515" s="6"/>
      <c r="B515" s="6"/>
      <c r="C515" s="4"/>
      <c r="D515" s="5"/>
      <c r="E515" s="6"/>
      <c r="F515" s="6"/>
      <c r="G515" s="6"/>
      <c r="H515" s="6"/>
    </row>
    <row r="516" customFormat="false" ht="13.5" hidden="false" customHeight="true" outlineLevel="0" collapsed="false">
      <c r="A516" s="6"/>
      <c r="B516" s="6"/>
      <c r="C516" s="4"/>
      <c r="D516" s="5"/>
      <c r="E516" s="6"/>
      <c r="F516" s="6"/>
      <c r="G516" s="6"/>
      <c r="H516" s="6"/>
    </row>
    <row r="517" customFormat="false" ht="14.25" hidden="false" customHeight="true" outlineLevel="0" collapsed="false">
      <c r="A517" s="6"/>
      <c r="B517" s="6"/>
      <c r="C517" s="4"/>
      <c r="D517" s="5"/>
      <c r="E517" s="6"/>
      <c r="F517" s="6"/>
      <c r="G517" s="6"/>
      <c r="H517" s="6"/>
    </row>
    <row r="518" customFormat="false" ht="14.25" hidden="false" customHeight="true" outlineLevel="0" collapsed="false">
      <c r="A518" s="6"/>
      <c r="B518" s="6"/>
      <c r="C518" s="4"/>
      <c r="D518" s="5"/>
      <c r="E518" s="6"/>
      <c r="F518" s="6"/>
      <c r="G518" s="6"/>
      <c r="H518" s="6"/>
    </row>
    <row r="519" customFormat="false" ht="14.25" hidden="false" customHeight="true" outlineLevel="0" collapsed="false">
      <c r="A519" s="6"/>
      <c r="B519" s="6"/>
      <c r="C519" s="4"/>
      <c r="D519" s="5"/>
      <c r="E519" s="6"/>
      <c r="F519" s="6"/>
      <c r="G519" s="6"/>
      <c r="H519" s="6"/>
    </row>
    <row r="520" customFormat="false" ht="14.25" hidden="false" customHeight="true" outlineLevel="0" collapsed="false">
      <c r="A520" s="6"/>
      <c r="B520" s="6"/>
      <c r="C520" s="4"/>
      <c r="D520" s="5"/>
      <c r="E520" s="6"/>
      <c r="F520" s="6"/>
      <c r="G520" s="6"/>
      <c r="H520" s="6"/>
    </row>
    <row r="521" customFormat="false" ht="14.25" hidden="false" customHeight="true" outlineLevel="0" collapsed="false">
      <c r="A521" s="6"/>
      <c r="B521" s="6"/>
      <c r="C521" s="4"/>
      <c r="D521" s="5"/>
      <c r="E521" s="6"/>
      <c r="F521" s="6"/>
      <c r="G521" s="6"/>
      <c r="H521" s="6"/>
    </row>
    <row r="522" customFormat="false" ht="14.25" hidden="false" customHeight="true" outlineLevel="0" collapsed="false">
      <c r="A522" s="6"/>
      <c r="B522" s="6"/>
      <c r="C522" s="4"/>
      <c r="D522" s="5"/>
      <c r="E522" s="6"/>
      <c r="F522" s="6"/>
      <c r="G522" s="6"/>
      <c r="H522" s="6"/>
    </row>
    <row r="523" customFormat="false" ht="14.25" hidden="false" customHeight="true" outlineLevel="0" collapsed="false">
      <c r="A523" s="6"/>
      <c r="B523" s="6"/>
      <c r="C523" s="4"/>
      <c r="D523" s="5"/>
      <c r="E523" s="6"/>
      <c r="F523" s="6"/>
      <c r="G523" s="6"/>
      <c r="H523" s="6"/>
    </row>
    <row r="524" customFormat="false" ht="14.25" hidden="false" customHeight="true" outlineLevel="0" collapsed="false">
      <c r="A524" s="6"/>
      <c r="B524" s="6"/>
      <c r="C524" s="4"/>
      <c r="D524" s="5"/>
      <c r="E524" s="6"/>
      <c r="F524" s="6"/>
      <c r="G524" s="6"/>
      <c r="H524" s="6"/>
    </row>
    <row r="525" customFormat="false" ht="14.25" hidden="false" customHeight="true" outlineLevel="0" collapsed="false">
      <c r="A525" s="6"/>
      <c r="B525" s="6"/>
      <c r="C525" s="4"/>
      <c r="D525" s="5"/>
      <c r="E525" s="6"/>
      <c r="F525" s="6"/>
      <c r="G525" s="6"/>
      <c r="H525" s="6"/>
    </row>
    <row r="526" customFormat="false" ht="14.25" hidden="false" customHeight="true" outlineLevel="0" collapsed="false">
      <c r="A526" s="6"/>
      <c r="B526" s="6"/>
      <c r="C526" s="4"/>
      <c r="D526" s="5"/>
      <c r="E526" s="6"/>
      <c r="F526" s="6"/>
      <c r="G526" s="6"/>
      <c r="H526" s="6"/>
    </row>
    <row r="527" customFormat="false" ht="14.25" hidden="false" customHeight="true" outlineLevel="0" collapsed="false">
      <c r="A527" s="6"/>
      <c r="B527" s="6"/>
      <c r="C527" s="4"/>
      <c r="D527" s="5"/>
      <c r="E527" s="6"/>
      <c r="F527" s="6"/>
      <c r="G527" s="6"/>
      <c r="H527" s="6"/>
    </row>
    <row r="528" customFormat="false" ht="14.25" hidden="false" customHeight="true" outlineLevel="0" collapsed="false">
      <c r="A528" s="6"/>
      <c r="B528" s="6"/>
      <c r="C528" s="4"/>
      <c r="D528" s="5"/>
      <c r="E528" s="6"/>
      <c r="F528" s="6"/>
      <c r="G528" s="6"/>
      <c r="H528" s="6"/>
    </row>
    <row r="529" customFormat="false" ht="14.25" hidden="false" customHeight="true" outlineLevel="0" collapsed="false">
      <c r="A529" s="6"/>
      <c r="B529" s="6"/>
      <c r="C529" s="4"/>
      <c r="D529" s="5"/>
      <c r="E529" s="6"/>
      <c r="F529" s="6"/>
      <c r="G529" s="6"/>
      <c r="H529" s="6"/>
    </row>
    <row r="530" customFormat="false" ht="14.25" hidden="false" customHeight="true" outlineLevel="0" collapsed="false">
      <c r="A530" s="6"/>
      <c r="B530" s="6"/>
      <c r="C530" s="4"/>
      <c r="D530" s="5"/>
      <c r="E530" s="6"/>
      <c r="F530" s="6"/>
      <c r="G530" s="6"/>
      <c r="H530" s="6"/>
    </row>
    <row r="531" customFormat="false" ht="14.25" hidden="false" customHeight="true" outlineLevel="0" collapsed="false">
      <c r="A531" s="6"/>
      <c r="B531" s="6"/>
      <c r="C531" s="4"/>
      <c r="D531" s="5"/>
      <c r="E531" s="6"/>
      <c r="F531" s="6"/>
      <c r="G531" s="6"/>
      <c r="H531" s="6"/>
    </row>
    <row r="532" customFormat="false" ht="14.25" hidden="false" customHeight="true" outlineLevel="0" collapsed="false">
      <c r="A532" s="6"/>
      <c r="B532" s="6"/>
      <c r="C532" s="4"/>
      <c r="D532" s="5"/>
      <c r="E532" s="6"/>
      <c r="F532" s="6"/>
      <c r="G532" s="6"/>
      <c r="H532" s="6"/>
    </row>
    <row r="533" customFormat="false" ht="14.25" hidden="false" customHeight="true" outlineLevel="0" collapsed="false">
      <c r="A533" s="6"/>
      <c r="B533" s="6"/>
      <c r="C533" s="4"/>
      <c r="D533" s="5"/>
      <c r="E533" s="6"/>
      <c r="F533" s="6"/>
      <c r="G533" s="6"/>
      <c r="H533" s="6"/>
    </row>
    <row r="534" customFormat="false" ht="14.25" hidden="false" customHeight="true" outlineLevel="0" collapsed="false">
      <c r="A534" s="6"/>
      <c r="B534" s="6"/>
      <c r="C534" s="4"/>
      <c r="D534" s="5"/>
      <c r="E534" s="6"/>
      <c r="F534" s="6"/>
      <c r="G534" s="6"/>
      <c r="H534" s="6"/>
    </row>
    <row r="535" customFormat="false" ht="14.25" hidden="false" customHeight="true" outlineLevel="0" collapsed="false">
      <c r="A535" s="6"/>
      <c r="B535" s="6"/>
      <c r="C535" s="4"/>
      <c r="D535" s="5"/>
      <c r="E535" s="6"/>
      <c r="F535" s="6"/>
      <c r="G535" s="6"/>
      <c r="H535" s="6"/>
    </row>
    <row r="536" customFormat="false" ht="14.25" hidden="false" customHeight="true" outlineLevel="0" collapsed="false">
      <c r="A536" s="6"/>
      <c r="B536" s="6"/>
      <c r="C536" s="4"/>
      <c r="D536" s="5"/>
      <c r="E536" s="6"/>
      <c r="F536" s="6"/>
      <c r="G536" s="6"/>
      <c r="H536" s="6"/>
    </row>
    <row r="537" customFormat="false" ht="14.25" hidden="false" customHeight="true" outlineLevel="0" collapsed="false">
      <c r="A537" s="6"/>
      <c r="B537" s="6"/>
      <c r="C537" s="4"/>
      <c r="D537" s="5"/>
      <c r="E537" s="6"/>
      <c r="F537" s="6"/>
      <c r="G537" s="6"/>
      <c r="H537" s="6"/>
    </row>
    <row r="538" customFormat="false" ht="14.25" hidden="false" customHeight="true" outlineLevel="0" collapsed="false">
      <c r="A538" s="6"/>
      <c r="B538" s="6"/>
      <c r="C538" s="4"/>
      <c r="D538" s="5"/>
      <c r="E538" s="6"/>
      <c r="F538" s="6"/>
      <c r="G538" s="6"/>
      <c r="H538" s="6"/>
    </row>
    <row r="539" customFormat="false" ht="14.25" hidden="false" customHeight="true" outlineLevel="0" collapsed="false">
      <c r="A539" s="6"/>
      <c r="B539" s="6"/>
      <c r="C539" s="4"/>
      <c r="D539" s="5"/>
      <c r="E539" s="6"/>
      <c r="F539" s="6"/>
      <c r="G539" s="6"/>
      <c r="H539" s="6"/>
    </row>
    <row r="540" customFormat="false" ht="14.25" hidden="false" customHeight="true" outlineLevel="0" collapsed="false">
      <c r="A540" s="6"/>
      <c r="B540" s="6"/>
      <c r="C540" s="4"/>
      <c r="D540" s="5"/>
      <c r="E540" s="6"/>
      <c r="F540" s="6"/>
      <c r="G540" s="6"/>
      <c r="H540" s="6"/>
    </row>
    <row r="541" customFormat="false" ht="14.25" hidden="false" customHeight="true" outlineLevel="0" collapsed="false">
      <c r="A541" s="6"/>
      <c r="B541" s="6"/>
      <c r="C541" s="4"/>
      <c r="D541" s="5"/>
      <c r="E541" s="6"/>
      <c r="F541" s="6"/>
      <c r="G541" s="6"/>
      <c r="H541" s="6"/>
    </row>
    <row r="542" customFormat="false" ht="14.25" hidden="false" customHeight="true" outlineLevel="0" collapsed="false">
      <c r="A542" s="6"/>
      <c r="B542" s="6"/>
      <c r="C542" s="4"/>
      <c r="D542" s="5"/>
      <c r="E542" s="6"/>
      <c r="F542" s="6"/>
      <c r="G542" s="6"/>
      <c r="H542" s="6"/>
    </row>
    <row r="543" customFormat="false" ht="14.25" hidden="false" customHeight="true" outlineLevel="0" collapsed="false">
      <c r="A543" s="6"/>
      <c r="B543" s="6"/>
      <c r="C543" s="4"/>
      <c r="D543" s="5"/>
      <c r="E543" s="6"/>
      <c r="F543" s="6"/>
      <c r="G543" s="6"/>
      <c r="H543" s="6"/>
    </row>
    <row r="544" customFormat="false" ht="14.25" hidden="false" customHeight="true" outlineLevel="0" collapsed="false">
      <c r="A544" s="6"/>
      <c r="B544" s="6"/>
      <c r="C544" s="4"/>
      <c r="D544" s="5"/>
      <c r="E544" s="6"/>
      <c r="F544" s="6"/>
      <c r="G544" s="6"/>
      <c r="H544" s="6"/>
    </row>
    <row r="545" customFormat="false" ht="14.25" hidden="false" customHeight="true" outlineLevel="0" collapsed="false">
      <c r="A545" s="6"/>
      <c r="B545" s="6"/>
      <c r="C545" s="4"/>
      <c r="D545" s="5"/>
      <c r="E545" s="6"/>
      <c r="F545" s="6"/>
      <c r="G545" s="6"/>
      <c r="H545" s="6"/>
    </row>
    <row r="546" customFormat="false" ht="14.25" hidden="false" customHeight="true" outlineLevel="0" collapsed="false">
      <c r="A546" s="6"/>
      <c r="B546" s="6"/>
      <c r="C546" s="4"/>
      <c r="D546" s="5"/>
      <c r="E546" s="6"/>
      <c r="F546" s="6"/>
      <c r="G546" s="6"/>
      <c r="H546" s="6"/>
    </row>
    <row r="547" customFormat="false" ht="14.25" hidden="false" customHeight="true" outlineLevel="0" collapsed="false">
      <c r="A547" s="6"/>
      <c r="B547" s="6"/>
      <c r="C547" s="4"/>
      <c r="D547" s="5"/>
      <c r="E547" s="6"/>
      <c r="F547" s="6"/>
      <c r="G547" s="6"/>
      <c r="H547" s="6"/>
    </row>
    <row r="548" customFormat="false" ht="14.25" hidden="false" customHeight="true" outlineLevel="0" collapsed="false">
      <c r="A548" s="6"/>
      <c r="B548" s="6"/>
      <c r="C548" s="4"/>
      <c r="D548" s="5"/>
      <c r="E548" s="6"/>
      <c r="F548" s="6"/>
      <c r="G548" s="6"/>
      <c r="H548" s="6"/>
    </row>
    <row r="549" customFormat="false" ht="14.25" hidden="false" customHeight="true" outlineLevel="0" collapsed="false">
      <c r="A549" s="6"/>
      <c r="B549" s="6"/>
      <c r="C549" s="4"/>
      <c r="D549" s="5"/>
      <c r="E549" s="6"/>
      <c r="F549" s="6"/>
      <c r="G549" s="6"/>
      <c r="H549" s="6"/>
    </row>
    <row r="550" customFormat="false" ht="14.25" hidden="false" customHeight="true" outlineLevel="0" collapsed="false">
      <c r="A550" s="6"/>
      <c r="B550" s="6"/>
      <c r="C550" s="4"/>
      <c r="D550" s="5"/>
      <c r="E550" s="6"/>
      <c r="F550" s="6"/>
      <c r="G550" s="6"/>
      <c r="H550" s="6"/>
    </row>
    <row r="551" customFormat="false" ht="14.25" hidden="false" customHeight="true" outlineLevel="0" collapsed="false">
      <c r="A551" s="6"/>
      <c r="B551" s="6"/>
      <c r="C551" s="4"/>
      <c r="D551" s="5"/>
      <c r="E551" s="6"/>
      <c r="F551" s="6"/>
      <c r="G551" s="6"/>
      <c r="H551" s="6"/>
    </row>
    <row r="552" customFormat="false" ht="14.25" hidden="false" customHeight="true" outlineLevel="0" collapsed="false">
      <c r="A552" s="6"/>
      <c r="B552" s="6"/>
      <c r="C552" s="4"/>
      <c r="D552" s="5"/>
      <c r="E552" s="6"/>
      <c r="F552" s="6"/>
      <c r="G552" s="6"/>
      <c r="H552" s="6"/>
    </row>
    <row r="553" customFormat="false" ht="14.25" hidden="false" customHeight="true" outlineLevel="0" collapsed="false">
      <c r="A553" s="6"/>
      <c r="B553" s="6"/>
      <c r="C553" s="4"/>
      <c r="D553" s="5"/>
      <c r="E553" s="6"/>
      <c r="F553" s="6"/>
      <c r="G553" s="6"/>
      <c r="H553" s="6"/>
    </row>
    <row r="554" customFormat="false" ht="14.25" hidden="false" customHeight="true" outlineLevel="0" collapsed="false">
      <c r="A554" s="6"/>
      <c r="B554" s="6"/>
      <c r="C554" s="4"/>
      <c r="D554" s="5"/>
      <c r="E554" s="6"/>
      <c r="F554" s="6"/>
      <c r="G554" s="6"/>
      <c r="H554" s="6"/>
    </row>
    <row r="555" customFormat="false" ht="14.25" hidden="false" customHeight="true" outlineLevel="0" collapsed="false">
      <c r="A555" s="6"/>
      <c r="B555" s="6"/>
      <c r="C555" s="4"/>
      <c r="D555" s="5"/>
      <c r="E555" s="6"/>
      <c r="F555" s="6"/>
      <c r="G555" s="6"/>
      <c r="H555" s="6"/>
    </row>
    <row r="556" customFormat="false" ht="14.25" hidden="false" customHeight="true" outlineLevel="0" collapsed="false">
      <c r="A556" s="6"/>
      <c r="B556" s="6"/>
      <c r="C556" s="4"/>
      <c r="D556" s="5"/>
      <c r="E556" s="6"/>
      <c r="F556" s="6"/>
      <c r="G556" s="6"/>
      <c r="H556" s="6"/>
    </row>
    <row r="557" customFormat="false" ht="14.25" hidden="false" customHeight="true" outlineLevel="0" collapsed="false">
      <c r="A557" s="6"/>
      <c r="B557" s="6"/>
      <c r="C557" s="4"/>
      <c r="D557" s="5"/>
      <c r="E557" s="6"/>
      <c r="F557" s="6"/>
      <c r="G557" s="6"/>
      <c r="H557" s="6"/>
    </row>
    <row r="558" customFormat="false" ht="14.25" hidden="false" customHeight="true" outlineLevel="0" collapsed="false">
      <c r="A558" s="6"/>
      <c r="B558" s="6"/>
      <c r="C558" s="4"/>
      <c r="D558" s="5"/>
      <c r="E558" s="6"/>
      <c r="F558" s="6"/>
      <c r="G558" s="6"/>
      <c r="H558" s="6"/>
    </row>
    <row r="559" customFormat="false" ht="14.25" hidden="false" customHeight="true" outlineLevel="0" collapsed="false">
      <c r="A559" s="6"/>
      <c r="B559" s="6"/>
      <c r="C559" s="4"/>
      <c r="D559" s="5"/>
      <c r="E559" s="6"/>
      <c r="F559" s="6"/>
      <c r="G559" s="6"/>
      <c r="H559" s="6"/>
    </row>
    <row r="560" customFormat="false" ht="14.25" hidden="false" customHeight="true" outlineLevel="0" collapsed="false">
      <c r="A560" s="6"/>
      <c r="B560" s="6"/>
      <c r="C560" s="4"/>
      <c r="D560" s="5"/>
      <c r="E560" s="6"/>
      <c r="F560" s="6"/>
      <c r="G560" s="6"/>
      <c r="H560" s="6"/>
    </row>
    <row r="561" customFormat="false" ht="14.25" hidden="false" customHeight="true" outlineLevel="0" collapsed="false">
      <c r="A561" s="6"/>
      <c r="B561" s="6"/>
      <c r="C561" s="4"/>
      <c r="D561" s="5"/>
      <c r="E561" s="6"/>
      <c r="F561" s="6"/>
      <c r="G561" s="6"/>
      <c r="H561" s="6"/>
    </row>
    <row r="562" customFormat="false" ht="14.25" hidden="false" customHeight="true" outlineLevel="0" collapsed="false">
      <c r="A562" s="6"/>
      <c r="B562" s="6"/>
      <c r="C562" s="4"/>
      <c r="D562" s="5"/>
      <c r="E562" s="6"/>
      <c r="F562" s="6"/>
      <c r="G562" s="6"/>
      <c r="H562" s="6"/>
    </row>
    <row r="563" customFormat="false" ht="14.25" hidden="false" customHeight="true" outlineLevel="0" collapsed="false">
      <c r="A563" s="6"/>
      <c r="B563" s="6"/>
      <c r="C563" s="4"/>
      <c r="D563" s="5"/>
      <c r="E563" s="6"/>
      <c r="F563" s="6"/>
      <c r="G563" s="6"/>
      <c r="H563" s="6"/>
    </row>
    <row r="564" customFormat="false" ht="14.25" hidden="false" customHeight="true" outlineLevel="0" collapsed="false">
      <c r="A564" s="6"/>
      <c r="B564" s="6"/>
      <c r="C564" s="4"/>
      <c r="D564" s="5"/>
      <c r="E564" s="6"/>
      <c r="F564" s="6"/>
      <c r="G564" s="6"/>
      <c r="H564" s="6"/>
    </row>
    <row r="565" customFormat="false" ht="14.25" hidden="false" customHeight="true" outlineLevel="0" collapsed="false">
      <c r="A565" s="6"/>
      <c r="B565" s="6"/>
      <c r="C565" s="4"/>
      <c r="D565" s="5"/>
      <c r="E565" s="6"/>
      <c r="F565" s="6"/>
      <c r="G565" s="6"/>
      <c r="H565" s="6"/>
    </row>
    <row r="566" customFormat="false" ht="14.25" hidden="false" customHeight="true" outlineLevel="0" collapsed="false">
      <c r="A566" s="6"/>
      <c r="B566" s="6"/>
      <c r="C566" s="4"/>
      <c r="D566" s="5"/>
      <c r="E566" s="6"/>
      <c r="F566" s="6"/>
      <c r="G566" s="6"/>
      <c r="H566" s="6"/>
    </row>
    <row r="567" customFormat="false" ht="14.25" hidden="false" customHeight="true" outlineLevel="0" collapsed="false">
      <c r="A567" s="6"/>
      <c r="B567" s="6"/>
      <c r="C567" s="4"/>
      <c r="D567" s="5"/>
      <c r="E567" s="6"/>
      <c r="F567" s="6"/>
      <c r="G567" s="6"/>
      <c r="H567" s="6"/>
    </row>
    <row r="568" customFormat="false" ht="14.25" hidden="false" customHeight="true" outlineLevel="0" collapsed="false">
      <c r="A568" s="6"/>
      <c r="B568" s="6"/>
      <c r="C568" s="4"/>
      <c r="D568" s="5"/>
      <c r="E568" s="6"/>
      <c r="F568" s="6"/>
      <c r="G568" s="6"/>
      <c r="H568" s="6"/>
    </row>
    <row r="569" customFormat="false" ht="14.25" hidden="false" customHeight="true" outlineLevel="0" collapsed="false">
      <c r="A569" s="6"/>
      <c r="B569" s="6"/>
      <c r="C569" s="4"/>
      <c r="D569" s="5"/>
      <c r="E569" s="6"/>
      <c r="F569" s="6"/>
      <c r="G569" s="6"/>
      <c r="H569" s="6"/>
    </row>
    <row r="570" customFormat="false" ht="14.25" hidden="false" customHeight="true" outlineLevel="0" collapsed="false">
      <c r="A570" s="6"/>
      <c r="B570" s="6"/>
      <c r="C570" s="4"/>
      <c r="D570" s="5"/>
      <c r="E570" s="6"/>
      <c r="F570" s="6"/>
      <c r="G570" s="6"/>
      <c r="H570" s="6"/>
    </row>
    <row r="571" customFormat="false" ht="14.25" hidden="false" customHeight="true" outlineLevel="0" collapsed="false">
      <c r="A571" s="6"/>
      <c r="B571" s="6"/>
      <c r="C571" s="4"/>
      <c r="D571" s="5"/>
      <c r="E571" s="6"/>
      <c r="F571" s="6"/>
      <c r="G571" s="6"/>
      <c r="H571" s="6"/>
    </row>
    <row r="572" customFormat="false" ht="14.25" hidden="false" customHeight="true" outlineLevel="0" collapsed="false">
      <c r="A572" s="6"/>
      <c r="B572" s="6"/>
      <c r="C572" s="4"/>
      <c r="D572" s="5"/>
      <c r="E572" s="6"/>
      <c r="F572" s="6"/>
      <c r="G572" s="6"/>
      <c r="H572" s="6"/>
    </row>
    <row r="573" customFormat="false" ht="14.25" hidden="false" customHeight="true" outlineLevel="0" collapsed="false">
      <c r="A573" s="6"/>
      <c r="B573" s="6"/>
      <c r="C573" s="4"/>
      <c r="D573" s="5"/>
      <c r="E573" s="6"/>
      <c r="F573" s="6"/>
      <c r="G573" s="6"/>
      <c r="H573" s="6"/>
    </row>
    <row r="574" customFormat="false" ht="14.25" hidden="false" customHeight="true" outlineLevel="0" collapsed="false">
      <c r="A574" s="6"/>
      <c r="B574" s="6"/>
      <c r="C574" s="4"/>
      <c r="D574" s="5"/>
      <c r="E574" s="6"/>
      <c r="F574" s="6"/>
      <c r="G574" s="6"/>
      <c r="H574" s="6"/>
    </row>
    <row r="575" customFormat="false" ht="14.25" hidden="false" customHeight="true" outlineLevel="0" collapsed="false">
      <c r="A575" s="6"/>
      <c r="B575" s="6"/>
      <c r="C575" s="4"/>
      <c r="D575" s="5"/>
      <c r="E575" s="6"/>
      <c r="F575" s="6"/>
      <c r="G575" s="6"/>
      <c r="H575" s="6"/>
    </row>
    <row r="576" customFormat="false" ht="14.25" hidden="false" customHeight="true" outlineLevel="0" collapsed="false">
      <c r="A576" s="6"/>
      <c r="B576" s="6"/>
      <c r="C576" s="4"/>
      <c r="D576" s="5"/>
      <c r="E576" s="6"/>
      <c r="F576" s="6"/>
      <c r="G576" s="6"/>
      <c r="H576" s="6"/>
    </row>
    <row r="577" customFormat="false" ht="14.25" hidden="false" customHeight="true" outlineLevel="0" collapsed="false">
      <c r="A577" s="6"/>
      <c r="B577" s="6"/>
      <c r="C577" s="4"/>
      <c r="D577" s="5"/>
      <c r="E577" s="6"/>
      <c r="F577" s="6"/>
      <c r="G577" s="6"/>
      <c r="H577" s="6"/>
    </row>
    <row r="578" customFormat="false" ht="14.25" hidden="false" customHeight="true" outlineLevel="0" collapsed="false">
      <c r="A578" s="6"/>
      <c r="B578" s="6"/>
      <c r="C578" s="4"/>
      <c r="D578" s="5"/>
      <c r="E578" s="6"/>
      <c r="F578" s="6"/>
      <c r="G578" s="6"/>
      <c r="H578" s="6"/>
    </row>
    <row r="579" customFormat="false" ht="14.25" hidden="false" customHeight="true" outlineLevel="0" collapsed="false">
      <c r="A579" s="6"/>
      <c r="B579" s="6"/>
      <c r="C579" s="4"/>
      <c r="D579" s="5"/>
      <c r="E579" s="6"/>
      <c r="F579" s="6"/>
      <c r="G579" s="6"/>
      <c r="H579" s="6"/>
    </row>
    <row r="580" customFormat="false" ht="14.25" hidden="false" customHeight="true" outlineLevel="0" collapsed="false">
      <c r="A580" s="6"/>
      <c r="B580" s="6"/>
      <c r="C580" s="4"/>
      <c r="D580" s="5"/>
      <c r="E580" s="6"/>
      <c r="F580" s="6"/>
      <c r="G580" s="6"/>
      <c r="H580" s="6"/>
    </row>
    <row r="581" customFormat="false" ht="14.25" hidden="false" customHeight="true" outlineLevel="0" collapsed="false">
      <c r="A581" s="6"/>
      <c r="B581" s="6"/>
      <c r="C581" s="4"/>
      <c r="D581" s="5"/>
      <c r="E581" s="6"/>
      <c r="F581" s="6"/>
      <c r="G581" s="6"/>
      <c r="H581" s="6"/>
    </row>
    <row r="582" customFormat="false" ht="14.25" hidden="false" customHeight="true" outlineLevel="0" collapsed="false">
      <c r="A582" s="6"/>
      <c r="B582" s="6"/>
      <c r="C582" s="4"/>
      <c r="D582" s="5"/>
      <c r="E582" s="6"/>
      <c r="F582" s="6"/>
      <c r="G582" s="6"/>
      <c r="H582" s="6"/>
    </row>
    <row r="583" customFormat="false" ht="14.25" hidden="false" customHeight="true" outlineLevel="0" collapsed="false">
      <c r="A583" s="6"/>
      <c r="B583" s="6"/>
      <c r="C583" s="4"/>
      <c r="D583" s="5"/>
      <c r="E583" s="6"/>
      <c r="F583" s="6"/>
      <c r="G583" s="6"/>
      <c r="H583" s="6"/>
    </row>
    <row r="584" customFormat="false" ht="14.25" hidden="false" customHeight="true" outlineLevel="0" collapsed="false">
      <c r="A584" s="6"/>
      <c r="B584" s="6"/>
      <c r="C584" s="4"/>
      <c r="D584" s="5"/>
      <c r="E584" s="6"/>
      <c r="F584" s="6"/>
      <c r="G584" s="6"/>
      <c r="H584" s="6"/>
    </row>
    <row r="585" customFormat="false" ht="14.25" hidden="false" customHeight="true" outlineLevel="0" collapsed="false">
      <c r="A585" s="6"/>
      <c r="B585" s="6"/>
      <c r="C585" s="4"/>
      <c r="D585" s="5"/>
      <c r="E585" s="6"/>
      <c r="F585" s="6"/>
      <c r="G585" s="6"/>
      <c r="H585" s="6"/>
    </row>
    <row r="586" customFormat="false" ht="14.25" hidden="false" customHeight="true" outlineLevel="0" collapsed="false">
      <c r="A586" s="6"/>
      <c r="B586" s="6"/>
      <c r="C586" s="4"/>
      <c r="D586" s="5"/>
      <c r="E586" s="6"/>
      <c r="F586" s="6"/>
      <c r="G586" s="6"/>
      <c r="H586" s="6"/>
    </row>
    <row r="587" customFormat="false" ht="14.25" hidden="false" customHeight="true" outlineLevel="0" collapsed="false">
      <c r="A587" s="6"/>
      <c r="B587" s="6"/>
      <c r="C587" s="4"/>
      <c r="D587" s="5"/>
      <c r="E587" s="6"/>
      <c r="F587" s="6"/>
      <c r="G587" s="6"/>
      <c r="H587" s="6"/>
    </row>
    <row r="588" customFormat="false" ht="14.25" hidden="false" customHeight="true" outlineLevel="0" collapsed="false">
      <c r="A588" s="6"/>
      <c r="B588" s="6"/>
      <c r="C588" s="4"/>
      <c r="D588" s="5"/>
      <c r="E588" s="6"/>
      <c r="F588" s="6"/>
      <c r="G588" s="6"/>
      <c r="H588" s="6"/>
    </row>
    <row r="589" customFormat="false" ht="14.25" hidden="false" customHeight="true" outlineLevel="0" collapsed="false">
      <c r="A589" s="6"/>
      <c r="B589" s="6"/>
      <c r="C589" s="4"/>
      <c r="D589" s="5"/>
      <c r="E589" s="6"/>
      <c r="F589" s="6"/>
      <c r="G589" s="6"/>
      <c r="H589" s="6"/>
    </row>
    <row r="590" customFormat="false" ht="14.25" hidden="false" customHeight="true" outlineLevel="0" collapsed="false">
      <c r="A590" s="6"/>
      <c r="B590" s="6"/>
      <c r="C590" s="4"/>
      <c r="D590" s="5"/>
      <c r="E590" s="6"/>
      <c r="F590" s="6"/>
      <c r="G590" s="6"/>
      <c r="H590" s="6"/>
    </row>
    <row r="591" customFormat="false" ht="14.25" hidden="false" customHeight="true" outlineLevel="0" collapsed="false">
      <c r="A591" s="6"/>
      <c r="B591" s="6"/>
      <c r="C591" s="4"/>
      <c r="D591" s="5"/>
      <c r="E591" s="6"/>
      <c r="F591" s="6"/>
      <c r="G591" s="6"/>
      <c r="H591" s="6"/>
    </row>
    <row r="592" customFormat="false" ht="14.25" hidden="false" customHeight="true" outlineLevel="0" collapsed="false">
      <c r="A592" s="6"/>
      <c r="B592" s="6"/>
      <c r="C592" s="4"/>
      <c r="D592" s="5"/>
      <c r="E592" s="6"/>
      <c r="F592" s="6"/>
      <c r="G592" s="6"/>
      <c r="H592" s="6"/>
    </row>
    <row r="593" customFormat="false" ht="14.25" hidden="false" customHeight="true" outlineLevel="0" collapsed="false">
      <c r="A593" s="6"/>
      <c r="B593" s="6"/>
      <c r="C593" s="4"/>
      <c r="D593" s="5"/>
      <c r="E593" s="6"/>
      <c r="F593" s="6"/>
      <c r="G593" s="6"/>
      <c r="H593" s="6"/>
    </row>
    <row r="594" customFormat="false" ht="14.25" hidden="false" customHeight="true" outlineLevel="0" collapsed="false">
      <c r="A594" s="6"/>
      <c r="B594" s="6"/>
      <c r="C594" s="4"/>
      <c r="D594" s="5"/>
      <c r="E594" s="6"/>
      <c r="F594" s="6"/>
      <c r="G594" s="6"/>
      <c r="H594" s="6"/>
    </row>
    <row r="595" customFormat="false" ht="14.25" hidden="false" customHeight="true" outlineLevel="0" collapsed="false">
      <c r="A595" s="6"/>
      <c r="B595" s="6"/>
      <c r="C595" s="4"/>
      <c r="D595" s="5"/>
      <c r="E595" s="6"/>
      <c r="F595" s="6"/>
      <c r="G595" s="6"/>
      <c r="H595" s="6"/>
    </row>
    <row r="596" customFormat="false" ht="14.25" hidden="false" customHeight="true" outlineLevel="0" collapsed="false">
      <c r="A596" s="6"/>
      <c r="B596" s="6"/>
      <c r="C596" s="4"/>
      <c r="D596" s="5"/>
      <c r="E596" s="6"/>
      <c r="F596" s="6"/>
      <c r="G596" s="6"/>
      <c r="H596" s="6"/>
    </row>
    <row r="597" customFormat="false" ht="14.25" hidden="false" customHeight="true" outlineLevel="0" collapsed="false">
      <c r="A597" s="6"/>
      <c r="B597" s="6"/>
      <c r="C597" s="4"/>
      <c r="D597" s="5"/>
      <c r="E597" s="6"/>
      <c r="F597" s="6"/>
      <c r="G597" s="6"/>
      <c r="H597" s="6"/>
    </row>
    <row r="598" customFormat="false" ht="14.25" hidden="false" customHeight="true" outlineLevel="0" collapsed="false">
      <c r="A598" s="6"/>
      <c r="B598" s="6"/>
      <c r="C598" s="4"/>
      <c r="D598" s="5"/>
      <c r="E598" s="6"/>
      <c r="F598" s="6"/>
      <c r="G598" s="6"/>
      <c r="H598" s="6"/>
    </row>
    <row r="599" customFormat="false" ht="14.25" hidden="false" customHeight="true" outlineLevel="0" collapsed="false">
      <c r="A599" s="6"/>
      <c r="B599" s="6"/>
      <c r="C599" s="4"/>
      <c r="D599" s="5"/>
      <c r="E599" s="6"/>
      <c r="F599" s="6"/>
      <c r="G599" s="6"/>
      <c r="H599" s="6"/>
    </row>
    <row r="600" customFormat="false" ht="14.25" hidden="false" customHeight="true" outlineLevel="0" collapsed="false">
      <c r="A600" s="6"/>
      <c r="B600" s="6"/>
      <c r="C600" s="4"/>
      <c r="D600" s="5"/>
      <c r="E600" s="6"/>
      <c r="F600" s="6"/>
      <c r="G600" s="6"/>
      <c r="H600" s="6"/>
    </row>
    <row r="601" customFormat="false" ht="14.25" hidden="false" customHeight="true" outlineLevel="0" collapsed="false">
      <c r="A601" s="6"/>
      <c r="B601" s="6"/>
      <c r="C601" s="4"/>
      <c r="D601" s="5"/>
      <c r="E601" s="6"/>
      <c r="F601" s="6"/>
      <c r="G601" s="6"/>
      <c r="H601" s="6"/>
    </row>
    <row r="602" customFormat="false" ht="14.25" hidden="false" customHeight="true" outlineLevel="0" collapsed="false">
      <c r="A602" s="6"/>
      <c r="B602" s="6"/>
      <c r="C602" s="4"/>
      <c r="D602" s="5"/>
      <c r="E602" s="6"/>
      <c r="F602" s="6"/>
      <c r="G602" s="6"/>
      <c r="H602" s="6"/>
    </row>
    <row r="603" customFormat="false" ht="14.25" hidden="false" customHeight="true" outlineLevel="0" collapsed="false">
      <c r="A603" s="6"/>
      <c r="B603" s="6"/>
      <c r="C603" s="4"/>
      <c r="D603" s="5"/>
      <c r="E603" s="6"/>
      <c r="F603" s="6"/>
      <c r="G603" s="6"/>
      <c r="H603" s="6"/>
    </row>
    <row r="604" customFormat="false" ht="14.25" hidden="false" customHeight="true" outlineLevel="0" collapsed="false">
      <c r="A604" s="6"/>
      <c r="B604" s="6"/>
      <c r="C604" s="4"/>
      <c r="D604" s="5"/>
      <c r="E604" s="6"/>
      <c r="F604" s="6"/>
      <c r="G604" s="6"/>
      <c r="H604" s="6"/>
    </row>
    <row r="605" customFormat="false" ht="14.25" hidden="false" customHeight="true" outlineLevel="0" collapsed="false">
      <c r="A605" s="6"/>
      <c r="B605" s="6"/>
      <c r="C605" s="4"/>
      <c r="D605" s="5"/>
      <c r="E605" s="6"/>
      <c r="F605" s="6"/>
      <c r="G605" s="6"/>
      <c r="H605" s="6"/>
    </row>
    <row r="606" customFormat="false" ht="14.25" hidden="false" customHeight="true" outlineLevel="0" collapsed="false">
      <c r="A606" s="6"/>
      <c r="B606" s="6"/>
      <c r="C606" s="4"/>
      <c r="D606" s="5"/>
      <c r="E606" s="6"/>
      <c r="F606" s="6"/>
      <c r="G606" s="6"/>
      <c r="H606" s="6"/>
    </row>
    <row r="607" customFormat="false" ht="14.25" hidden="false" customHeight="true" outlineLevel="0" collapsed="false">
      <c r="A607" s="6"/>
      <c r="B607" s="6"/>
      <c r="C607" s="4"/>
      <c r="D607" s="5"/>
      <c r="E607" s="6"/>
      <c r="F607" s="6"/>
      <c r="G607" s="6"/>
      <c r="H607" s="6"/>
    </row>
    <row r="608" customFormat="false" ht="14.25" hidden="false" customHeight="true" outlineLevel="0" collapsed="false">
      <c r="A608" s="6"/>
      <c r="B608" s="6"/>
      <c r="C608" s="4"/>
      <c r="D608" s="5"/>
      <c r="E608" s="6"/>
      <c r="F608" s="6"/>
      <c r="G608" s="6"/>
      <c r="H608" s="6"/>
    </row>
    <row r="609" customFormat="false" ht="14.25" hidden="false" customHeight="true" outlineLevel="0" collapsed="false">
      <c r="A609" s="6"/>
      <c r="B609" s="6"/>
      <c r="C609" s="4"/>
      <c r="D609" s="5"/>
      <c r="E609" s="6"/>
      <c r="F609" s="6"/>
      <c r="G609" s="6"/>
      <c r="H609" s="6"/>
    </row>
    <row r="610" customFormat="false" ht="14.25" hidden="false" customHeight="true" outlineLevel="0" collapsed="false">
      <c r="A610" s="6"/>
      <c r="B610" s="6"/>
      <c r="C610" s="4"/>
      <c r="D610" s="5"/>
      <c r="E610" s="6"/>
      <c r="F610" s="6"/>
      <c r="G610" s="6"/>
      <c r="H610" s="6"/>
    </row>
    <row r="611" customFormat="false" ht="14.25" hidden="false" customHeight="true" outlineLevel="0" collapsed="false">
      <c r="A611" s="6"/>
      <c r="B611" s="6"/>
      <c r="C611" s="4"/>
      <c r="D611" s="5"/>
      <c r="E611" s="6"/>
      <c r="F611" s="6"/>
      <c r="G611" s="6"/>
      <c r="H611" s="6"/>
    </row>
    <row r="612" customFormat="false" ht="14.25" hidden="false" customHeight="true" outlineLevel="0" collapsed="false">
      <c r="A612" s="6"/>
      <c r="B612" s="6"/>
      <c r="C612" s="4"/>
      <c r="D612" s="5"/>
      <c r="E612" s="6"/>
      <c r="F612" s="6"/>
      <c r="G612" s="6"/>
      <c r="H612" s="6"/>
    </row>
    <row r="613" customFormat="false" ht="14.25" hidden="false" customHeight="true" outlineLevel="0" collapsed="false">
      <c r="A613" s="6"/>
      <c r="B613" s="6"/>
      <c r="C613" s="4"/>
      <c r="D613" s="5"/>
      <c r="E613" s="6"/>
      <c r="F613" s="6"/>
      <c r="G613" s="6"/>
      <c r="H613" s="6"/>
    </row>
    <row r="614" customFormat="false" ht="14.25" hidden="false" customHeight="true" outlineLevel="0" collapsed="false">
      <c r="A614" s="6"/>
      <c r="B614" s="6"/>
      <c r="C614" s="4"/>
      <c r="D614" s="5"/>
      <c r="E614" s="6"/>
      <c r="F614" s="6"/>
      <c r="G614" s="6"/>
      <c r="H614" s="6"/>
    </row>
    <row r="615" customFormat="false" ht="14.25" hidden="false" customHeight="true" outlineLevel="0" collapsed="false">
      <c r="A615" s="6"/>
      <c r="B615" s="6"/>
      <c r="C615" s="4"/>
      <c r="D615" s="5"/>
      <c r="E615" s="6"/>
      <c r="F615" s="6"/>
      <c r="G615" s="6"/>
      <c r="H615" s="6"/>
    </row>
    <row r="616" customFormat="false" ht="14.25" hidden="false" customHeight="true" outlineLevel="0" collapsed="false">
      <c r="A616" s="6"/>
      <c r="B616" s="6"/>
      <c r="C616" s="4"/>
      <c r="D616" s="5"/>
      <c r="E616" s="6"/>
      <c r="F616" s="6"/>
      <c r="G616" s="6"/>
      <c r="H616" s="6"/>
    </row>
    <row r="617" customFormat="false" ht="14.25" hidden="false" customHeight="true" outlineLevel="0" collapsed="false">
      <c r="A617" s="6"/>
      <c r="B617" s="6"/>
      <c r="C617" s="4"/>
      <c r="D617" s="5"/>
      <c r="E617" s="6"/>
      <c r="F617" s="6"/>
      <c r="G617" s="6"/>
      <c r="H617" s="6"/>
    </row>
    <row r="618" customFormat="false" ht="14.25" hidden="false" customHeight="true" outlineLevel="0" collapsed="false">
      <c r="A618" s="6"/>
      <c r="B618" s="6"/>
      <c r="C618" s="4"/>
      <c r="D618" s="5"/>
      <c r="E618" s="6"/>
      <c r="F618" s="6"/>
      <c r="G618" s="6"/>
      <c r="H618" s="6"/>
    </row>
    <row r="619" customFormat="false" ht="14.25" hidden="false" customHeight="true" outlineLevel="0" collapsed="false">
      <c r="A619" s="6"/>
      <c r="B619" s="6"/>
      <c r="C619" s="4"/>
      <c r="D619" s="5"/>
      <c r="E619" s="6"/>
      <c r="F619" s="6"/>
      <c r="G619" s="6"/>
      <c r="H619" s="6"/>
    </row>
    <row r="620" customFormat="false" ht="14.25" hidden="false" customHeight="true" outlineLevel="0" collapsed="false">
      <c r="A620" s="6"/>
      <c r="B620" s="6"/>
      <c r="C620" s="4"/>
      <c r="D620" s="5"/>
      <c r="E620" s="6"/>
      <c r="F620" s="6"/>
      <c r="G620" s="6"/>
      <c r="H620" s="6"/>
    </row>
    <row r="621" customFormat="false" ht="14.25" hidden="false" customHeight="true" outlineLevel="0" collapsed="false">
      <c r="A621" s="6"/>
      <c r="B621" s="6"/>
      <c r="C621" s="4"/>
      <c r="D621" s="5"/>
      <c r="E621" s="6"/>
      <c r="F621" s="6"/>
      <c r="G621" s="6"/>
      <c r="H621" s="6"/>
    </row>
    <row r="622" customFormat="false" ht="14.25" hidden="false" customHeight="true" outlineLevel="0" collapsed="false">
      <c r="A622" s="6"/>
      <c r="B622" s="6"/>
      <c r="C622" s="4"/>
      <c r="D622" s="5"/>
      <c r="E622" s="6"/>
      <c r="F622" s="6"/>
      <c r="G622" s="6"/>
      <c r="H622" s="6"/>
    </row>
    <row r="623" customFormat="false" ht="14.25" hidden="false" customHeight="true" outlineLevel="0" collapsed="false">
      <c r="A623" s="6"/>
      <c r="B623" s="6"/>
      <c r="C623" s="4"/>
      <c r="D623" s="5"/>
      <c r="E623" s="6"/>
      <c r="F623" s="6"/>
      <c r="G623" s="6"/>
      <c r="H623" s="6"/>
    </row>
    <row r="624" customFormat="false" ht="14.25" hidden="false" customHeight="true" outlineLevel="0" collapsed="false">
      <c r="A624" s="6"/>
      <c r="B624" s="6"/>
      <c r="C624" s="4"/>
      <c r="D624" s="5"/>
      <c r="E624" s="6"/>
      <c r="F624" s="6"/>
      <c r="G624" s="6"/>
      <c r="H624" s="6"/>
    </row>
    <row r="625" customFormat="false" ht="14.25" hidden="false" customHeight="true" outlineLevel="0" collapsed="false">
      <c r="A625" s="6"/>
      <c r="B625" s="6"/>
      <c r="C625" s="4"/>
      <c r="D625" s="5"/>
      <c r="E625" s="6"/>
      <c r="F625" s="6"/>
      <c r="G625" s="6"/>
      <c r="H625" s="6"/>
    </row>
    <row r="626" customFormat="false" ht="14.25" hidden="false" customHeight="true" outlineLevel="0" collapsed="false">
      <c r="A626" s="6"/>
      <c r="B626" s="6"/>
      <c r="C626" s="4"/>
      <c r="D626" s="5"/>
      <c r="E626" s="6"/>
      <c r="F626" s="6"/>
      <c r="G626" s="6"/>
      <c r="H626" s="6"/>
    </row>
    <row r="627" customFormat="false" ht="14.25" hidden="false" customHeight="true" outlineLevel="0" collapsed="false">
      <c r="A627" s="6"/>
      <c r="B627" s="6"/>
      <c r="C627" s="4"/>
      <c r="D627" s="5"/>
      <c r="E627" s="6"/>
      <c r="F627" s="6"/>
      <c r="G627" s="6"/>
      <c r="H627" s="6"/>
    </row>
    <row r="628" customFormat="false" ht="14.25" hidden="false" customHeight="true" outlineLevel="0" collapsed="false">
      <c r="A628" s="6"/>
      <c r="B628" s="6"/>
      <c r="C628" s="4"/>
      <c r="D628" s="5"/>
      <c r="E628" s="6"/>
      <c r="F628" s="6"/>
      <c r="G628" s="6"/>
      <c r="H628" s="6"/>
    </row>
    <row r="629" customFormat="false" ht="14.25" hidden="false" customHeight="true" outlineLevel="0" collapsed="false">
      <c r="A629" s="6"/>
      <c r="B629" s="6"/>
      <c r="C629" s="4"/>
      <c r="D629" s="5"/>
      <c r="E629" s="6"/>
      <c r="F629" s="6"/>
      <c r="G629" s="6"/>
      <c r="H629" s="6"/>
    </row>
    <row r="630" customFormat="false" ht="14.25" hidden="false" customHeight="true" outlineLevel="0" collapsed="false">
      <c r="A630" s="6"/>
      <c r="B630" s="6"/>
      <c r="C630" s="4"/>
      <c r="D630" s="5"/>
      <c r="E630" s="6"/>
      <c r="F630" s="6"/>
      <c r="G630" s="6"/>
      <c r="H630" s="6"/>
    </row>
    <row r="631" customFormat="false" ht="14.25" hidden="false" customHeight="true" outlineLevel="0" collapsed="false">
      <c r="A631" s="6"/>
      <c r="B631" s="6"/>
      <c r="C631" s="4"/>
      <c r="D631" s="5"/>
      <c r="E631" s="6"/>
      <c r="F631" s="6"/>
      <c r="G631" s="6"/>
      <c r="H631" s="6"/>
    </row>
    <row r="632" customFormat="false" ht="14.25" hidden="false" customHeight="true" outlineLevel="0" collapsed="false">
      <c r="A632" s="6"/>
      <c r="B632" s="6"/>
      <c r="C632" s="4"/>
      <c r="D632" s="5"/>
      <c r="E632" s="6"/>
      <c r="F632" s="6"/>
      <c r="G632" s="6"/>
      <c r="H632" s="6"/>
    </row>
    <row r="633" customFormat="false" ht="14.25" hidden="false" customHeight="true" outlineLevel="0" collapsed="false">
      <c r="A633" s="6"/>
      <c r="B633" s="6"/>
      <c r="C633" s="4"/>
      <c r="D633" s="5"/>
      <c r="E633" s="6"/>
      <c r="F633" s="6"/>
      <c r="G633" s="6"/>
      <c r="H633" s="6"/>
    </row>
    <row r="634" customFormat="false" ht="14.25" hidden="false" customHeight="true" outlineLevel="0" collapsed="false">
      <c r="A634" s="6"/>
      <c r="B634" s="6"/>
      <c r="C634" s="4"/>
      <c r="D634" s="5"/>
      <c r="E634" s="6"/>
      <c r="F634" s="6"/>
      <c r="G634" s="6"/>
      <c r="H634" s="6"/>
    </row>
    <row r="635" customFormat="false" ht="14.25" hidden="false" customHeight="true" outlineLevel="0" collapsed="false">
      <c r="A635" s="6"/>
      <c r="B635" s="6"/>
      <c r="C635" s="4"/>
      <c r="D635" s="5"/>
      <c r="E635" s="6"/>
      <c r="F635" s="6"/>
      <c r="G635" s="6"/>
      <c r="H635" s="6"/>
    </row>
    <row r="636" customFormat="false" ht="14.25" hidden="false" customHeight="true" outlineLevel="0" collapsed="false">
      <c r="A636" s="6"/>
      <c r="B636" s="6"/>
      <c r="C636" s="4"/>
      <c r="D636" s="5"/>
      <c r="E636" s="6"/>
      <c r="F636" s="6"/>
      <c r="G636" s="6"/>
      <c r="H636" s="6"/>
    </row>
    <row r="637" customFormat="false" ht="14.25" hidden="false" customHeight="true" outlineLevel="0" collapsed="false">
      <c r="A637" s="6"/>
      <c r="B637" s="6"/>
      <c r="C637" s="4"/>
      <c r="D637" s="5"/>
      <c r="E637" s="6"/>
      <c r="F637" s="6"/>
      <c r="G637" s="6"/>
      <c r="H637" s="6"/>
    </row>
    <row r="638" customFormat="false" ht="14.25" hidden="false" customHeight="true" outlineLevel="0" collapsed="false">
      <c r="A638" s="6"/>
      <c r="B638" s="6"/>
      <c r="C638" s="4"/>
      <c r="D638" s="5"/>
      <c r="E638" s="6"/>
      <c r="F638" s="6"/>
      <c r="G638" s="6"/>
      <c r="H638" s="6"/>
    </row>
    <row r="639" customFormat="false" ht="14.25" hidden="false" customHeight="true" outlineLevel="0" collapsed="false">
      <c r="A639" s="6"/>
      <c r="B639" s="6"/>
      <c r="C639" s="4"/>
      <c r="D639" s="5"/>
      <c r="E639" s="6"/>
      <c r="F639" s="6"/>
      <c r="G639" s="6"/>
      <c r="H639" s="6"/>
    </row>
    <row r="640" customFormat="false" ht="14.25" hidden="false" customHeight="true" outlineLevel="0" collapsed="false">
      <c r="A640" s="6"/>
      <c r="B640" s="6"/>
      <c r="C640" s="4"/>
      <c r="D640" s="5"/>
      <c r="E640" s="6"/>
      <c r="F640" s="6"/>
      <c r="G640" s="6"/>
      <c r="H640" s="6"/>
    </row>
    <row r="641" customFormat="false" ht="14.25" hidden="false" customHeight="true" outlineLevel="0" collapsed="false">
      <c r="A641" s="6"/>
      <c r="B641" s="6"/>
      <c r="C641" s="4"/>
      <c r="D641" s="5"/>
      <c r="E641" s="6"/>
      <c r="F641" s="6"/>
      <c r="G641" s="6"/>
      <c r="H641" s="6"/>
    </row>
    <row r="642" customFormat="false" ht="14.25" hidden="false" customHeight="true" outlineLevel="0" collapsed="false">
      <c r="A642" s="6"/>
      <c r="B642" s="6"/>
      <c r="C642" s="4"/>
      <c r="D642" s="5"/>
      <c r="E642" s="6"/>
      <c r="F642" s="6"/>
      <c r="G642" s="6"/>
      <c r="H642" s="6"/>
    </row>
    <row r="643" customFormat="false" ht="14.25" hidden="false" customHeight="true" outlineLevel="0" collapsed="false">
      <c r="A643" s="6"/>
      <c r="B643" s="6"/>
      <c r="C643" s="4"/>
      <c r="D643" s="5"/>
      <c r="E643" s="6"/>
      <c r="F643" s="6"/>
      <c r="G643" s="6"/>
      <c r="H643" s="6"/>
    </row>
    <row r="644" customFormat="false" ht="14.25" hidden="false" customHeight="true" outlineLevel="0" collapsed="false">
      <c r="A644" s="6"/>
      <c r="B644" s="6"/>
      <c r="C644" s="4"/>
      <c r="D644" s="5"/>
      <c r="E644" s="6"/>
      <c r="F644" s="6"/>
      <c r="G644" s="6"/>
      <c r="H644" s="6"/>
    </row>
    <row r="645" customFormat="false" ht="14.25" hidden="false" customHeight="true" outlineLevel="0" collapsed="false">
      <c r="A645" s="6"/>
      <c r="B645" s="6"/>
      <c r="C645" s="4"/>
      <c r="D645" s="5"/>
      <c r="E645" s="6"/>
      <c r="F645" s="6"/>
      <c r="G645" s="6"/>
      <c r="H645" s="6"/>
    </row>
    <row r="646" customFormat="false" ht="14.25" hidden="false" customHeight="true" outlineLevel="0" collapsed="false">
      <c r="A646" s="6"/>
      <c r="B646" s="6"/>
      <c r="C646" s="4"/>
      <c r="D646" s="5"/>
      <c r="E646" s="6"/>
      <c r="F646" s="6"/>
      <c r="G646" s="6"/>
      <c r="H646" s="6"/>
    </row>
    <row r="647" customFormat="false" ht="14.25" hidden="false" customHeight="true" outlineLevel="0" collapsed="false">
      <c r="A647" s="6"/>
      <c r="B647" s="6"/>
      <c r="C647" s="4"/>
      <c r="D647" s="5"/>
      <c r="E647" s="6"/>
      <c r="F647" s="6"/>
      <c r="G647" s="6"/>
      <c r="H647" s="6"/>
    </row>
    <row r="648" customFormat="false" ht="14.25" hidden="false" customHeight="true" outlineLevel="0" collapsed="false">
      <c r="A648" s="6"/>
      <c r="B648" s="6"/>
      <c r="C648" s="4"/>
      <c r="D648" s="5"/>
      <c r="E648" s="6"/>
      <c r="F648" s="6"/>
      <c r="G648" s="6"/>
      <c r="H648" s="6"/>
    </row>
    <row r="649" customFormat="false" ht="14.25" hidden="false" customHeight="true" outlineLevel="0" collapsed="false">
      <c r="A649" s="6"/>
      <c r="B649" s="6"/>
      <c r="C649" s="4"/>
      <c r="D649" s="5"/>
      <c r="E649" s="6"/>
      <c r="F649" s="6"/>
      <c r="G649" s="6"/>
      <c r="H649" s="6"/>
    </row>
    <row r="650" customFormat="false" ht="14.25" hidden="false" customHeight="true" outlineLevel="0" collapsed="false">
      <c r="A650" s="6"/>
      <c r="B650" s="6"/>
      <c r="C650" s="4"/>
      <c r="D650" s="5"/>
      <c r="E650" s="6"/>
      <c r="F650" s="6"/>
      <c r="G650" s="6"/>
      <c r="H650" s="6"/>
    </row>
    <row r="651" customFormat="false" ht="14.25" hidden="false" customHeight="true" outlineLevel="0" collapsed="false">
      <c r="A651" s="6"/>
      <c r="B651" s="6"/>
      <c r="C651" s="4"/>
      <c r="D651" s="5"/>
      <c r="E651" s="6"/>
      <c r="F651" s="6"/>
      <c r="G651" s="6"/>
      <c r="H651" s="6"/>
    </row>
    <row r="652" customFormat="false" ht="14.25" hidden="false" customHeight="true" outlineLevel="0" collapsed="false">
      <c r="A652" s="6"/>
      <c r="B652" s="6"/>
      <c r="C652" s="4"/>
      <c r="D652" s="5"/>
      <c r="E652" s="6"/>
      <c r="F652" s="6"/>
      <c r="G652" s="6"/>
      <c r="H652" s="6"/>
    </row>
    <row r="653" customFormat="false" ht="14.25" hidden="false" customHeight="true" outlineLevel="0" collapsed="false">
      <c r="A653" s="6"/>
      <c r="B653" s="6"/>
      <c r="C653" s="4"/>
      <c r="D653" s="5"/>
      <c r="E653" s="6"/>
      <c r="F653" s="6"/>
      <c r="G653" s="6"/>
      <c r="H653" s="6"/>
    </row>
    <row r="654" customFormat="false" ht="14.25" hidden="false" customHeight="true" outlineLevel="0" collapsed="false">
      <c r="A654" s="6"/>
      <c r="B654" s="6"/>
      <c r="C654" s="4"/>
      <c r="D654" s="5"/>
      <c r="E654" s="6"/>
      <c r="F654" s="6"/>
      <c r="G654" s="6"/>
      <c r="H654" s="6"/>
    </row>
    <row r="655" customFormat="false" ht="14.25" hidden="false" customHeight="true" outlineLevel="0" collapsed="false">
      <c r="A655" s="6"/>
      <c r="B655" s="6"/>
      <c r="C655" s="4"/>
      <c r="D655" s="5"/>
      <c r="E655" s="6"/>
      <c r="F655" s="6"/>
      <c r="G655" s="6"/>
      <c r="H655" s="6"/>
    </row>
    <row r="656" customFormat="false" ht="14.25" hidden="false" customHeight="true" outlineLevel="0" collapsed="false">
      <c r="A656" s="6"/>
      <c r="B656" s="6"/>
      <c r="C656" s="4"/>
      <c r="D656" s="5"/>
      <c r="E656" s="6"/>
      <c r="F656" s="6"/>
      <c r="G656" s="6"/>
      <c r="H656" s="6"/>
    </row>
    <row r="657" customFormat="false" ht="14.25" hidden="false" customHeight="true" outlineLevel="0" collapsed="false">
      <c r="A657" s="6"/>
      <c r="B657" s="6"/>
      <c r="C657" s="4"/>
      <c r="D657" s="5"/>
      <c r="E657" s="6"/>
      <c r="F657" s="6"/>
      <c r="G657" s="6"/>
      <c r="H657" s="6"/>
    </row>
    <row r="658" customFormat="false" ht="14.25" hidden="false" customHeight="true" outlineLevel="0" collapsed="false">
      <c r="A658" s="6"/>
      <c r="B658" s="6"/>
      <c r="C658" s="4"/>
      <c r="D658" s="5"/>
      <c r="E658" s="6"/>
      <c r="F658" s="6"/>
      <c r="G658" s="6"/>
      <c r="H658" s="6"/>
    </row>
    <row r="659" customFormat="false" ht="14.25" hidden="false" customHeight="true" outlineLevel="0" collapsed="false">
      <c r="A659" s="6"/>
      <c r="B659" s="6"/>
      <c r="C659" s="4"/>
      <c r="D659" s="5"/>
      <c r="E659" s="6"/>
      <c r="F659" s="6"/>
      <c r="G659" s="6"/>
      <c r="H659" s="6"/>
    </row>
    <row r="660" customFormat="false" ht="14.25" hidden="false" customHeight="true" outlineLevel="0" collapsed="false">
      <c r="A660" s="6"/>
      <c r="B660" s="6"/>
      <c r="C660" s="4"/>
      <c r="D660" s="5"/>
      <c r="E660" s="6"/>
      <c r="F660" s="6"/>
      <c r="G660" s="6"/>
      <c r="H660" s="6"/>
    </row>
    <row r="661" customFormat="false" ht="14.25" hidden="false" customHeight="true" outlineLevel="0" collapsed="false">
      <c r="A661" s="6"/>
      <c r="B661" s="6"/>
      <c r="C661" s="4"/>
      <c r="D661" s="5"/>
      <c r="E661" s="6"/>
      <c r="F661" s="6"/>
      <c r="G661" s="6"/>
      <c r="H661" s="6"/>
    </row>
    <row r="662" customFormat="false" ht="14.25" hidden="false" customHeight="true" outlineLevel="0" collapsed="false">
      <c r="A662" s="6"/>
      <c r="B662" s="6"/>
      <c r="C662" s="4"/>
      <c r="D662" s="5"/>
      <c r="E662" s="6"/>
      <c r="F662" s="6"/>
      <c r="G662" s="6"/>
      <c r="H662" s="6"/>
    </row>
    <row r="663" customFormat="false" ht="14.25" hidden="false" customHeight="true" outlineLevel="0" collapsed="false">
      <c r="A663" s="6"/>
      <c r="B663" s="6"/>
      <c r="C663" s="4"/>
      <c r="D663" s="5"/>
      <c r="E663" s="6"/>
      <c r="F663" s="6"/>
      <c r="G663" s="6"/>
      <c r="H663" s="6"/>
    </row>
    <row r="664" customFormat="false" ht="14.25" hidden="false" customHeight="true" outlineLevel="0" collapsed="false">
      <c r="A664" s="6"/>
      <c r="B664" s="6"/>
      <c r="C664" s="4"/>
      <c r="D664" s="5"/>
      <c r="E664" s="6"/>
      <c r="F664" s="6"/>
      <c r="G664" s="6"/>
      <c r="H664" s="6"/>
    </row>
    <row r="665" customFormat="false" ht="14.25" hidden="false" customHeight="true" outlineLevel="0" collapsed="false">
      <c r="A665" s="6"/>
      <c r="B665" s="6"/>
      <c r="C665" s="4"/>
      <c r="D665" s="5"/>
      <c r="E665" s="6"/>
      <c r="F665" s="6"/>
      <c r="G665" s="6"/>
      <c r="H665" s="6"/>
    </row>
    <row r="666" customFormat="false" ht="14.25" hidden="false" customHeight="true" outlineLevel="0" collapsed="false">
      <c r="A666" s="6"/>
      <c r="B666" s="6"/>
      <c r="C666" s="4"/>
      <c r="D666" s="5"/>
      <c r="E666" s="6"/>
      <c r="F666" s="6"/>
      <c r="G666" s="6"/>
      <c r="H666" s="6"/>
    </row>
    <row r="667" customFormat="false" ht="14.25" hidden="false" customHeight="true" outlineLevel="0" collapsed="false">
      <c r="A667" s="6"/>
      <c r="B667" s="6"/>
      <c r="C667" s="4"/>
      <c r="D667" s="5"/>
      <c r="E667" s="6"/>
      <c r="F667" s="6"/>
      <c r="G667" s="6"/>
      <c r="H667" s="6"/>
    </row>
    <row r="668" customFormat="false" ht="14.25" hidden="false" customHeight="true" outlineLevel="0" collapsed="false">
      <c r="A668" s="6"/>
      <c r="B668" s="6"/>
      <c r="C668" s="4"/>
      <c r="D668" s="5"/>
      <c r="E668" s="6"/>
      <c r="F668" s="6"/>
      <c r="G668" s="6"/>
      <c r="H668" s="6"/>
    </row>
    <row r="669" customFormat="false" ht="14.25" hidden="false" customHeight="true" outlineLevel="0" collapsed="false">
      <c r="A669" s="6"/>
      <c r="B669" s="6"/>
      <c r="C669" s="4"/>
      <c r="D669" s="5"/>
      <c r="E669" s="6"/>
      <c r="F669" s="6"/>
      <c r="G669" s="6"/>
      <c r="H669" s="6"/>
    </row>
    <row r="670" customFormat="false" ht="14.25" hidden="false" customHeight="true" outlineLevel="0" collapsed="false">
      <c r="A670" s="6"/>
      <c r="B670" s="6"/>
      <c r="C670" s="4"/>
      <c r="D670" s="5"/>
      <c r="E670" s="6"/>
      <c r="F670" s="6"/>
      <c r="G670" s="6"/>
      <c r="H670" s="6"/>
    </row>
    <row r="671" customFormat="false" ht="14.25" hidden="false" customHeight="true" outlineLevel="0" collapsed="false">
      <c r="A671" s="6"/>
      <c r="B671" s="6"/>
      <c r="C671" s="4"/>
      <c r="D671" s="5"/>
      <c r="E671" s="6"/>
      <c r="F671" s="6"/>
      <c r="G671" s="6"/>
      <c r="H671" s="6"/>
    </row>
    <row r="672" customFormat="false" ht="14.25" hidden="false" customHeight="true" outlineLevel="0" collapsed="false">
      <c r="A672" s="6"/>
      <c r="B672" s="6"/>
      <c r="C672" s="4"/>
      <c r="D672" s="5"/>
      <c r="E672" s="6"/>
      <c r="F672" s="6"/>
      <c r="G672" s="6"/>
      <c r="H672" s="6"/>
    </row>
    <row r="673" customFormat="false" ht="14.25" hidden="false" customHeight="true" outlineLevel="0" collapsed="false">
      <c r="A673" s="6"/>
      <c r="B673" s="6"/>
      <c r="C673" s="4"/>
      <c r="D673" s="5"/>
      <c r="E673" s="6"/>
      <c r="F673" s="6"/>
      <c r="G673" s="6"/>
      <c r="H673" s="6"/>
    </row>
    <row r="674" customFormat="false" ht="14.25" hidden="false" customHeight="true" outlineLevel="0" collapsed="false">
      <c r="A674" s="6"/>
      <c r="B674" s="6"/>
      <c r="C674" s="4"/>
      <c r="D674" s="5"/>
      <c r="E674" s="6"/>
      <c r="F674" s="6"/>
      <c r="G674" s="6"/>
      <c r="H674" s="6"/>
    </row>
    <row r="675" customFormat="false" ht="14.25" hidden="false" customHeight="true" outlineLevel="0" collapsed="false">
      <c r="A675" s="6"/>
      <c r="B675" s="6"/>
      <c r="C675" s="4"/>
      <c r="D675" s="5"/>
      <c r="E675" s="6"/>
      <c r="F675" s="6"/>
      <c r="G675" s="6"/>
      <c r="H675" s="6"/>
    </row>
    <row r="676" customFormat="false" ht="14.25" hidden="false" customHeight="true" outlineLevel="0" collapsed="false">
      <c r="A676" s="6"/>
      <c r="B676" s="6"/>
      <c r="C676" s="4"/>
      <c r="D676" s="5"/>
      <c r="E676" s="6"/>
      <c r="F676" s="6"/>
      <c r="G676" s="6"/>
      <c r="H676" s="6"/>
    </row>
    <row r="677" customFormat="false" ht="14.25" hidden="false" customHeight="true" outlineLevel="0" collapsed="false">
      <c r="A677" s="6"/>
      <c r="B677" s="6"/>
      <c r="C677" s="4"/>
      <c r="D677" s="5"/>
      <c r="E677" s="6"/>
      <c r="F677" s="6"/>
      <c r="G677" s="6"/>
      <c r="H677" s="6"/>
    </row>
    <row r="678" customFormat="false" ht="14.25" hidden="false" customHeight="true" outlineLevel="0" collapsed="false">
      <c r="A678" s="6"/>
      <c r="B678" s="6"/>
      <c r="C678" s="4"/>
      <c r="D678" s="5"/>
      <c r="E678" s="6"/>
      <c r="F678" s="6"/>
      <c r="G678" s="6"/>
      <c r="H678" s="6"/>
    </row>
    <row r="679" customFormat="false" ht="14.25" hidden="false" customHeight="true" outlineLevel="0" collapsed="false">
      <c r="A679" s="6"/>
      <c r="B679" s="6"/>
      <c r="C679" s="4"/>
      <c r="D679" s="5"/>
      <c r="E679" s="6"/>
      <c r="F679" s="6"/>
      <c r="G679" s="6"/>
      <c r="H679" s="6"/>
    </row>
    <row r="680" customFormat="false" ht="14.25" hidden="false" customHeight="true" outlineLevel="0" collapsed="false">
      <c r="A680" s="6"/>
      <c r="B680" s="6"/>
      <c r="C680" s="4"/>
      <c r="D680" s="5"/>
      <c r="E680" s="6"/>
      <c r="F680" s="6"/>
      <c r="G680" s="6"/>
      <c r="H680" s="6"/>
    </row>
    <row r="681" customFormat="false" ht="14.25" hidden="false" customHeight="true" outlineLevel="0" collapsed="false">
      <c r="A681" s="6"/>
      <c r="B681" s="6"/>
      <c r="C681" s="4"/>
      <c r="D681" s="5"/>
      <c r="E681" s="6"/>
      <c r="F681" s="6"/>
      <c r="G681" s="6"/>
      <c r="H681" s="6"/>
    </row>
    <row r="682" customFormat="false" ht="14.25" hidden="false" customHeight="true" outlineLevel="0" collapsed="false">
      <c r="A682" s="6"/>
      <c r="B682" s="6"/>
      <c r="C682" s="4"/>
      <c r="D682" s="5"/>
      <c r="E682" s="6"/>
      <c r="F682" s="6"/>
      <c r="G682" s="6"/>
      <c r="H682" s="6"/>
    </row>
    <row r="683" customFormat="false" ht="14.25" hidden="false" customHeight="true" outlineLevel="0" collapsed="false">
      <c r="A683" s="6"/>
      <c r="B683" s="6"/>
      <c r="C683" s="4"/>
      <c r="D683" s="5"/>
      <c r="E683" s="6"/>
      <c r="F683" s="6"/>
      <c r="G683" s="6"/>
      <c r="H683" s="6"/>
    </row>
    <row r="684" customFormat="false" ht="14.25" hidden="false" customHeight="true" outlineLevel="0" collapsed="false">
      <c r="A684" s="6"/>
      <c r="B684" s="6"/>
      <c r="C684" s="4"/>
      <c r="D684" s="5"/>
      <c r="E684" s="6"/>
      <c r="F684" s="6"/>
      <c r="G684" s="6"/>
      <c r="H684" s="6"/>
    </row>
    <row r="685" customFormat="false" ht="14.25" hidden="false" customHeight="true" outlineLevel="0" collapsed="false">
      <c r="A685" s="6"/>
      <c r="B685" s="6"/>
      <c r="C685" s="4"/>
      <c r="D685" s="5"/>
      <c r="E685" s="6"/>
      <c r="F685" s="6"/>
      <c r="G685" s="6"/>
      <c r="H685" s="6"/>
    </row>
    <row r="686" customFormat="false" ht="14.25" hidden="false" customHeight="true" outlineLevel="0" collapsed="false">
      <c r="A686" s="6"/>
      <c r="B686" s="6"/>
      <c r="C686" s="4"/>
      <c r="D686" s="5"/>
      <c r="E686" s="6"/>
      <c r="F686" s="6"/>
      <c r="G686" s="6"/>
      <c r="H686" s="6"/>
    </row>
    <row r="687" customFormat="false" ht="14.25" hidden="false" customHeight="true" outlineLevel="0" collapsed="false">
      <c r="A687" s="6"/>
      <c r="B687" s="6"/>
      <c r="C687" s="4"/>
      <c r="D687" s="5"/>
      <c r="E687" s="6"/>
      <c r="F687" s="6"/>
      <c r="G687" s="6"/>
      <c r="H687" s="6"/>
    </row>
    <row r="688" customFormat="false" ht="14.25" hidden="false" customHeight="true" outlineLevel="0" collapsed="false">
      <c r="A688" s="6"/>
      <c r="B688" s="6"/>
      <c r="C688" s="4"/>
      <c r="D688" s="5"/>
      <c r="E688" s="6"/>
      <c r="F688" s="6"/>
      <c r="G688" s="6"/>
      <c r="H688" s="6"/>
    </row>
    <row r="689" customFormat="false" ht="14.25" hidden="false" customHeight="true" outlineLevel="0" collapsed="false">
      <c r="A689" s="6"/>
      <c r="B689" s="6"/>
      <c r="C689" s="4"/>
      <c r="D689" s="5"/>
      <c r="E689" s="6"/>
      <c r="F689" s="6"/>
      <c r="G689" s="6"/>
      <c r="H689" s="6"/>
    </row>
    <row r="690" customFormat="false" ht="14.25" hidden="false" customHeight="true" outlineLevel="0" collapsed="false">
      <c r="A690" s="6"/>
      <c r="B690" s="6"/>
      <c r="C690" s="4"/>
      <c r="D690" s="5"/>
      <c r="E690" s="6"/>
      <c r="F690" s="6"/>
      <c r="G690" s="6"/>
      <c r="H690" s="6"/>
    </row>
    <row r="691" customFormat="false" ht="14.25" hidden="false" customHeight="true" outlineLevel="0" collapsed="false">
      <c r="A691" s="6"/>
      <c r="B691" s="6"/>
      <c r="C691" s="4"/>
      <c r="D691" s="5"/>
      <c r="E691" s="6"/>
      <c r="F691" s="6"/>
      <c r="G691" s="6"/>
      <c r="H691" s="6"/>
    </row>
    <row r="692" customFormat="false" ht="14.25" hidden="false" customHeight="true" outlineLevel="0" collapsed="false">
      <c r="A692" s="6"/>
      <c r="B692" s="6"/>
      <c r="C692" s="4"/>
      <c r="D692" s="5"/>
      <c r="E692" s="6"/>
      <c r="F692" s="6"/>
      <c r="G692" s="6"/>
      <c r="H692" s="6"/>
    </row>
    <row r="693" customFormat="false" ht="14.25" hidden="false" customHeight="true" outlineLevel="0" collapsed="false">
      <c r="A693" s="6"/>
      <c r="B693" s="6"/>
      <c r="C693" s="4"/>
      <c r="D693" s="5"/>
      <c r="E693" s="6"/>
      <c r="F693" s="6"/>
      <c r="G693" s="6"/>
      <c r="H693" s="6"/>
    </row>
    <row r="694" customFormat="false" ht="14.25" hidden="false" customHeight="true" outlineLevel="0" collapsed="false">
      <c r="A694" s="6"/>
      <c r="B694" s="6"/>
      <c r="C694" s="4"/>
      <c r="D694" s="5"/>
      <c r="E694" s="6"/>
      <c r="F694" s="6"/>
      <c r="G694" s="6"/>
      <c r="H694" s="6"/>
    </row>
    <row r="695" customFormat="false" ht="14.25" hidden="false" customHeight="true" outlineLevel="0" collapsed="false">
      <c r="A695" s="6"/>
      <c r="B695" s="6"/>
      <c r="C695" s="4"/>
      <c r="D695" s="5"/>
      <c r="E695" s="6"/>
      <c r="F695" s="6"/>
      <c r="G695" s="6"/>
      <c r="H695" s="6"/>
    </row>
    <row r="696" customFormat="false" ht="14.25" hidden="false" customHeight="true" outlineLevel="0" collapsed="false">
      <c r="A696" s="6"/>
      <c r="B696" s="6"/>
      <c r="C696" s="4"/>
      <c r="D696" s="5"/>
      <c r="E696" s="6"/>
      <c r="F696" s="6"/>
      <c r="G696" s="6"/>
      <c r="H696" s="6"/>
    </row>
    <row r="697" customFormat="false" ht="14.25" hidden="false" customHeight="true" outlineLevel="0" collapsed="false">
      <c r="A697" s="6"/>
      <c r="B697" s="6"/>
      <c r="C697" s="4"/>
      <c r="D697" s="5"/>
      <c r="E697" s="6"/>
      <c r="F697" s="6"/>
      <c r="G697" s="6"/>
      <c r="H697" s="6"/>
    </row>
    <row r="698" customFormat="false" ht="14.25" hidden="false" customHeight="true" outlineLevel="0" collapsed="false">
      <c r="A698" s="6"/>
      <c r="B698" s="6"/>
      <c r="C698" s="4"/>
      <c r="D698" s="5"/>
      <c r="E698" s="6"/>
      <c r="F698" s="6"/>
      <c r="G698" s="6"/>
      <c r="H698" s="6"/>
    </row>
    <row r="699" customFormat="false" ht="14.25" hidden="false" customHeight="true" outlineLevel="0" collapsed="false">
      <c r="A699" s="6"/>
      <c r="B699" s="6"/>
      <c r="C699" s="4"/>
      <c r="D699" s="5"/>
      <c r="E699" s="6"/>
      <c r="F699" s="6"/>
      <c r="G699" s="6"/>
      <c r="H699" s="6"/>
    </row>
    <row r="700" customFormat="false" ht="14.25" hidden="false" customHeight="true" outlineLevel="0" collapsed="false">
      <c r="A700" s="6"/>
      <c r="B700" s="6"/>
      <c r="C700" s="4"/>
      <c r="D700" s="5"/>
      <c r="E700" s="6"/>
      <c r="F700" s="6"/>
      <c r="G700" s="6"/>
      <c r="H700" s="6"/>
    </row>
    <row r="701" customFormat="false" ht="14.25" hidden="false" customHeight="true" outlineLevel="0" collapsed="false">
      <c r="A701" s="6"/>
      <c r="B701" s="6"/>
      <c r="C701" s="4"/>
      <c r="D701" s="5"/>
      <c r="E701" s="6"/>
      <c r="F701" s="6"/>
      <c r="G701" s="6"/>
      <c r="H701" s="6"/>
    </row>
    <row r="702" customFormat="false" ht="14.25" hidden="false" customHeight="true" outlineLevel="0" collapsed="false">
      <c r="A702" s="6"/>
      <c r="B702" s="6"/>
      <c r="C702" s="4"/>
      <c r="D702" s="5"/>
      <c r="E702" s="6"/>
      <c r="F702" s="6"/>
      <c r="G702" s="6"/>
      <c r="H702" s="6"/>
    </row>
    <row r="703" customFormat="false" ht="14.25" hidden="false" customHeight="true" outlineLevel="0" collapsed="false">
      <c r="A703" s="6"/>
      <c r="B703" s="6"/>
      <c r="C703" s="4"/>
      <c r="D703" s="5"/>
      <c r="E703" s="6"/>
      <c r="F703" s="6"/>
      <c r="G703" s="6"/>
      <c r="H703" s="6"/>
    </row>
    <row r="704" customFormat="false" ht="14.25" hidden="false" customHeight="true" outlineLevel="0" collapsed="false">
      <c r="A704" s="6"/>
      <c r="B704" s="6"/>
      <c r="C704" s="4"/>
      <c r="D704" s="5"/>
      <c r="E704" s="6"/>
      <c r="F704" s="6"/>
      <c r="G704" s="6"/>
      <c r="H704" s="6"/>
    </row>
    <row r="705" customFormat="false" ht="14.25" hidden="false" customHeight="true" outlineLevel="0" collapsed="false">
      <c r="A705" s="6"/>
      <c r="B705" s="6"/>
      <c r="C705" s="4"/>
      <c r="D705" s="5"/>
      <c r="E705" s="6"/>
      <c r="F705" s="6"/>
      <c r="G705" s="6"/>
      <c r="H705" s="6"/>
    </row>
    <row r="706" customFormat="false" ht="14.25" hidden="false" customHeight="true" outlineLevel="0" collapsed="false">
      <c r="A706" s="6"/>
      <c r="B706" s="6"/>
      <c r="C706" s="4"/>
      <c r="D706" s="5"/>
      <c r="E706" s="6"/>
      <c r="F706" s="6"/>
      <c r="G706" s="6"/>
      <c r="H706" s="6"/>
    </row>
    <row r="707" customFormat="false" ht="14.25" hidden="false" customHeight="true" outlineLevel="0" collapsed="false">
      <c r="A707" s="6"/>
      <c r="B707" s="6"/>
      <c r="C707" s="4"/>
      <c r="D707" s="5"/>
      <c r="E707" s="6"/>
      <c r="F707" s="6"/>
      <c r="G707" s="6"/>
      <c r="H707" s="6"/>
    </row>
    <row r="708" customFormat="false" ht="14.25" hidden="false" customHeight="true" outlineLevel="0" collapsed="false">
      <c r="A708" s="6"/>
      <c r="B708" s="6"/>
      <c r="C708" s="4"/>
      <c r="D708" s="5"/>
      <c r="E708" s="6"/>
      <c r="F708" s="6"/>
      <c r="G708" s="6"/>
      <c r="H708" s="6"/>
    </row>
    <row r="709" customFormat="false" ht="14.25" hidden="false" customHeight="true" outlineLevel="0" collapsed="false">
      <c r="A709" s="6"/>
      <c r="B709" s="6"/>
      <c r="C709" s="4"/>
      <c r="D709" s="5"/>
      <c r="E709" s="6"/>
      <c r="F709" s="6"/>
      <c r="G709" s="6"/>
      <c r="H709" s="6"/>
    </row>
    <row r="710" customFormat="false" ht="14.25" hidden="false" customHeight="true" outlineLevel="0" collapsed="false">
      <c r="A710" s="6"/>
      <c r="B710" s="6"/>
      <c r="C710" s="4"/>
      <c r="D710" s="5"/>
      <c r="E710" s="6"/>
      <c r="F710" s="6"/>
      <c r="G710" s="6"/>
      <c r="H710" s="6"/>
    </row>
    <row r="711" customFormat="false" ht="14.25" hidden="false" customHeight="true" outlineLevel="0" collapsed="false">
      <c r="A711" s="6"/>
      <c r="B711" s="6"/>
      <c r="C711" s="4"/>
      <c r="D711" s="5"/>
      <c r="E711" s="6"/>
      <c r="F711" s="6"/>
      <c r="G711" s="6"/>
      <c r="H711" s="6"/>
    </row>
    <row r="712" customFormat="false" ht="14.25" hidden="false" customHeight="true" outlineLevel="0" collapsed="false">
      <c r="A712" s="6"/>
      <c r="B712" s="6"/>
      <c r="C712" s="4"/>
      <c r="D712" s="5"/>
      <c r="E712" s="6"/>
      <c r="F712" s="6"/>
      <c r="G712" s="6"/>
      <c r="H712" s="6"/>
    </row>
    <row r="713" customFormat="false" ht="14.25" hidden="false" customHeight="true" outlineLevel="0" collapsed="false">
      <c r="A713" s="6"/>
      <c r="B713" s="6"/>
      <c r="C713" s="4"/>
      <c r="D713" s="5"/>
      <c r="E713" s="6"/>
      <c r="F713" s="6"/>
      <c r="G713" s="6"/>
      <c r="H713" s="6"/>
    </row>
    <row r="714" customFormat="false" ht="14.25" hidden="false" customHeight="true" outlineLevel="0" collapsed="false">
      <c r="A714" s="6"/>
      <c r="B714" s="6"/>
      <c r="C714" s="4"/>
      <c r="D714" s="5"/>
      <c r="E714" s="6"/>
      <c r="F714" s="6"/>
      <c r="G714" s="6"/>
      <c r="H714" s="6"/>
    </row>
    <row r="715" customFormat="false" ht="14.25" hidden="false" customHeight="true" outlineLevel="0" collapsed="false">
      <c r="A715" s="6"/>
      <c r="B715" s="6"/>
      <c r="C715" s="4"/>
      <c r="D715" s="5"/>
      <c r="E715" s="6"/>
      <c r="F715" s="6"/>
      <c r="G715" s="6"/>
      <c r="H715" s="6"/>
    </row>
    <row r="716" customFormat="false" ht="14.25" hidden="false" customHeight="true" outlineLevel="0" collapsed="false">
      <c r="A716" s="6"/>
      <c r="B716" s="6"/>
      <c r="C716" s="4"/>
      <c r="D716" s="5"/>
      <c r="E716" s="6"/>
      <c r="F716" s="6"/>
      <c r="G716" s="6"/>
      <c r="H716" s="6"/>
    </row>
    <row r="717" customFormat="false" ht="14.25" hidden="false" customHeight="true" outlineLevel="0" collapsed="false">
      <c r="A717" s="6"/>
      <c r="B717" s="6"/>
      <c r="C717" s="4"/>
      <c r="D717" s="5"/>
      <c r="E717" s="6"/>
      <c r="F717" s="6"/>
      <c r="G717" s="6"/>
      <c r="H717" s="6"/>
    </row>
    <row r="718" customFormat="false" ht="14.25" hidden="false" customHeight="true" outlineLevel="0" collapsed="false">
      <c r="A718" s="6"/>
      <c r="B718" s="6"/>
      <c r="C718" s="4"/>
      <c r="D718" s="5"/>
      <c r="E718" s="6"/>
      <c r="F718" s="6"/>
      <c r="G718" s="6"/>
      <c r="H718" s="6"/>
    </row>
    <row r="719" customFormat="false" ht="14.25" hidden="false" customHeight="true" outlineLevel="0" collapsed="false">
      <c r="A719" s="6"/>
      <c r="B719" s="6"/>
      <c r="C719" s="4"/>
      <c r="D719" s="5"/>
      <c r="E719" s="6"/>
      <c r="F719" s="6"/>
      <c r="G719" s="6"/>
      <c r="H719" s="6"/>
    </row>
    <row r="720" customFormat="false" ht="14.25" hidden="false" customHeight="true" outlineLevel="0" collapsed="false">
      <c r="A720" s="6"/>
      <c r="B720" s="6"/>
      <c r="C720" s="4"/>
      <c r="D720" s="5"/>
      <c r="E720" s="6"/>
      <c r="F720" s="6"/>
      <c r="G720" s="6"/>
      <c r="H720" s="6"/>
    </row>
    <row r="721" customFormat="false" ht="14.25" hidden="false" customHeight="true" outlineLevel="0" collapsed="false">
      <c r="A721" s="6"/>
      <c r="B721" s="6"/>
      <c r="C721" s="4"/>
      <c r="D721" s="5"/>
      <c r="E721" s="6"/>
      <c r="F721" s="6"/>
      <c r="G721" s="6"/>
      <c r="H721" s="6"/>
    </row>
    <row r="722" customFormat="false" ht="14.25" hidden="false" customHeight="true" outlineLevel="0" collapsed="false">
      <c r="A722" s="6"/>
      <c r="B722" s="6"/>
      <c r="C722" s="4"/>
      <c r="D722" s="5"/>
      <c r="E722" s="6"/>
      <c r="F722" s="6"/>
      <c r="G722" s="6"/>
      <c r="H722" s="6"/>
    </row>
    <row r="723" customFormat="false" ht="14.25" hidden="false" customHeight="true" outlineLevel="0" collapsed="false">
      <c r="A723" s="6"/>
      <c r="B723" s="6"/>
      <c r="C723" s="4"/>
      <c r="D723" s="5"/>
      <c r="E723" s="6"/>
      <c r="F723" s="6"/>
      <c r="G723" s="6"/>
      <c r="H723" s="6"/>
    </row>
    <row r="724" customFormat="false" ht="14.25" hidden="false" customHeight="true" outlineLevel="0" collapsed="false">
      <c r="A724" s="6"/>
      <c r="B724" s="6"/>
      <c r="C724" s="4"/>
      <c r="D724" s="5"/>
      <c r="E724" s="6"/>
      <c r="F724" s="6"/>
      <c r="G724" s="6"/>
      <c r="H724" s="6"/>
    </row>
    <row r="725" customFormat="false" ht="14.25" hidden="false" customHeight="true" outlineLevel="0" collapsed="false">
      <c r="A725" s="6"/>
      <c r="B725" s="6"/>
      <c r="C725" s="4"/>
      <c r="D725" s="5"/>
      <c r="E725" s="6"/>
      <c r="F725" s="6"/>
      <c r="G725" s="6"/>
      <c r="H725" s="6"/>
    </row>
    <row r="726" customFormat="false" ht="14.25" hidden="false" customHeight="true" outlineLevel="0" collapsed="false">
      <c r="A726" s="6"/>
      <c r="B726" s="6"/>
      <c r="C726" s="4"/>
      <c r="D726" s="5"/>
      <c r="E726" s="6"/>
      <c r="F726" s="6"/>
      <c r="G726" s="6"/>
      <c r="H726" s="6"/>
    </row>
    <row r="727" customFormat="false" ht="14.25" hidden="false" customHeight="true" outlineLevel="0" collapsed="false">
      <c r="A727" s="6"/>
      <c r="B727" s="6"/>
      <c r="C727" s="4"/>
      <c r="D727" s="5"/>
      <c r="E727" s="6"/>
      <c r="F727" s="6"/>
      <c r="G727" s="6"/>
      <c r="H727" s="6"/>
    </row>
    <row r="728" customFormat="false" ht="14.25" hidden="false" customHeight="true" outlineLevel="0" collapsed="false">
      <c r="A728" s="6"/>
      <c r="B728" s="6"/>
      <c r="C728" s="4"/>
      <c r="D728" s="5"/>
      <c r="E728" s="6"/>
      <c r="F728" s="6"/>
      <c r="G728" s="6"/>
      <c r="H728" s="6"/>
    </row>
    <row r="729" customFormat="false" ht="14.25" hidden="false" customHeight="true" outlineLevel="0" collapsed="false">
      <c r="A729" s="6"/>
      <c r="B729" s="6"/>
      <c r="C729" s="4"/>
      <c r="D729" s="5"/>
      <c r="E729" s="6"/>
      <c r="F729" s="6"/>
      <c r="G729" s="6"/>
      <c r="H729" s="6"/>
    </row>
    <row r="730" customFormat="false" ht="14.25" hidden="false" customHeight="true" outlineLevel="0" collapsed="false">
      <c r="A730" s="6"/>
      <c r="B730" s="6"/>
      <c r="C730" s="4"/>
      <c r="D730" s="5"/>
      <c r="E730" s="6"/>
      <c r="F730" s="6"/>
      <c r="G730" s="6"/>
      <c r="H730" s="6"/>
    </row>
    <row r="731" customFormat="false" ht="14.25" hidden="false" customHeight="true" outlineLevel="0" collapsed="false">
      <c r="A731" s="6"/>
      <c r="B731" s="6"/>
      <c r="C731" s="4"/>
      <c r="D731" s="5"/>
      <c r="E731" s="6"/>
      <c r="F731" s="6"/>
      <c r="G731" s="6"/>
      <c r="H731" s="6"/>
    </row>
    <row r="732" customFormat="false" ht="14.25" hidden="false" customHeight="true" outlineLevel="0" collapsed="false">
      <c r="A732" s="6"/>
      <c r="B732" s="6"/>
      <c r="C732" s="4"/>
      <c r="D732" s="5"/>
      <c r="E732" s="6"/>
      <c r="F732" s="6"/>
      <c r="G732" s="6"/>
      <c r="H732" s="6"/>
    </row>
    <row r="733" customFormat="false" ht="14.25" hidden="false" customHeight="true" outlineLevel="0" collapsed="false">
      <c r="A733" s="6"/>
      <c r="B733" s="6"/>
      <c r="C733" s="4"/>
      <c r="D733" s="5"/>
      <c r="E733" s="6"/>
      <c r="F733" s="6"/>
      <c r="G733" s="6"/>
      <c r="H733" s="6"/>
    </row>
    <row r="734" customFormat="false" ht="14.25" hidden="false" customHeight="true" outlineLevel="0" collapsed="false">
      <c r="A734" s="6"/>
      <c r="B734" s="6"/>
      <c r="C734" s="4"/>
      <c r="D734" s="5"/>
      <c r="E734" s="6"/>
      <c r="F734" s="6"/>
      <c r="G734" s="6"/>
      <c r="H734" s="6"/>
    </row>
    <row r="735" customFormat="false" ht="14.25" hidden="false" customHeight="true" outlineLevel="0" collapsed="false">
      <c r="A735" s="6"/>
      <c r="B735" s="6"/>
      <c r="C735" s="4"/>
      <c r="D735" s="5"/>
      <c r="E735" s="6"/>
      <c r="F735" s="6"/>
      <c r="G735" s="6"/>
      <c r="H735" s="6"/>
    </row>
    <row r="736" customFormat="false" ht="14.25" hidden="false" customHeight="true" outlineLevel="0" collapsed="false">
      <c r="A736" s="6"/>
      <c r="B736" s="6"/>
      <c r="C736" s="4"/>
      <c r="D736" s="5"/>
      <c r="E736" s="6"/>
      <c r="F736" s="6"/>
      <c r="G736" s="6"/>
      <c r="H736" s="6"/>
    </row>
    <row r="737" customFormat="false" ht="14.25" hidden="false" customHeight="true" outlineLevel="0" collapsed="false">
      <c r="A737" s="6"/>
      <c r="B737" s="6"/>
      <c r="C737" s="4"/>
      <c r="D737" s="5"/>
      <c r="E737" s="6"/>
      <c r="F737" s="6"/>
      <c r="G737" s="6"/>
      <c r="H737" s="6"/>
    </row>
    <row r="738" customFormat="false" ht="14.25" hidden="false" customHeight="true" outlineLevel="0" collapsed="false">
      <c r="A738" s="6"/>
      <c r="B738" s="6"/>
      <c r="C738" s="4"/>
      <c r="D738" s="5"/>
      <c r="E738" s="6"/>
      <c r="F738" s="6"/>
      <c r="G738" s="6"/>
      <c r="H738" s="6"/>
    </row>
    <row r="739" customFormat="false" ht="14.25" hidden="false" customHeight="true" outlineLevel="0" collapsed="false">
      <c r="A739" s="6"/>
      <c r="B739" s="6"/>
      <c r="C739" s="4"/>
      <c r="D739" s="5"/>
      <c r="E739" s="6"/>
      <c r="F739" s="6"/>
      <c r="G739" s="6"/>
      <c r="H739" s="6"/>
    </row>
    <row r="740" customFormat="false" ht="14.25" hidden="false" customHeight="true" outlineLevel="0" collapsed="false">
      <c r="A740" s="6"/>
      <c r="B740" s="6"/>
      <c r="C740" s="4"/>
      <c r="D740" s="5"/>
      <c r="E740" s="6"/>
      <c r="F740" s="6"/>
      <c r="G740" s="6"/>
      <c r="H740" s="6"/>
    </row>
    <row r="741" customFormat="false" ht="14.25" hidden="false" customHeight="true" outlineLevel="0" collapsed="false">
      <c r="A741" s="6"/>
      <c r="B741" s="6"/>
      <c r="C741" s="4"/>
      <c r="D741" s="5"/>
      <c r="E741" s="6"/>
      <c r="F741" s="6"/>
      <c r="G741" s="6"/>
      <c r="H741" s="6"/>
    </row>
    <row r="742" customFormat="false" ht="14.25" hidden="false" customHeight="true" outlineLevel="0" collapsed="false">
      <c r="A742" s="6"/>
      <c r="B742" s="6"/>
      <c r="C742" s="4"/>
      <c r="D742" s="5"/>
      <c r="E742" s="6"/>
      <c r="F742" s="6"/>
      <c r="G742" s="6"/>
      <c r="H742" s="6"/>
    </row>
    <row r="743" customFormat="false" ht="14.25" hidden="false" customHeight="true" outlineLevel="0" collapsed="false">
      <c r="A743" s="6"/>
      <c r="B743" s="6"/>
      <c r="C743" s="4"/>
      <c r="D743" s="5"/>
      <c r="E743" s="6"/>
      <c r="F743" s="6"/>
      <c r="G743" s="6"/>
      <c r="H743" s="6"/>
    </row>
    <row r="744" customFormat="false" ht="14.25" hidden="false" customHeight="true" outlineLevel="0" collapsed="false">
      <c r="A744" s="6"/>
      <c r="B744" s="6"/>
      <c r="C744" s="4"/>
      <c r="D744" s="5"/>
      <c r="E744" s="6"/>
      <c r="F744" s="6"/>
      <c r="G744" s="6"/>
      <c r="H744" s="6"/>
    </row>
    <row r="745" customFormat="false" ht="14.25" hidden="false" customHeight="true" outlineLevel="0" collapsed="false">
      <c r="A745" s="6"/>
      <c r="B745" s="6"/>
      <c r="C745" s="4"/>
      <c r="D745" s="5"/>
      <c r="E745" s="6"/>
      <c r="F745" s="6"/>
      <c r="G745" s="6"/>
      <c r="H745" s="6"/>
    </row>
    <row r="746" customFormat="false" ht="14.25" hidden="false" customHeight="true" outlineLevel="0" collapsed="false">
      <c r="A746" s="6"/>
      <c r="B746" s="6"/>
      <c r="C746" s="4"/>
      <c r="D746" s="5"/>
      <c r="E746" s="6"/>
      <c r="F746" s="6"/>
      <c r="G746" s="6"/>
      <c r="H746" s="6"/>
    </row>
    <row r="747" customFormat="false" ht="14.25" hidden="false" customHeight="true" outlineLevel="0" collapsed="false">
      <c r="A747" s="6"/>
      <c r="B747" s="6"/>
      <c r="C747" s="4"/>
      <c r="D747" s="5"/>
      <c r="E747" s="6"/>
      <c r="F747" s="6"/>
      <c r="G747" s="6"/>
      <c r="H747" s="6"/>
    </row>
    <row r="748" customFormat="false" ht="14.25" hidden="false" customHeight="true" outlineLevel="0" collapsed="false">
      <c r="A748" s="6"/>
      <c r="B748" s="6"/>
      <c r="C748" s="4"/>
      <c r="D748" s="5"/>
      <c r="E748" s="6"/>
      <c r="F748" s="6"/>
      <c r="G748" s="6"/>
      <c r="H748" s="6"/>
    </row>
    <row r="749" customFormat="false" ht="14.25" hidden="false" customHeight="true" outlineLevel="0" collapsed="false">
      <c r="A749" s="6"/>
      <c r="B749" s="6"/>
      <c r="C749" s="4"/>
      <c r="D749" s="5"/>
      <c r="E749" s="6"/>
      <c r="F749" s="6"/>
      <c r="G749" s="6"/>
      <c r="H749" s="6"/>
    </row>
    <row r="750" customFormat="false" ht="14.25" hidden="false" customHeight="true" outlineLevel="0" collapsed="false">
      <c r="A750" s="6"/>
      <c r="B750" s="6"/>
      <c r="C750" s="4"/>
      <c r="D750" s="5"/>
      <c r="E750" s="6"/>
      <c r="F750" s="6"/>
      <c r="G750" s="6"/>
      <c r="H750" s="6"/>
    </row>
    <row r="751" customFormat="false" ht="14.25" hidden="false" customHeight="true" outlineLevel="0" collapsed="false">
      <c r="A751" s="6"/>
      <c r="B751" s="6"/>
      <c r="C751" s="4"/>
      <c r="D751" s="5"/>
      <c r="E751" s="6"/>
      <c r="F751" s="6"/>
      <c r="G751" s="6"/>
      <c r="H751" s="6"/>
    </row>
    <row r="752" customFormat="false" ht="14.25" hidden="false" customHeight="true" outlineLevel="0" collapsed="false">
      <c r="A752" s="6"/>
      <c r="B752" s="6"/>
      <c r="C752" s="4"/>
      <c r="D752" s="5"/>
      <c r="E752" s="6"/>
      <c r="F752" s="6"/>
      <c r="G752" s="6"/>
      <c r="H752" s="6"/>
    </row>
    <row r="753" customFormat="false" ht="14.25" hidden="false" customHeight="true" outlineLevel="0" collapsed="false">
      <c r="A753" s="6"/>
      <c r="B753" s="6"/>
      <c r="C753" s="4"/>
      <c r="D753" s="5"/>
      <c r="E753" s="6"/>
      <c r="F753" s="6"/>
      <c r="G753" s="6"/>
      <c r="H753" s="6"/>
    </row>
    <row r="754" customFormat="false" ht="14.25" hidden="false" customHeight="true" outlineLevel="0" collapsed="false">
      <c r="A754" s="6"/>
      <c r="B754" s="6"/>
      <c r="C754" s="4"/>
      <c r="D754" s="5"/>
      <c r="E754" s="6"/>
      <c r="F754" s="6"/>
      <c r="G754" s="6"/>
      <c r="H754" s="6"/>
    </row>
    <row r="755" customFormat="false" ht="14.25" hidden="false" customHeight="true" outlineLevel="0" collapsed="false">
      <c r="A755" s="6"/>
      <c r="B755" s="6"/>
      <c r="C755" s="4"/>
      <c r="D755" s="5"/>
      <c r="E755" s="6"/>
      <c r="F755" s="6"/>
      <c r="G755" s="6"/>
      <c r="H755" s="6"/>
    </row>
    <row r="756" customFormat="false" ht="14.25" hidden="false" customHeight="true" outlineLevel="0" collapsed="false">
      <c r="A756" s="6"/>
      <c r="B756" s="6"/>
      <c r="C756" s="4"/>
      <c r="D756" s="5"/>
      <c r="E756" s="6"/>
      <c r="F756" s="6"/>
      <c r="G756" s="6"/>
      <c r="H756" s="6"/>
    </row>
    <row r="757" customFormat="false" ht="14.25" hidden="false" customHeight="true" outlineLevel="0" collapsed="false">
      <c r="A757" s="6"/>
      <c r="B757" s="6"/>
      <c r="C757" s="4"/>
      <c r="D757" s="5"/>
      <c r="E757" s="6"/>
      <c r="F757" s="6"/>
      <c r="G757" s="6"/>
      <c r="H757" s="6"/>
    </row>
    <row r="758" customFormat="false" ht="14.25" hidden="false" customHeight="true" outlineLevel="0" collapsed="false">
      <c r="A758" s="6"/>
      <c r="B758" s="6"/>
      <c r="C758" s="4"/>
      <c r="D758" s="5"/>
      <c r="E758" s="6"/>
      <c r="F758" s="6"/>
      <c r="G758" s="6"/>
      <c r="H758" s="6"/>
    </row>
    <row r="759" customFormat="false" ht="14.25" hidden="false" customHeight="true" outlineLevel="0" collapsed="false">
      <c r="A759" s="6"/>
      <c r="B759" s="6"/>
      <c r="C759" s="4"/>
      <c r="D759" s="5"/>
      <c r="E759" s="6"/>
      <c r="F759" s="6"/>
      <c r="G759" s="6"/>
      <c r="H759" s="6"/>
    </row>
    <row r="760" customFormat="false" ht="14.25" hidden="false" customHeight="true" outlineLevel="0" collapsed="false">
      <c r="A760" s="6"/>
      <c r="B760" s="6"/>
      <c r="C760" s="4"/>
      <c r="D760" s="5"/>
      <c r="E760" s="6"/>
      <c r="F760" s="6"/>
      <c r="G760" s="6"/>
      <c r="H760" s="6"/>
    </row>
    <row r="761" customFormat="false" ht="14.25" hidden="false" customHeight="true" outlineLevel="0" collapsed="false">
      <c r="A761" s="6"/>
      <c r="B761" s="6"/>
      <c r="C761" s="4"/>
      <c r="D761" s="5"/>
      <c r="E761" s="6"/>
      <c r="F761" s="6"/>
      <c r="G761" s="6"/>
      <c r="H761" s="6"/>
    </row>
    <row r="762" customFormat="false" ht="14.25" hidden="false" customHeight="true" outlineLevel="0" collapsed="false">
      <c r="A762" s="6"/>
      <c r="B762" s="6"/>
      <c r="C762" s="4"/>
      <c r="D762" s="5"/>
      <c r="E762" s="6"/>
      <c r="F762" s="6"/>
      <c r="G762" s="6"/>
      <c r="H762" s="6"/>
    </row>
    <row r="763" customFormat="false" ht="14.25" hidden="false" customHeight="true" outlineLevel="0" collapsed="false">
      <c r="A763" s="6"/>
      <c r="B763" s="6"/>
      <c r="C763" s="4"/>
      <c r="D763" s="5"/>
      <c r="E763" s="6"/>
      <c r="F763" s="6"/>
      <c r="G763" s="6"/>
      <c r="H763" s="6"/>
    </row>
    <row r="764" customFormat="false" ht="14.25" hidden="false" customHeight="true" outlineLevel="0" collapsed="false">
      <c r="A764" s="6"/>
      <c r="B764" s="6"/>
      <c r="C764" s="4"/>
      <c r="D764" s="5"/>
      <c r="E764" s="6"/>
      <c r="F764" s="6"/>
      <c r="G764" s="6"/>
      <c r="H764" s="6"/>
    </row>
    <row r="765" customFormat="false" ht="14.25" hidden="false" customHeight="true" outlineLevel="0" collapsed="false">
      <c r="A765" s="6"/>
      <c r="B765" s="6"/>
      <c r="C765" s="4"/>
      <c r="D765" s="5"/>
      <c r="E765" s="6"/>
      <c r="F765" s="6"/>
      <c r="G765" s="6"/>
      <c r="H765" s="6"/>
    </row>
    <row r="766" customFormat="false" ht="14.25" hidden="false" customHeight="true" outlineLevel="0" collapsed="false">
      <c r="A766" s="6"/>
      <c r="B766" s="6"/>
      <c r="C766" s="4"/>
      <c r="D766" s="5"/>
      <c r="E766" s="6"/>
      <c r="F766" s="6"/>
      <c r="G766" s="6"/>
      <c r="H766" s="6"/>
    </row>
    <row r="767" customFormat="false" ht="14.25" hidden="false" customHeight="true" outlineLevel="0" collapsed="false">
      <c r="A767" s="6"/>
      <c r="B767" s="6"/>
      <c r="C767" s="4"/>
      <c r="D767" s="5"/>
      <c r="E767" s="6"/>
      <c r="F767" s="6"/>
      <c r="G767" s="6"/>
      <c r="H767" s="6"/>
    </row>
    <row r="768" customFormat="false" ht="14.25" hidden="false" customHeight="true" outlineLevel="0" collapsed="false">
      <c r="A768" s="6"/>
      <c r="B768" s="6"/>
      <c r="C768" s="4"/>
      <c r="D768" s="5"/>
      <c r="E768" s="6"/>
      <c r="F768" s="6"/>
      <c r="G768" s="6"/>
      <c r="H768" s="6"/>
    </row>
    <row r="769" customFormat="false" ht="14.25" hidden="false" customHeight="true" outlineLevel="0" collapsed="false">
      <c r="A769" s="6"/>
      <c r="B769" s="6"/>
      <c r="C769" s="4"/>
      <c r="D769" s="5"/>
      <c r="E769" s="6"/>
      <c r="F769" s="6"/>
      <c r="G769" s="6"/>
      <c r="H769" s="6"/>
    </row>
    <row r="770" customFormat="false" ht="14.25" hidden="false" customHeight="true" outlineLevel="0" collapsed="false">
      <c r="A770" s="6"/>
      <c r="B770" s="6"/>
      <c r="C770" s="4"/>
      <c r="D770" s="5"/>
      <c r="E770" s="6"/>
      <c r="F770" s="6"/>
      <c r="G770" s="6"/>
      <c r="H770" s="6"/>
    </row>
    <row r="771" customFormat="false" ht="14.25" hidden="false" customHeight="true" outlineLevel="0" collapsed="false">
      <c r="A771" s="6"/>
      <c r="B771" s="6"/>
      <c r="C771" s="4"/>
      <c r="D771" s="5"/>
      <c r="E771" s="6"/>
      <c r="F771" s="6"/>
      <c r="G771" s="6"/>
      <c r="H771" s="6"/>
    </row>
    <row r="772" customFormat="false" ht="14.25" hidden="false" customHeight="true" outlineLevel="0" collapsed="false">
      <c r="A772" s="6"/>
      <c r="B772" s="6"/>
      <c r="C772" s="4"/>
      <c r="D772" s="5"/>
      <c r="E772" s="6"/>
      <c r="F772" s="6"/>
      <c r="G772" s="6"/>
      <c r="H772" s="6"/>
    </row>
    <row r="773" customFormat="false" ht="14.25" hidden="false" customHeight="true" outlineLevel="0" collapsed="false">
      <c r="A773" s="6"/>
      <c r="B773" s="6"/>
      <c r="C773" s="4"/>
      <c r="D773" s="5"/>
      <c r="E773" s="6"/>
      <c r="F773" s="6"/>
      <c r="G773" s="6"/>
      <c r="H773" s="6"/>
    </row>
    <row r="774" customFormat="false" ht="14.25" hidden="false" customHeight="true" outlineLevel="0" collapsed="false">
      <c r="A774" s="6"/>
      <c r="B774" s="6"/>
      <c r="C774" s="4"/>
      <c r="D774" s="5"/>
      <c r="E774" s="6"/>
      <c r="F774" s="6"/>
      <c r="G774" s="6"/>
      <c r="H774" s="6"/>
    </row>
    <row r="775" customFormat="false" ht="14.25" hidden="false" customHeight="true" outlineLevel="0" collapsed="false">
      <c r="A775" s="6"/>
      <c r="B775" s="6"/>
      <c r="C775" s="4"/>
      <c r="D775" s="5"/>
      <c r="E775" s="6"/>
      <c r="F775" s="6"/>
      <c r="G775" s="6"/>
      <c r="H775" s="6"/>
    </row>
    <row r="776" customFormat="false" ht="14.25" hidden="false" customHeight="true" outlineLevel="0" collapsed="false">
      <c r="A776" s="6"/>
      <c r="B776" s="6"/>
      <c r="C776" s="4"/>
      <c r="D776" s="5"/>
      <c r="E776" s="6"/>
      <c r="F776" s="6"/>
      <c r="G776" s="6"/>
      <c r="H776" s="6"/>
    </row>
    <row r="777" customFormat="false" ht="14.25" hidden="false" customHeight="true" outlineLevel="0" collapsed="false">
      <c r="A777" s="6"/>
      <c r="B777" s="6"/>
      <c r="C777" s="4"/>
      <c r="D777" s="5"/>
      <c r="E777" s="6"/>
      <c r="F777" s="6"/>
      <c r="G777" s="6"/>
      <c r="H777" s="6"/>
    </row>
    <row r="778" customFormat="false" ht="14.25" hidden="false" customHeight="true" outlineLevel="0" collapsed="false">
      <c r="A778" s="6"/>
      <c r="B778" s="6"/>
      <c r="C778" s="4"/>
      <c r="D778" s="5"/>
      <c r="E778" s="6"/>
      <c r="F778" s="6"/>
      <c r="G778" s="6"/>
      <c r="H778" s="6"/>
    </row>
    <row r="779" customFormat="false" ht="14.25" hidden="false" customHeight="true" outlineLevel="0" collapsed="false">
      <c r="A779" s="6"/>
      <c r="B779" s="6"/>
      <c r="C779" s="4"/>
      <c r="D779" s="5"/>
      <c r="E779" s="6"/>
      <c r="F779" s="6"/>
      <c r="G779" s="6"/>
      <c r="H779" s="6"/>
    </row>
    <row r="780" customFormat="false" ht="14.25" hidden="false" customHeight="true" outlineLevel="0" collapsed="false">
      <c r="A780" s="6"/>
      <c r="B780" s="6"/>
      <c r="C780" s="4"/>
      <c r="D780" s="5"/>
      <c r="E780" s="6"/>
      <c r="F780" s="6"/>
      <c r="G780" s="6"/>
      <c r="H780" s="6"/>
    </row>
    <row r="781" customFormat="false" ht="14.25" hidden="false" customHeight="true" outlineLevel="0" collapsed="false">
      <c r="A781" s="6"/>
      <c r="B781" s="6"/>
      <c r="C781" s="4"/>
      <c r="D781" s="5"/>
      <c r="E781" s="6"/>
      <c r="F781" s="6"/>
      <c r="G781" s="6"/>
      <c r="H781" s="6"/>
    </row>
    <row r="782" customFormat="false" ht="14.25" hidden="false" customHeight="true" outlineLevel="0" collapsed="false">
      <c r="A782" s="6"/>
      <c r="B782" s="6"/>
      <c r="C782" s="4"/>
      <c r="D782" s="5"/>
      <c r="E782" s="6"/>
      <c r="F782" s="6"/>
      <c r="G782" s="6"/>
      <c r="H782" s="6"/>
    </row>
    <row r="783" customFormat="false" ht="14.25" hidden="false" customHeight="true" outlineLevel="0" collapsed="false">
      <c r="A783" s="6"/>
      <c r="B783" s="6"/>
      <c r="C783" s="4"/>
      <c r="D783" s="5"/>
      <c r="E783" s="6"/>
      <c r="F783" s="6"/>
      <c r="G783" s="6"/>
      <c r="H783" s="6"/>
    </row>
    <row r="784" customFormat="false" ht="14.25" hidden="false" customHeight="true" outlineLevel="0" collapsed="false">
      <c r="A784" s="6"/>
      <c r="B784" s="6"/>
      <c r="C784" s="4"/>
      <c r="D784" s="5"/>
      <c r="E784" s="6"/>
      <c r="F784" s="6"/>
      <c r="G784" s="6"/>
      <c r="H784" s="6"/>
    </row>
    <row r="785" customFormat="false" ht="14.25" hidden="false" customHeight="true" outlineLevel="0" collapsed="false">
      <c r="A785" s="6"/>
      <c r="B785" s="6"/>
      <c r="C785" s="4"/>
      <c r="D785" s="5"/>
      <c r="E785" s="6"/>
      <c r="F785" s="6"/>
      <c r="G785" s="6"/>
      <c r="H785" s="6"/>
    </row>
    <row r="786" customFormat="false" ht="14.25" hidden="false" customHeight="true" outlineLevel="0" collapsed="false">
      <c r="A786" s="6"/>
      <c r="B786" s="6"/>
      <c r="C786" s="4"/>
      <c r="D786" s="5"/>
      <c r="E786" s="6"/>
      <c r="F786" s="6"/>
      <c r="G786" s="6"/>
      <c r="H786" s="6"/>
    </row>
    <row r="787" customFormat="false" ht="14.25" hidden="false" customHeight="true" outlineLevel="0" collapsed="false">
      <c r="A787" s="6"/>
      <c r="B787" s="6"/>
      <c r="C787" s="4"/>
      <c r="D787" s="5"/>
      <c r="E787" s="6"/>
      <c r="F787" s="6"/>
      <c r="G787" s="6"/>
      <c r="H787" s="6"/>
    </row>
    <row r="788" customFormat="false" ht="14.25" hidden="false" customHeight="true" outlineLevel="0" collapsed="false">
      <c r="A788" s="6"/>
      <c r="B788" s="6"/>
      <c r="C788" s="4"/>
      <c r="D788" s="5"/>
      <c r="E788" s="6"/>
      <c r="F788" s="6"/>
      <c r="G788" s="6"/>
      <c r="H788" s="6"/>
    </row>
    <row r="789" customFormat="false" ht="14.25" hidden="false" customHeight="true" outlineLevel="0" collapsed="false">
      <c r="A789" s="6"/>
      <c r="B789" s="6"/>
      <c r="C789" s="4"/>
      <c r="D789" s="5"/>
      <c r="E789" s="6"/>
      <c r="F789" s="6"/>
      <c r="G789" s="6"/>
      <c r="H789" s="6"/>
    </row>
    <row r="790" customFormat="false" ht="14.25" hidden="false" customHeight="true" outlineLevel="0" collapsed="false">
      <c r="A790" s="6"/>
      <c r="B790" s="6"/>
      <c r="C790" s="4"/>
      <c r="D790" s="5"/>
      <c r="E790" s="6"/>
      <c r="F790" s="6"/>
      <c r="G790" s="6"/>
      <c r="H790" s="6"/>
    </row>
    <row r="791" customFormat="false" ht="14.25" hidden="false" customHeight="true" outlineLevel="0" collapsed="false">
      <c r="A791" s="6"/>
      <c r="B791" s="6"/>
      <c r="C791" s="4"/>
      <c r="D791" s="5"/>
      <c r="E791" s="6"/>
      <c r="F791" s="6"/>
      <c r="G791" s="6"/>
      <c r="H791" s="6"/>
    </row>
    <row r="792" customFormat="false" ht="14.25" hidden="false" customHeight="true" outlineLevel="0" collapsed="false">
      <c r="A792" s="6"/>
      <c r="B792" s="6"/>
      <c r="C792" s="4"/>
      <c r="D792" s="5"/>
      <c r="E792" s="6"/>
      <c r="F792" s="6"/>
      <c r="G792" s="6"/>
      <c r="H792" s="6"/>
    </row>
    <row r="793" customFormat="false" ht="14.25" hidden="false" customHeight="true" outlineLevel="0" collapsed="false">
      <c r="A793" s="6"/>
      <c r="B793" s="6"/>
      <c r="C793" s="4"/>
      <c r="D793" s="5"/>
      <c r="E793" s="6"/>
      <c r="F793" s="6"/>
      <c r="G793" s="6"/>
      <c r="H793" s="6"/>
    </row>
    <row r="794" customFormat="false" ht="14.25" hidden="false" customHeight="true" outlineLevel="0" collapsed="false">
      <c r="A794" s="6"/>
      <c r="B794" s="6"/>
      <c r="C794" s="4"/>
      <c r="D794" s="5"/>
      <c r="E794" s="6"/>
      <c r="F794" s="6"/>
      <c r="G794" s="6"/>
      <c r="H794" s="6"/>
    </row>
    <row r="795" customFormat="false" ht="14.25" hidden="false" customHeight="true" outlineLevel="0" collapsed="false">
      <c r="A795" s="6"/>
      <c r="B795" s="6"/>
      <c r="C795" s="4"/>
      <c r="D795" s="5"/>
      <c r="E795" s="6"/>
      <c r="F795" s="6"/>
      <c r="G795" s="6"/>
      <c r="H795" s="6"/>
    </row>
    <row r="796" customFormat="false" ht="14.25" hidden="false" customHeight="true" outlineLevel="0" collapsed="false">
      <c r="A796" s="6"/>
      <c r="B796" s="6"/>
      <c r="C796" s="4"/>
      <c r="D796" s="5"/>
      <c r="E796" s="6"/>
      <c r="F796" s="6"/>
      <c r="G796" s="6"/>
      <c r="H796" s="6"/>
    </row>
    <row r="797" customFormat="false" ht="14.25" hidden="false" customHeight="true" outlineLevel="0" collapsed="false">
      <c r="A797" s="6"/>
      <c r="B797" s="6"/>
      <c r="C797" s="4"/>
      <c r="D797" s="5"/>
      <c r="E797" s="6"/>
      <c r="F797" s="6"/>
      <c r="G797" s="6"/>
      <c r="H797" s="6"/>
    </row>
    <row r="798" customFormat="false" ht="14.25" hidden="false" customHeight="true" outlineLevel="0" collapsed="false">
      <c r="A798" s="6"/>
      <c r="B798" s="6"/>
      <c r="C798" s="4"/>
      <c r="D798" s="5"/>
      <c r="E798" s="6"/>
      <c r="F798" s="6"/>
      <c r="G798" s="6"/>
      <c r="H798" s="6"/>
    </row>
    <row r="799" customFormat="false" ht="14.25" hidden="false" customHeight="true" outlineLevel="0" collapsed="false">
      <c r="A799" s="6"/>
      <c r="B799" s="6"/>
      <c r="C799" s="4"/>
      <c r="D799" s="5"/>
      <c r="E799" s="6"/>
      <c r="F799" s="6"/>
      <c r="G799" s="6"/>
      <c r="H799" s="6"/>
    </row>
    <row r="800" customFormat="false" ht="14.25" hidden="false" customHeight="true" outlineLevel="0" collapsed="false">
      <c r="A800" s="6"/>
      <c r="B800" s="6"/>
      <c r="C800" s="4"/>
      <c r="D800" s="5"/>
      <c r="E800" s="6"/>
      <c r="F800" s="6"/>
      <c r="G800" s="6"/>
      <c r="H800" s="6"/>
    </row>
    <row r="801" customFormat="false" ht="14.25" hidden="false" customHeight="true" outlineLevel="0" collapsed="false">
      <c r="A801" s="6"/>
      <c r="B801" s="6"/>
      <c r="C801" s="4"/>
      <c r="D801" s="5"/>
      <c r="E801" s="6"/>
      <c r="F801" s="6"/>
      <c r="G801" s="6"/>
      <c r="H801" s="6"/>
    </row>
    <row r="802" customFormat="false" ht="14.25" hidden="false" customHeight="true" outlineLevel="0" collapsed="false">
      <c r="A802" s="6"/>
      <c r="B802" s="6"/>
      <c r="C802" s="4"/>
      <c r="D802" s="5"/>
      <c r="E802" s="6"/>
      <c r="F802" s="6"/>
      <c r="G802" s="6"/>
      <c r="H802" s="6"/>
    </row>
    <row r="803" customFormat="false" ht="14.25" hidden="false" customHeight="true" outlineLevel="0" collapsed="false">
      <c r="A803" s="6"/>
      <c r="B803" s="6"/>
      <c r="C803" s="4"/>
      <c r="D803" s="5"/>
      <c r="E803" s="6"/>
      <c r="F803" s="6"/>
      <c r="G803" s="6"/>
      <c r="H803" s="6"/>
    </row>
    <row r="804" customFormat="false" ht="14.25" hidden="false" customHeight="true" outlineLevel="0" collapsed="false">
      <c r="A804" s="6"/>
      <c r="B804" s="6"/>
      <c r="C804" s="4"/>
      <c r="D804" s="5"/>
      <c r="E804" s="6"/>
      <c r="F804" s="6"/>
      <c r="G804" s="6"/>
      <c r="H804" s="6"/>
    </row>
    <row r="805" customFormat="false" ht="14.25" hidden="false" customHeight="true" outlineLevel="0" collapsed="false">
      <c r="A805" s="6"/>
      <c r="B805" s="6"/>
      <c r="C805" s="4"/>
      <c r="D805" s="5"/>
      <c r="E805" s="6"/>
      <c r="F805" s="6"/>
      <c r="G805" s="6"/>
      <c r="H805" s="6"/>
    </row>
    <row r="806" customFormat="false" ht="14.25" hidden="false" customHeight="true" outlineLevel="0" collapsed="false">
      <c r="A806" s="6"/>
      <c r="B806" s="6"/>
      <c r="C806" s="4"/>
      <c r="D806" s="5"/>
      <c r="E806" s="6"/>
      <c r="F806" s="6"/>
      <c r="G806" s="6"/>
      <c r="H806" s="6"/>
    </row>
    <row r="807" customFormat="false" ht="14.25" hidden="false" customHeight="true" outlineLevel="0" collapsed="false">
      <c r="A807" s="6"/>
      <c r="B807" s="6"/>
      <c r="C807" s="4"/>
      <c r="D807" s="5"/>
      <c r="E807" s="6"/>
      <c r="F807" s="6"/>
      <c r="G807" s="6"/>
      <c r="H807" s="6"/>
    </row>
    <row r="808" customFormat="false" ht="14.25" hidden="false" customHeight="true" outlineLevel="0" collapsed="false">
      <c r="A808" s="6"/>
      <c r="B808" s="6"/>
      <c r="C808" s="4"/>
      <c r="D808" s="5"/>
      <c r="E808" s="6"/>
      <c r="F808" s="6"/>
      <c r="G808" s="6"/>
      <c r="H808" s="6"/>
    </row>
    <row r="809" customFormat="false" ht="14.25" hidden="false" customHeight="true" outlineLevel="0" collapsed="false">
      <c r="A809" s="6"/>
      <c r="B809" s="6"/>
      <c r="C809" s="4"/>
      <c r="D809" s="5"/>
      <c r="E809" s="6"/>
      <c r="F809" s="6"/>
      <c r="G809" s="6"/>
      <c r="H809" s="6"/>
    </row>
    <row r="810" customFormat="false" ht="14.25" hidden="false" customHeight="true" outlineLevel="0" collapsed="false">
      <c r="A810" s="6"/>
      <c r="B810" s="6"/>
      <c r="C810" s="4"/>
      <c r="D810" s="5"/>
      <c r="E810" s="6"/>
      <c r="F810" s="6"/>
      <c r="G810" s="6"/>
      <c r="H810" s="6"/>
    </row>
    <row r="811" customFormat="false" ht="14.25" hidden="false" customHeight="true" outlineLevel="0" collapsed="false">
      <c r="A811" s="6"/>
      <c r="B811" s="6"/>
      <c r="C811" s="4"/>
      <c r="D811" s="5"/>
      <c r="E811" s="6"/>
      <c r="F811" s="6"/>
      <c r="G811" s="6"/>
      <c r="H811" s="6"/>
    </row>
    <row r="812" customFormat="false" ht="14.25" hidden="false" customHeight="true" outlineLevel="0" collapsed="false">
      <c r="A812" s="6"/>
      <c r="B812" s="6"/>
      <c r="C812" s="4"/>
      <c r="D812" s="5"/>
      <c r="E812" s="6"/>
      <c r="F812" s="6"/>
      <c r="G812" s="6"/>
      <c r="H812" s="6"/>
    </row>
    <row r="813" customFormat="false" ht="14.25" hidden="false" customHeight="true" outlineLevel="0" collapsed="false">
      <c r="A813" s="6"/>
      <c r="B813" s="6"/>
      <c r="C813" s="4"/>
      <c r="D813" s="5"/>
      <c r="E813" s="6"/>
      <c r="F813" s="6"/>
      <c r="G813" s="6"/>
      <c r="H813" s="6"/>
    </row>
    <row r="814" customFormat="false" ht="14.25" hidden="false" customHeight="true" outlineLevel="0" collapsed="false">
      <c r="A814" s="6"/>
      <c r="B814" s="6"/>
      <c r="C814" s="4"/>
      <c r="D814" s="5"/>
      <c r="E814" s="6"/>
      <c r="F814" s="6"/>
      <c r="G814" s="6"/>
      <c r="H814" s="6"/>
    </row>
    <row r="815" customFormat="false" ht="14.25" hidden="false" customHeight="true" outlineLevel="0" collapsed="false">
      <c r="A815" s="6"/>
      <c r="B815" s="6"/>
      <c r="C815" s="4"/>
      <c r="D815" s="5"/>
      <c r="E815" s="6"/>
      <c r="F815" s="6"/>
      <c r="G815" s="6"/>
      <c r="H815" s="6"/>
    </row>
    <row r="816" customFormat="false" ht="14.25" hidden="false" customHeight="true" outlineLevel="0" collapsed="false">
      <c r="A816" s="6"/>
      <c r="B816" s="6"/>
      <c r="C816" s="4"/>
      <c r="D816" s="5"/>
      <c r="E816" s="6"/>
      <c r="F816" s="6"/>
      <c r="G816" s="6"/>
      <c r="H816" s="6"/>
    </row>
    <row r="817" customFormat="false" ht="14.25" hidden="false" customHeight="true" outlineLevel="0" collapsed="false">
      <c r="A817" s="6"/>
      <c r="B817" s="6"/>
      <c r="C817" s="4"/>
      <c r="D817" s="5"/>
      <c r="E817" s="6"/>
      <c r="F817" s="6"/>
      <c r="G817" s="6"/>
      <c r="H817" s="6"/>
    </row>
    <row r="818" customFormat="false" ht="14.25" hidden="false" customHeight="true" outlineLevel="0" collapsed="false">
      <c r="A818" s="6"/>
      <c r="B818" s="6"/>
      <c r="C818" s="4"/>
      <c r="D818" s="5"/>
      <c r="E818" s="6"/>
      <c r="F818" s="6"/>
      <c r="G818" s="6"/>
      <c r="H818" s="6"/>
    </row>
    <row r="819" customFormat="false" ht="14.25" hidden="false" customHeight="true" outlineLevel="0" collapsed="false">
      <c r="A819" s="6"/>
      <c r="B819" s="6"/>
      <c r="C819" s="4"/>
      <c r="D819" s="5"/>
      <c r="E819" s="6"/>
      <c r="F819" s="6"/>
      <c r="G819" s="6"/>
      <c r="H819" s="6"/>
    </row>
    <row r="820" customFormat="false" ht="14.25" hidden="false" customHeight="true" outlineLevel="0" collapsed="false">
      <c r="A820" s="6"/>
      <c r="B820" s="6"/>
      <c r="C820" s="4"/>
      <c r="D820" s="5"/>
      <c r="E820" s="6"/>
      <c r="F820" s="6"/>
      <c r="G820" s="6"/>
      <c r="H820" s="6"/>
    </row>
    <row r="821" customFormat="false" ht="14.25" hidden="false" customHeight="true" outlineLevel="0" collapsed="false">
      <c r="A821" s="6"/>
      <c r="B821" s="6"/>
      <c r="C821" s="4"/>
      <c r="D821" s="5"/>
      <c r="E821" s="6"/>
      <c r="F821" s="6"/>
      <c r="G821" s="6"/>
      <c r="H821" s="6"/>
    </row>
    <row r="822" customFormat="false" ht="14.25" hidden="false" customHeight="true" outlineLevel="0" collapsed="false">
      <c r="A822" s="6"/>
      <c r="B822" s="6"/>
      <c r="C822" s="4"/>
      <c r="D822" s="5"/>
      <c r="E822" s="6"/>
      <c r="F822" s="6"/>
      <c r="G822" s="6"/>
      <c r="H822" s="6"/>
    </row>
    <row r="823" customFormat="false" ht="14.25" hidden="false" customHeight="true" outlineLevel="0" collapsed="false">
      <c r="A823" s="6"/>
      <c r="B823" s="6"/>
      <c r="C823" s="4"/>
      <c r="D823" s="5"/>
      <c r="E823" s="6"/>
      <c r="F823" s="6"/>
      <c r="G823" s="6"/>
      <c r="H823" s="6"/>
    </row>
    <row r="824" customFormat="false" ht="14.25" hidden="false" customHeight="true" outlineLevel="0" collapsed="false">
      <c r="A824" s="6"/>
      <c r="B824" s="6"/>
      <c r="C824" s="4"/>
      <c r="D824" s="5"/>
      <c r="E824" s="6"/>
      <c r="F824" s="6"/>
      <c r="G824" s="6"/>
      <c r="H824" s="6"/>
    </row>
    <row r="825" customFormat="false" ht="14.25" hidden="false" customHeight="true" outlineLevel="0" collapsed="false">
      <c r="A825" s="6"/>
      <c r="B825" s="6"/>
      <c r="C825" s="4"/>
      <c r="D825" s="5"/>
      <c r="E825" s="6"/>
      <c r="F825" s="6"/>
      <c r="G825" s="6"/>
      <c r="H825" s="6"/>
    </row>
    <row r="826" customFormat="false" ht="14.25" hidden="false" customHeight="true" outlineLevel="0" collapsed="false">
      <c r="A826" s="6"/>
      <c r="B826" s="6"/>
      <c r="C826" s="4"/>
      <c r="D826" s="5"/>
      <c r="E826" s="6"/>
      <c r="F826" s="6"/>
      <c r="G826" s="6"/>
      <c r="H826" s="6"/>
    </row>
    <row r="827" customFormat="false" ht="14.25" hidden="false" customHeight="true" outlineLevel="0" collapsed="false">
      <c r="A827" s="6"/>
      <c r="B827" s="6"/>
      <c r="C827" s="4"/>
      <c r="D827" s="5"/>
      <c r="E827" s="6"/>
      <c r="F827" s="6"/>
      <c r="G827" s="6"/>
      <c r="H827" s="6"/>
    </row>
    <row r="828" customFormat="false" ht="14.25" hidden="false" customHeight="true" outlineLevel="0" collapsed="false">
      <c r="A828" s="6"/>
      <c r="B828" s="6"/>
      <c r="C828" s="4"/>
      <c r="D828" s="5"/>
      <c r="E828" s="6"/>
      <c r="F828" s="6"/>
      <c r="G828" s="6"/>
      <c r="H828" s="6"/>
    </row>
    <row r="829" customFormat="false" ht="14.25" hidden="false" customHeight="true" outlineLevel="0" collapsed="false">
      <c r="A829" s="6"/>
      <c r="B829" s="6"/>
      <c r="C829" s="4"/>
      <c r="D829" s="5"/>
      <c r="E829" s="6"/>
      <c r="F829" s="6"/>
      <c r="G829" s="6"/>
      <c r="H829" s="6"/>
    </row>
    <row r="830" customFormat="false" ht="14.25" hidden="false" customHeight="true" outlineLevel="0" collapsed="false">
      <c r="A830" s="6"/>
      <c r="B830" s="6"/>
      <c r="C830" s="4"/>
      <c r="D830" s="5"/>
      <c r="E830" s="6"/>
      <c r="F830" s="6"/>
      <c r="G830" s="6"/>
      <c r="H830" s="6"/>
    </row>
    <row r="831" customFormat="false" ht="14.25" hidden="false" customHeight="true" outlineLevel="0" collapsed="false">
      <c r="A831" s="6"/>
      <c r="B831" s="6"/>
      <c r="C831" s="4"/>
      <c r="D831" s="5"/>
      <c r="E831" s="6"/>
      <c r="F831" s="6"/>
      <c r="G831" s="6"/>
      <c r="H831" s="6"/>
    </row>
    <row r="832" customFormat="false" ht="14.25" hidden="false" customHeight="true" outlineLevel="0" collapsed="false">
      <c r="A832" s="6"/>
      <c r="B832" s="6"/>
      <c r="C832" s="4"/>
      <c r="D832" s="5"/>
      <c r="E832" s="6"/>
      <c r="F832" s="6"/>
      <c r="G832" s="6"/>
      <c r="H832" s="6"/>
    </row>
    <row r="833" customFormat="false" ht="14.25" hidden="false" customHeight="true" outlineLevel="0" collapsed="false">
      <c r="A833" s="6"/>
      <c r="B833" s="6"/>
      <c r="C833" s="4"/>
      <c r="D833" s="5"/>
      <c r="E833" s="6"/>
      <c r="F833" s="6"/>
      <c r="G833" s="6"/>
      <c r="H833" s="6"/>
    </row>
    <row r="834" customFormat="false" ht="14.25" hidden="false" customHeight="true" outlineLevel="0" collapsed="false">
      <c r="A834" s="6"/>
      <c r="B834" s="6"/>
      <c r="C834" s="4"/>
      <c r="D834" s="5"/>
      <c r="E834" s="6"/>
      <c r="F834" s="6"/>
      <c r="G834" s="6"/>
      <c r="H834" s="6"/>
    </row>
    <row r="835" customFormat="false" ht="14.25" hidden="false" customHeight="true" outlineLevel="0" collapsed="false">
      <c r="A835" s="6"/>
      <c r="B835" s="6"/>
      <c r="C835" s="4"/>
      <c r="D835" s="5"/>
      <c r="E835" s="6"/>
      <c r="F835" s="6"/>
      <c r="G835" s="6"/>
      <c r="H835" s="6"/>
    </row>
    <row r="836" customFormat="false" ht="14.25" hidden="false" customHeight="true" outlineLevel="0" collapsed="false">
      <c r="A836" s="6"/>
      <c r="B836" s="6"/>
      <c r="C836" s="4"/>
      <c r="D836" s="5"/>
      <c r="E836" s="6"/>
      <c r="F836" s="6"/>
      <c r="G836" s="6"/>
      <c r="H836" s="6"/>
    </row>
    <row r="837" customFormat="false" ht="14.25" hidden="false" customHeight="true" outlineLevel="0" collapsed="false">
      <c r="A837" s="6"/>
      <c r="B837" s="6"/>
      <c r="C837" s="4"/>
      <c r="D837" s="5"/>
      <c r="E837" s="6"/>
      <c r="F837" s="6"/>
      <c r="G837" s="6"/>
      <c r="H837" s="6"/>
    </row>
    <row r="838" customFormat="false" ht="14.25" hidden="false" customHeight="true" outlineLevel="0" collapsed="false">
      <c r="A838" s="6"/>
      <c r="B838" s="6"/>
      <c r="C838" s="4"/>
      <c r="D838" s="5"/>
      <c r="E838" s="6"/>
      <c r="F838" s="6"/>
      <c r="G838" s="6"/>
      <c r="H838" s="6"/>
    </row>
    <row r="839" customFormat="false" ht="14.25" hidden="false" customHeight="true" outlineLevel="0" collapsed="false">
      <c r="A839" s="6"/>
      <c r="B839" s="6"/>
      <c r="C839" s="4"/>
      <c r="D839" s="5"/>
      <c r="E839" s="6"/>
      <c r="F839" s="6"/>
      <c r="G839" s="6"/>
      <c r="H839" s="6"/>
    </row>
    <row r="840" customFormat="false" ht="14.25" hidden="false" customHeight="true" outlineLevel="0" collapsed="false">
      <c r="A840" s="6"/>
      <c r="B840" s="6"/>
      <c r="C840" s="4"/>
      <c r="D840" s="5"/>
      <c r="E840" s="6"/>
      <c r="F840" s="6"/>
      <c r="G840" s="6"/>
      <c r="H840" s="6"/>
    </row>
    <row r="841" customFormat="false" ht="14.25" hidden="false" customHeight="true" outlineLevel="0" collapsed="false">
      <c r="A841" s="6"/>
      <c r="B841" s="6"/>
      <c r="C841" s="4"/>
      <c r="D841" s="5"/>
      <c r="E841" s="6"/>
      <c r="F841" s="6"/>
      <c r="G841" s="6"/>
      <c r="H841" s="6"/>
    </row>
    <row r="842" customFormat="false" ht="14.25" hidden="false" customHeight="true" outlineLevel="0" collapsed="false">
      <c r="A842" s="6"/>
      <c r="B842" s="6"/>
      <c r="C842" s="4"/>
      <c r="D842" s="5"/>
      <c r="E842" s="6"/>
      <c r="F842" s="6"/>
      <c r="G842" s="6"/>
      <c r="H842" s="6"/>
    </row>
    <row r="843" customFormat="false" ht="14.25" hidden="false" customHeight="true" outlineLevel="0" collapsed="false">
      <c r="A843" s="6"/>
      <c r="B843" s="6"/>
      <c r="C843" s="4"/>
      <c r="D843" s="5"/>
      <c r="E843" s="6"/>
      <c r="F843" s="6"/>
      <c r="G843" s="6"/>
      <c r="H843" s="6"/>
    </row>
    <row r="844" customFormat="false" ht="14.25" hidden="false" customHeight="true" outlineLevel="0" collapsed="false">
      <c r="A844" s="6"/>
      <c r="B844" s="6"/>
      <c r="C844" s="4"/>
      <c r="D844" s="5"/>
      <c r="E844" s="6"/>
      <c r="F844" s="6"/>
      <c r="G844" s="6"/>
      <c r="H844" s="6"/>
    </row>
    <row r="845" customFormat="false" ht="14.25" hidden="false" customHeight="true" outlineLevel="0" collapsed="false">
      <c r="A845" s="6"/>
      <c r="B845" s="6"/>
      <c r="C845" s="4"/>
      <c r="D845" s="5"/>
      <c r="E845" s="6"/>
      <c r="F845" s="6"/>
      <c r="G845" s="6"/>
      <c r="H845" s="6"/>
    </row>
    <row r="846" customFormat="false" ht="14.25" hidden="false" customHeight="true" outlineLevel="0" collapsed="false">
      <c r="A846" s="6"/>
      <c r="B846" s="6"/>
      <c r="C846" s="4"/>
      <c r="D846" s="5"/>
      <c r="E846" s="6"/>
      <c r="F846" s="6"/>
      <c r="G846" s="6"/>
      <c r="H846" s="6"/>
    </row>
    <row r="847" customFormat="false" ht="14.25" hidden="false" customHeight="true" outlineLevel="0" collapsed="false">
      <c r="A847" s="6"/>
      <c r="B847" s="6"/>
      <c r="C847" s="4"/>
      <c r="D847" s="5"/>
      <c r="E847" s="6"/>
      <c r="F847" s="6"/>
      <c r="G847" s="6"/>
      <c r="H847" s="6"/>
    </row>
    <row r="848" customFormat="false" ht="14.25" hidden="false" customHeight="true" outlineLevel="0" collapsed="false">
      <c r="A848" s="6"/>
      <c r="B848" s="6"/>
      <c r="C848" s="4"/>
      <c r="D848" s="5"/>
      <c r="E848" s="6"/>
      <c r="F848" s="6"/>
      <c r="G848" s="6"/>
      <c r="H848" s="6"/>
    </row>
    <row r="849" customFormat="false" ht="14.25" hidden="false" customHeight="true" outlineLevel="0" collapsed="false">
      <c r="A849" s="6"/>
      <c r="B849" s="6"/>
      <c r="C849" s="4"/>
      <c r="D849" s="5"/>
      <c r="E849" s="6"/>
      <c r="F849" s="6"/>
      <c r="G849" s="6"/>
      <c r="H849" s="6"/>
    </row>
    <row r="850" customFormat="false" ht="14.25" hidden="false" customHeight="true" outlineLevel="0" collapsed="false">
      <c r="A850" s="6"/>
      <c r="B850" s="6"/>
      <c r="C850" s="4"/>
      <c r="D850" s="5"/>
      <c r="E850" s="6"/>
      <c r="F850" s="6"/>
      <c r="G850" s="6"/>
      <c r="H850" s="6"/>
    </row>
    <row r="851" customFormat="false" ht="14.25" hidden="false" customHeight="true" outlineLevel="0" collapsed="false">
      <c r="A851" s="6"/>
      <c r="B851" s="6"/>
      <c r="C851" s="4"/>
      <c r="D851" s="5"/>
      <c r="E851" s="6"/>
      <c r="F851" s="6"/>
      <c r="G851" s="6"/>
      <c r="H851" s="6"/>
    </row>
    <row r="852" customFormat="false" ht="14.25" hidden="false" customHeight="true" outlineLevel="0" collapsed="false">
      <c r="A852" s="6"/>
      <c r="B852" s="6"/>
      <c r="C852" s="4"/>
      <c r="D852" s="5"/>
      <c r="E852" s="6"/>
      <c r="F852" s="6"/>
      <c r="G852" s="6"/>
      <c r="H852" s="6"/>
    </row>
    <row r="853" customFormat="false" ht="14.25" hidden="false" customHeight="true" outlineLevel="0" collapsed="false">
      <c r="A853" s="6"/>
      <c r="B853" s="6"/>
      <c r="C853" s="4"/>
      <c r="D853" s="5"/>
      <c r="E853" s="6"/>
      <c r="F853" s="6"/>
      <c r="G853" s="6"/>
      <c r="H853" s="6"/>
    </row>
    <row r="854" customFormat="false" ht="14.25" hidden="false" customHeight="true" outlineLevel="0" collapsed="false">
      <c r="A854" s="6"/>
      <c r="B854" s="6"/>
      <c r="C854" s="4"/>
      <c r="D854" s="5"/>
      <c r="E854" s="6"/>
      <c r="F854" s="6"/>
      <c r="G854" s="6"/>
      <c r="H854" s="6"/>
    </row>
    <row r="855" customFormat="false" ht="14.25" hidden="false" customHeight="true" outlineLevel="0" collapsed="false">
      <c r="A855" s="6"/>
      <c r="B855" s="6"/>
      <c r="C855" s="4"/>
      <c r="D855" s="5"/>
      <c r="E855" s="6"/>
      <c r="F855" s="6"/>
      <c r="G855" s="6"/>
      <c r="H855" s="6"/>
    </row>
    <row r="856" customFormat="false" ht="14.25" hidden="false" customHeight="true" outlineLevel="0" collapsed="false">
      <c r="A856" s="6"/>
      <c r="B856" s="6"/>
      <c r="C856" s="4"/>
      <c r="D856" s="5"/>
      <c r="E856" s="6"/>
      <c r="F856" s="6"/>
      <c r="G856" s="6"/>
      <c r="H856" s="6"/>
    </row>
    <row r="857" customFormat="false" ht="14.25" hidden="false" customHeight="true" outlineLevel="0" collapsed="false">
      <c r="A857" s="6"/>
      <c r="B857" s="6"/>
      <c r="C857" s="4"/>
      <c r="D857" s="5"/>
      <c r="E857" s="6"/>
      <c r="F857" s="6"/>
      <c r="G857" s="6"/>
      <c r="H857" s="6"/>
    </row>
    <row r="858" customFormat="false" ht="14.25" hidden="false" customHeight="true" outlineLevel="0" collapsed="false">
      <c r="A858" s="6"/>
      <c r="B858" s="6"/>
      <c r="C858" s="4"/>
      <c r="D858" s="5"/>
      <c r="E858" s="6"/>
      <c r="F858" s="6"/>
      <c r="G858" s="6"/>
      <c r="H858" s="6"/>
    </row>
    <row r="859" customFormat="false" ht="14.25" hidden="false" customHeight="true" outlineLevel="0" collapsed="false">
      <c r="A859" s="6"/>
      <c r="B859" s="6"/>
      <c r="C859" s="4"/>
      <c r="D859" s="5"/>
      <c r="E859" s="6"/>
      <c r="F859" s="6"/>
      <c r="G859" s="6"/>
      <c r="H859" s="6"/>
    </row>
    <row r="860" customFormat="false" ht="14.25" hidden="false" customHeight="true" outlineLevel="0" collapsed="false">
      <c r="A860" s="6"/>
      <c r="B860" s="6"/>
      <c r="C860" s="4"/>
      <c r="D860" s="5"/>
      <c r="E860" s="6"/>
      <c r="F860" s="6"/>
      <c r="G860" s="6"/>
      <c r="H860" s="6"/>
    </row>
    <row r="861" customFormat="false" ht="14.25" hidden="false" customHeight="true" outlineLevel="0" collapsed="false">
      <c r="A861" s="6"/>
      <c r="B861" s="6"/>
      <c r="C861" s="4"/>
      <c r="D861" s="5"/>
      <c r="E861" s="6"/>
      <c r="F861" s="6"/>
      <c r="G861" s="6"/>
      <c r="H861" s="6"/>
    </row>
    <row r="862" customFormat="false" ht="14.25" hidden="false" customHeight="true" outlineLevel="0" collapsed="false">
      <c r="A862" s="6"/>
      <c r="B862" s="6"/>
      <c r="C862" s="4"/>
      <c r="D862" s="5"/>
      <c r="E862" s="6"/>
      <c r="F862" s="6"/>
      <c r="G862" s="6"/>
      <c r="H862" s="6"/>
    </row>
    <row r="863" customFormat="false" ht="14.25" hidden="false" customHeight="true" outlineLevel="0" collapsed="false">
      <c r="A863" s="6"/>
      <c r="B863" s="6"/>
      <c r="C863" s="4"/>
      <c r="D863" s="5"/>
      <c r="E863" s="6"/>
      <c r="F863" s="6"/>
      <c r="G863" s="6"/>
      <c r="H863" s="6"/>
    </row>
    <row r="864" customFormat="false" ht="14.25" hidden="false" customHeight="true" outlineLevel="0" collapsed="false">
      <c r="A864" s="6"/>
      <c r="B864" s="6"/>
      <c r="C864" s="4"/>
      <c r="D864" s="5"/>
      <c r="E864" s="6"/>
      <c r="F864" s="6"/>
      <c r="G864" s="6"/>
      <c r="H864" s="6"/>
    </row>
    <row r="865" customFormat="false" ht="14.25" hidden="false" customHeight="true" outlineLevel="0" collapsed="false">
      <c r="A865" s="6"/>
      <c r="B865" s="6"/>
      <c r="C865" s="4"/>
      <c r="D865" s="5"/>
      <c r="E865" s="6"/>
      <c r="F865" s="6"/>
      <c r="G865" s="6"/>
      <c r="H865" s="6"/>
    </row>
    <row r="866" customFormat="false" ht="14.25" hidden="false" customHeight="true" outlineLevel="0" collapsed="false">
      <c r="A866" s="6"/>
      <c r="B866" s="6"/>
      <c r="C866" s="4"/>
      <c r="D866" s="5"/>
      <c r="E866" s="6"/>
      <c r="F866" s="6"/>
      <c r="G866" s="6"/>
      <c r="H866" s="6"/>
    </row>
    <row r="867" customFormat="false" ht="14.25" hidden="false" customHeight="true" outlineLevel="0" collapsed="false">
      <c r="A867" s="6"/>
      <c r="B867" s="6"/>
      <c r="C867" s="4"/>
      <c r="D867" s="5"/>
      <c r="E867" s="6"/>
      <c r="F867" s="6"/>
      <c r="G867" s="6"/>
      <c r="H867" s="6"/>
    </row>
    <row r="868" customFormat="false" ht="14.25" hidden="false" customHeight="true" outlineLevel="0" collapsed="false">
      <c r="A868" s="6"/>
      <c r="B868" s="6"/>
      <c r="C868" s="4"/>
      <c r="D868" s="5"/>
      <c r="E868" s="6"/>
      <c r="F868" s="6"/>
      <c r="G868" s="6"/>
      <c r="H868" s="6"/>
    </row>
    <row r="869" customFormat="false" ht="14.25" hidden="false" customHeight="true" outlineLevel="0" collapsed="false">
      <c r="A869" s="6"/>
      <c r="B869" s="6"/>
      <c r="C869" s="4"/>
      <c r="D869" s="5"/>
      <c r="E869" s="6"/>
      <c r="F869" s="6"/>
      <c r="G869" s="6"/>
      <c r="H869" s="6"/>
    </row>
    <row r="870" customFormat="false" ht="14.25" hidden="false" customHeight="true" outlineLevel="0" collapsed="false">
      <c r="A870" s="6"/>
      <c r="B870" s="6"/>
      <c r="C870" s="4"/>
      <c r="D870" s="5"/>
      <c r="E870" s="6"/>
      <c r="F870" s="6"/>
      <c r="G870" s="6"/>
      <c r="H870" s="6"/>
    </row>
    <row r="871" customFormat="false" ht="14.25" hidden="false" customHeight="true" outlineLevel="0" collapsed="false">
      <c r="A871" s="6"/>
      <c r="B871" s="6"/>
      <c r="C871" s="4"/>
      <c r="D871" s="5"/>
      <c r="E871" s="6"/>
      <c r="F871" s="6"/>
      <c r="G871" s="6"/>
      <c r="H871" s="6"/>
    </row>
    <row r="872" customFormat="false" ht="14.25" hidden="false" customHeight="true" outlineLevel="0" collapsed="false">
      <c r="A872" s="6"/>
      <c r="B872" s="6"/>
      <c r="C872" s="4"/>
      <c r="D872" s="5"/>
      <c r="E872" s="6"/>
      <c r="F872" s="6"/>
      <c r="G872" s="6"/>
      <c r="H872" s="6"/>
    </row>
    <row r="873" customFormat="false" ht="14.25" hidden="false" customHeight="true" outlineLevel="0" collapsed="false">
      <c r="A873" s="6"/>
      <c r="B873" s="6"/>
      <c r="C873" s="4"/>
      <c r="D873" s="5"/>
      <c r="E873" s="6"/>
      <c r="F873" s="6"/>
      <c r="G873" s="6"/>
      <c r="H873" s="6"/>
    </row>
    <row r="874" customFormat="false" ht="14.25" hidden="false" customHeight="true" outlineLevel="0" collapsed="false">
      <c r="A874" s="6"/>
      <c r="B874" s="6"/>
      <c r="C874" s="4"/>
      <c r="D874" s="5"/>
      <c r="E874" s="6"/>
      <c r="F874" s="6"/>
      <c r="G874" s="6"/>
      <c r="H874" s="6"/>
    </row>
    <row r="875" customFormat="false" ht="14.25" hidden="false" customHeight="true" outlineLevel="0" collapsed="false">
      <c r="A875" s="6"/>
      <c r="B875" s="6"/>
      <c r="C875" s="4"/>
      <c r="D875" s="5"/>
      <c r="E875" s="6"/>
      <c r="F875" s="6"/>
      <c r="G875" s="6"/>
      <c r="H875" s="6"/>
    </row>
    <row r="876" customFormat="false" ht="14.25" hidden="false" customHeight="true" outlineLevel="0" collapsed="false">
      <c r="A876" s="6"/>
      <c r="B876" s="6"/>
      <c r="C876" s="4"/>
      <c r="D876" s="5"/>
      <c r="E876" s="6"/>
      <c r="F876" s="6"/>
      <c r="G876" s="6"/>
      <c r="H876" s="6"/>
    </row>
    <row r="877" customFormat="false" ht="14.25" hidden="false" customHeight="true" outlineLevel="0" collapsed="false">
      <c r="A877" s="6"/>
      <c r="B877" s="6"/>
      <c r="C877" s="4"/>
      <c r="D877" s="5"/>
      <c r="E877" s="6"/>
      <c r="F877" s="6"/>
      <c r="G877" s="6"/>
      <c r="H877" s="6"/>
    </row>
    <row r="878" customFormat="false" ht="14.25" hidden="false" customHeight="true" outlineLevel="0" collapsed="false">
      <c r="A878" s="6"/>
      <c r="B878" s="6"/>
      <c r="C878" s="4"/>
      <c r="D878" s="5"/>
      <c r="E878" s="6"/>
      <c r="F878" s="6"/>
      <c r="G878" s="6"/>
      <c r="H878" s="6"/>
    </row>
    <row r="879" customFormat="false" ht="14.25" hidden="false" customHeight="true" outlineLevel="0" collapsed="false">
      <c r="A879" s="6"/>
      <c r="B879" s="6"/>
      <c r="C879" s="4"/>
      <c r="D879" s="5"/>
      <c r="E879" s="6"/>
      <c r="F879" s="6"/>
      <c r="G879" s="6"/>
      <c r="H879" s="6"/>
    </row>
    <row r="880" customFormat="false" ht="14.25" hidden="false" customHeight="true" outlineLevel="0" collapsed="false">
      <c r="A880" s="6"/>
      <c r="B880" s="6"/>
      <c r="C880" s="4"/>
      <c r="D880" s="5"/>
      <c r="E880" s="6"/>
      <c r="F880" s="6"/>
      <c r="G880" s="6"/>
      <c r="H880" s="6"/>
    </row>
    <row r="881" customFormat="false" ht="14.25" hidden="false" customHeight="true" outlineLevel="0" collapsed="false">
      <c r="A881" s="6"/>
      <c r="B881" s="6"/>
      <c r="C881" s="4"/>
      <c r="D881" s="5"/>
      <c r="E881" s="6"/>
      <c r="F881" s="6"/>
      <c r="G881" s="6"/>
      <c r="H881" s="6"/>
    </row>
    <row r="882" customFormat="false" ht="14.25" hidden="false" customHeight="true" outlineLevel="0" collapsed="false">
      <c r="A882" s="6"/>
      <c r="B882" s="6"/>
      <c r="C882" s="4"/>
      <c r="D882" s="5"/>
      <c r="E882" s="6"/>
      <c r="F882" s="6"/>
      <c r="G882" s="6"/>
      <c r="H882" s="6"/>
    </row>
    <row r="883" customFormat="false" ht="14.25" hidden="false" customHeight="true" outlineLevel="0" collapsed="false">
      <c r="A883" s="6"/>
      <c r="B883" s="6"/>
      <c r="C883" s="4"/>
      <c r="D883" s="5"/>
      <c r="E883" s="6"/>
      <c r="F883" s="6"/>
      <c r="G883" s="6"/>
      <c r="H883" s="6"/>
    </row>
    <row r="884" customFormat="false" ht="14.25" hidden="false" customHeight="true" outlineLevel="0" collapsed="false">
      <c r="A884" s="6"/>
      <c r="B884" s="6"/>
      <c r="C884" s="4"/>
      <c r="D884" s="5"/>
      <c r="E884" s="6"/>
      <c r="F884" s="6"/>
      <c r="G884" s="6"/>
      <c r="H884" s="6"/>
    </row>
    <row r="885" customFormat="false" ht="14.25" hidden="false" customHeight="true" outlineLevel="0" collapsed="false">
      <c r="A885" s="6"/>
      <c r="B885" s="6"/>
      <c r="C885" s="4"/>
      <c r="D885" s="5"/>
      <c r="E885" s="6"/>
      <c r="F885" s="6"/>
      <c r="G885" s="6"/>
      <c r="H885" s="6"/>
    </row>
    <row r="886" customFormat="false" ht="14.25" hidden="false" customHeight="true" outlineLevel="0" collapsed="false">
      <c r="A886" s="6"/>
      <c r="B886" s="6"/>
      <c r="C886" s="4"/>
      <c r="D886" s="5"/>
      <c r="E886" s="6"/>
      <c r="F886" s="6"/>
      <c r="G886" s="6"/>
      <c r="H886" s="6"/>
    </row>
    <row r="887" customFormat="false" ht="14.25" hidden="false" customHeight="true" outlineLevel="0" collapsed="false">
      <c r="A887" s="6"/>
      <c r="B887" s="6"/>
      <c r="C887" s="4"/>
      <c r="D887" s="5"/>
      <c r="E887" s="6"/>
      <c r="F887" s="6"/>
      <c r="G887" s="6"/>
      <c r="H887" s="6"/>
    </row>
    <row r="888" customFormat="false" ht="14.25" hidden="false" customHeight="true" outlineLevel="0" collapsed="false">
      <c r="A888" s="6"/>
      <c r="B888" s="6"/>
      <c r="C888" s="4"/>
      <c r="D888" s="5"/>
      <c r="E888" s="6"/>
      <c r="F888" s="6"/>
      <c r="G888" s="6"/>
      <c r="H888" s="6"/>
    </row>
    <row r="889" customFormat="false" ht="14.25" hidden="false" customHeight="true" outlineLevel="0" collapsed="false">
      <c r="A889" s="6"/>
      <c r="B889" s="6"/>
      <c r="C889" s="4"/>
      <c r="D889" s="5"/>
      <c r="E889" s="6"/>
      <c r="F889" s="6"/>
      <c r="G889" s="6"/>
      <c r="H889" s="6"/>
    </row>
    <row r="890" customFormat="false" ht="14.25" hidden="false" customHeight="true" outlineLevel="0" collapsed="false">
      <c r="A890" s="6"/>
      <c r="B890" s="6"/>
      <c r="C890" s="4"/>
      <c r="D890" s="5"/>
      <c r="E890" s="6"/>
      <c r="F890" s="6"/>
      <c r="G890" s="6"/>
      <c r="H890" s="6"/>
    </row>
    <row r="891" customFormat="false" ht="14.25" hidden="false" customHeight="true" outlineLevel="0" collapsed="false">
      <c r="A891" s="6"/>
      <c r="B891" s="6"/>
      <c r="C891" s="4"/>
      <c r="D891" s="5"/>
      <c r="E891" s="6"/>
      <c r="F891" s="6"/>
      <c r="G891" s="6"/>
      <c r="H891" s="6"/>
    </row>
    <row r="892" customFormat="false" ht="14.25" hidden="false" customHeight="true" outlineLevel="0" collapsed="false">
      <c r="A892" s="6"/>
      <c r="B892" s="6"/>
      <c r="C892" s="4"/>
      <c r="D892" s="5"/>
      <c r="E892" s="6"/>
      <c r="F892" s="6"/>
      <c r="G892" s="6"/>
      <c r="H892" s="6"/>
    </row>
    <row r="893" customFormat="false" ht="14.25" hidden="false" customHeight="true" outlineLevel="0" collapsed="false">
      <c r="A893" s="6"/>
      <c r="B893" s="6"/>
      <c r="C893" s="4"/>
      <c r="D893" s="5"/>
      <c r="E893" s="6"/>
      <c r="F893" s="6"/>
      <c r="G893" s="6"/>
      <c r="H893" s="6"/>
    </row>
    <row r="894" customFormat="false" ht="14.25" hidden="false" customHeight="true" outlineLevel="0" collapsed="false">
      <c r="A894" s="6"/>
      <c r="B894" s="6"/>
      <c r="C894" s="4"/>
      <c r="D894" s="5"/>
      <c r="E894" s="6"/>
      <c r="F894" s="6"/>
      <c r="G894" s="6"/>
      <c r="H894" s="6"/>
    </row>
    <row r="895" customFormat="false" ht="14.25" hidden="false" customHeight="true" outlineLevel="0" collapsed="false">
      <c r="A895" s="6"/>
      <c r="B895" s="6"/>
      <c r="C895" s="4"/>
      <c r="D895" s="5"/>
      <c r="E895" s="6"/>
      <c r="F895" s="6"/>
      <c r="G895" s="6"/>
      <c r="H895" s="6"/>
    </row>
    <row r="896" customFormat="false" ht="14.25" hidden="false" customHeight="true" outlineLevel="0" collapsed="false">
      <c r="A896" s="6"/>
      <c r="B896" s="6"/>
      <c r="C896" s="4"/>
      <c r="D896" s="5"/>
      <c r="E896" s="6"/>
      <c r="F896" s="6"/>
      <c r="G896" s="6"/>
      <c r="H896" s="6"/>
    </row>
    <row r="897" customFormat="false" ht="14.25" hidden="false" customHeight="true" outlineLevel="0" collapsed="false">
      <c r="A897" s="6"/>
      <c r="B897" s="6"/>
      <c r="C897" s="4"/>
      <c r="D897" s="5"/>
      <c r="E897" s="6"/>
      <c r="F897" s="6"/>
      <c r="G897" s="6"/>
      <c r="H897" s="6"/>
    </row>
    <row r="898" customFormat="false" ht="14.25" hidden="false" customHeight="true" outlineLevel="0" collapsed="false">
      <c r="A898" s="6"/>
      <c r="B898" s="6"/>
      <c r="C898" s="4"/>
      <c r="D898" s="5"/>
      <c r="E898" s="6"/>
      <c r="F898" s="6"/>
      <c r="G898" s="6"/>
      <c r="H898" s="6"/>
    </row>
    <row r="899" customFormat="false" ht="14.25" hidden="false" customHeight="true" outlineLevel="0" collapsed="false">
      <c r="A899" s="6"/>
      <c r="B899" s="6"/>
      <c r="C899" s="4"/>
      <c r="D899" s="5"/>
      <c r="E899" s="6"/>
      <c r="F899" s="6"/>
      <c r="G899" s="6"/>
      <c r="H899" s="6"/>
    </row>
    <row r="900" customFormat="false" ht="14.25" hidden="false" customHeight="true" outlineLevel="0" collapsed="false">
      <c r="A900" s="6"/>
      <c r="B900" s="6"/>
      <c r="C900" s="4"/>
      <c r="D900" s="5"/>
      <c r="E900" s="6"/>
      <c r="F900" s="6"/>
      <c r="G900" s="6"/>
      <c r="H900" s="6"/>
    </row>
    <row r="901" customFormat="false" ht="14.25" hidden="false" customHeight="true" outlineLevel="0" collapsed="false">
      <c r="A901" s="6"/>
      <c r="B901" s="6"/>
      <c r="C901" s="4"/>
      <c r="D901" s="5"/>
      <c r="E901" s="6"/>
      <c r="F901" s="6"/>
      <c r="G901" s="6"/>
      <c r="H901" s="6"/>
    </row>
    <row r="902" customFormat="false" ht="14.25" hidden="false" customHeight="true" outlineLevel="0" collapsed="false">
      <c r="A902" s="6"/>
      <c r="B902" s="6"/>
      <c r="C902" s="4"/>
      <c r="D902" s="5"/>
      <c r="E902" s="6"/>
      <c r="F902" s="6"/>
      <c r="G902" s="6"/>
      <c r="H902" s="6"/>
    </row>
    <row r="903" customFormat="false" ht="14.25" hidden="false" customHeight="true" outlineLevel="0" collapsed="false">
      <c r="A903" s="6"/>
      <c r="B903" s="6"/>
      <c r="C903" s="4"/>
      <c r="D903" s="5"/>
      <c r="E903" s="6"/>
      <c r="F903" s="6"/>
      <c r="G903" s="6"/>
      <c r="H903" s="6"/>
    </row>
    <row r="904" customFormat="false" ht="14.25" hidden="false" customHeight="true" outlineLevel="0" collapsed="false">
      <c r="A904" s="6"/>
      <c r="B904" s="6"/>
      <c r="C904" s="4"/>
      <c r="D904" s="5"/>
      <c r="E904" s="6"/>
      <c r="F904" s="6"/>
      <c r="G904" s="6"/>
      <c r="H904" s="6"/>
    </row>
    <row r="905" customFormat="false" ht="14.25" hidden="false" customHeight="true" outlineLevel="0" collapsed="false">
      <c r="A905" s="6"/>
      <c r="B905" s="6"/>
      <c r="C905" s="4"/>
      <c r="D905" s="5"/>
      <c r="E905" s="6"/>
      <c r="F905" s="6"/>
      <c r="G905" s="6"/>
      <c r="H905" s="6"/>
    </row>
    <row r="906" customFormat="false" ht="14.25" hidden="false" customHeight="true" outlineLevel="0" collapsed="false">
      <c r="A906" s="6"/>
      <c r="B906" s="6"/>
      <c r="C906" s="4"/>
      <c r="D906" s="5"/>
      <c r="E906" s="6"/>
      <c r="F906" s="6"/>
      <c r="G906" s="6"/>
      <c r="H906" s="6"/>
    </row>
    <row r="907" customFormat="false" ht="14.25" hidden="false" customHeight="true" outlineLevel="0" collapsed="false">
      <c r="A907" s="6"/>
      <c r="B907" s="6"/>
      <c r="C907" s="4"/>
      <c r="D907" s="5"/>
      <c r="E907" s="6"/>
      <c r="F907" s="6"/>
      <c r="G907" s="6"/>
      <c r="H907" s="6"/>
    </row>
    <row r="908" customFormat="false" ht="14.25" hidden="false" customHeight="true" outlineLevel="0" collapsed="false">
      <c r="A908" s="6"/>
      <c r="B908" s="6"/>
      <c r="C908" s="4"/>
      <c r="D908" s="5"/>
      <c r="E908" s="6"/>
      <c r="F908" s="6"/>
      <c r="G908" s="6"/>
      <c r="H908" s="6"/>
    </row>
    <row r="909" customFormat="false" ht="14.25" hidden="false" customHeight="true" outlineLevel="0" collapsed="false">
      <c r="A909" s="6"/>
      <c r="B909" s="6"/>
      <c r="C909" s="4"/>
      <c r="D909" s="5"/>
      <c r="E909" s="6"/>
      <c r="F909" s="6"/>
      <c r="G909" s="6"/>
      <c r="H909" s="6"/>
    </row>
    <row r="910" customFormat="false" ht="14.25" hidden="false" customHeight="true" outlineLevel="0" collapsed="false">
      <c r="A910" s="6"/>
      <c r="B910" s="6"/>
      <c r="C910" s="4"/>
      <c r="D910" s="5"/>
      <c r="E910" s="6"/>
      <c r="F910" s="6"/>
      <c r="G910" s="6"/>
      <c r="H910" s="6"/>
    </row>
    <row r="911" customFormat="false" ht="14.25" hidden="false" customHeight="true" outlineLevel="0" collapsed="false">
      <c r="A911" s="6"/>
      <c r="B911" s="6"/>
      <c r="C911" s="4"/>
      <c r="D911" s="5"/>
      <c r="E911" s="6"/>
      <c r="F911" s="6"/>
      <c r="G911" s="6"/>
      <c r="H911" s="6"/>
    </row>
    <row r="912" customFormat="false" ht="14.25" hidden="false" customHeight="true" outlineLevel="0" collapsed="false">
      <c r="A912" s="6"/>
      <c r="B912" s="6"/>
      <c r="C912" s="4"/>
      <c r="D912" s="5"/>
      <c r="E912" s="6"/>
      <c r="F912" s="6"/>
      <c r="G912" s="6"/>
      <c r="H912" s="6"/>
    </row>
    <row r="913" customFormat="false" ht="14.25" hidden="false" customHeight="true" outlineLevel="0" collapsed="false">
      <c r="A913" s="6"/>
      <c r="B913" s="6"/>
      <c r="C913" s="4"/>
      <c r="D913" s="5"/>
      <c r="E913" s="6"/>
      <c r="F913" s="6"/>
      <c r="G913" s="6"/>
      <c r="H913" s="6"/>
    </row>
    <row r="914" customFormat="false" ht="14.25" hidden="false" customHeight="true" outlineLevel="0" collapsed="false">
      <c r="A914" s="6"/>
      <c r="B914" s="6"/>
      <c r="C914" s="4"/>
      <c r="D914" s="5"/>
      <c r="E914" s="6"/>
      <c r="F914" s="6"/>
      <c r="G914" s="6"/>
      <c r="H914" s="6"/>
    </row>
    <row r="915" customFormat="false" ht="14.25" hidden="false" customHeight="true" outlineLevel="0" collapsed="false">
      <c r="A915" s="6"/>
      <c r="B915" s="6"/>
      <c r="C915" s="4"/>
      <c r="D915" s="5"/>
      <c r="E915" s="6"/>
      <c r="F915" s="6"/>
      <c r="G915" s="6"/>
      <c r="H915" s="6"/>
    </row>
    <row r="916" customFormat="false" ht="14.25" hidden="false" customHeight="true" outlineLevel="0" collapsed="false">
      <c r="A916" s="6"/>
      <c r="B916" s="6"/>
      <c r="C916" s="4"/>
      <c r="D916" s="5"/>
      <c r="E916" s="6"/>
      <c r="F916" s="6"/>
      <c r="G916" s="6"/>
      <c r="H916" s="6"/>
    </row>
    <row r="917" customFormat="false" ht="14.25" hidden="false" customHeight="true" outlineLevel="0" collapsed="false">
      <c r="A917" s="6"/>
      <c r="B917" s="6"/>
      <c r="C917" s="4"/>
      <c r="D917" s="5"/>
      <c r="E917" s="6"/>
      <c r="F917" s="6"/>
      <c r="G917" s="6"/>
      <c r="H917" s="6"/>
    </row>
    <row r="918" customFormat="false" ht="14.25" hidden="false" customHeight="true" outlineLevel="0" collapsed="false">
      <c r="A918" s="6"/>
      <c r="B918" s="6"/>
      <c r="C918" s="4"/>
      <c r="D918" s="5"/>
      <c r="E918" s="6"/>
      <c r="F918" s="6"/>
      <c r="G918" s="6"/>
      <c r="H918" s="6"/>
    </row>
    <row r="919" customFormat="false" ht="14.25" hidden="false" customHeight="true" outlineLevel="0" collapsed="false">
      <c r="A919" s="6"/>
      <c r="B919" s="6"/>
      <c r="C919" s="4"/>
      <c r="D919" s="5"/>
      <c r="E919" s="6"/>
      <c r="F919" s="6"/>
      <c r="G919" s="6"/>
      <c r="H919" s="6"/>
    </row>
    <row r="920" customFormat="false" ht="14.25" hidden="false" customHeight="true" outlineLevel="0" collapsed="false">
      <c r="A920" s="6"/>
      <c r="B920" s="6"/>
      <c r="C920" s="4"/>
      <c r="D920" s="5"/>
      <c r="E920" s="6"/>
      <c r="F920" s="6"/>
      <c r="G920" s="6"/>
      <c r="H920" s="6"/>
    </row>
    <row r="921" customFormat="false" ht="14.25" hidden="false" customHeight="true" outlineLevel="0" collapsed="false">
      <c r="A921" s="6"/>
      <c r="B921" s="6"/>
      <c r="C921" s="4"/>
      <c r="D921" s="5"/>
      <c r="E921" s="6"/>
      <c r="F921" s="6"/>
      <c r="G921" s="6"/>
      <c r="H921" s="6"/>
    </row>
    <row r="922" customFormat="false" ht="14.25" hidden="false" customHeight="true" outlineLevel="0" collapsed="false">
      <c r="A922" s="6"/>
      <c r="B922" s="6"/>
      <c r="C922" s="4"/>
      <c r="D922" s="5"/>
      <c r="E922" s="6"/>
      <c r="F922" s="6"/>
      <c r="G922" s="6"/>
      <c r="H922" s="6"/>
    </row>
    <row r="923" customFormat="false" ht="14.25" hidden="false" customHeight="true" outlineLevel="0" collapsed="false">
      <c r="A923" s="6"/>
      <c r="B923" s="6"/>
      <c r="C923" s="4"/>
      <c r="D923" s="5"/>
      <c r="E923" s="6"/>
      <c r="F923" s="6"/>
      <c r="G923" s="6"/>
      <c r="H923" s="6"/>
    </row>
    <row r="924" customFormat="false" ht="14.25" hidden="false" customHeight="true" outlineLevel="0" collapsed="false">
      <c r="A924" s="6"/>
      <c r="B924" s="6"/>
      <c r="C924" s="4"/>
      <c r="D924" s="5"/>
      <c r="E924" s="6"/>
      <c r="F924" s="6"/>
      <c r="G924" s="6"/>
      <c r="H924" s="6"/>
    </row>
    <row r="925" customFormat="false" ht="14.25" hidden="false" customHeight="true" outlineLevel="0" collapsed="false">
      <c r="A925" s="6"/>
      <c r="B925" s="6"/>
      <c r="C925" s="4"/>
      <c r="D925" s="5"/>
      <c r="E925" s="6"/>
      <c r="F925" s="6"/>
      <c r="G925" s="6"/>
      <c r="H925" s="6"/>
    </row>
    <row r="926" customFormat="false" ht="14.25" hidden="false" customHeight="true" outlineLevel="0" collapsed="false">
      <c r="A926" s="6"/>
      <c r="B926" s="6"/>
      <c r="C926" s="4"/>
      <c r="D926" s="5"/>
      <c r="E926" s="6"/>
      <c r="F926" s="6"/>
      <c r="G926" s="6"/>
      <c r="H926" s="6"/>
    </row>
    <row r="927" customFormat="false" ht="14.25" hidden="false" customHeight="true" outlineLevel="0" collapsed="false">
      <c r="A927" s="6"/>
      <c r="B927" s="6"/>
      <c r="C927" s="4"/>
      <c r="D927" s="5"/>
      <c r="E927" s="6"/>
      <c r="F927" s="6"/>
      <c r="G927" s="6"/>
      <c r="H927" s="6"/>
    </row>
    <row r="928" customFormat="false" ht="14.25" hidden="false" customHeight="true" outlineLevel="0" collapsed="false">
      <c r="A928" s="6"/>
      <c r="B928" s="6"/>
      <c r="C928" s="4"/>
      <c r="D928" s="5"/>
      <c r="E928" s="6"/>
      <c r="F928" s="6"/>
      <c r="G928" s="6"/>
      <c r="H928" s="6"/>
    </row>
    <row r="929" customFormat="false" ht="14.25" hidden="false" customHeight="true" outlineLevel="0" collapsed="false">
      <c r="A929" s="6"/>
      <c r="B929" s="6"/>
      <c r="C929" s="4"/>
      <c r="D929" s="5"/>
      <c r="E929" s="6"/>
      <c r="F929" s="6"/>
      <c r="G929" s="6"/>
      <c r="H929" s="6"/>
    </row>
    <row r="930" customFormat="false" ht="14.25" hidden="false" customHeight="true" outlineLevel="0" collapsed="false">
      <c r="A930" s="6"/>
      <c r="B930" s="6"/>
      <c r="C930" s="4"/>
      <c r="D930" s="5"/>
      <c r="E930" s="6"/>
      <c r="F930" s="6"/>
      <c r="G930" s="6"/>
      <c r="H930" s="6"/>
    </row>
    <row r="931" customFormat="false" ht="14.25" hidden="false" customHeight="true" outlineLevel="0" collapsed="false">
      <c r="A931" s="6"/>
      <c r="B931" s="6"/>
      <c r="C931" s="4"/>
      <c r="D931" s="5"/>
      <c r="E931" s="6"/>
      <c r="F931" s="6"/>
      <c r="G931" s="6"/>
      <c r="H931" s="6"/>
    </row>
    <row r="932" customFormat="false" ht="14.25" hidden="false" customHeight="true" outlineLevel="0" collapsed="false">
      <c r="A932" s="6"/>
      <c r="B932" s="6"/>
      <c r="C932" s="4"/>
      <c r="D932" s="5"/>
      <c r="E932" s="6"/>
      <c r="F932" s="6"/>
      <c r="G932" s="6"/>
      <c r="H932" s="6"/>
    </row>
    <row r="933" customFormat="false" ht="14.25" hidden="false" customHeight="true" outlineLevel="0" collapsed="false">
      <c r="A933" s="6"/>
      <c r="B933" s="6"/>
      <c r="C933" s="4"/>
      <c r="D933" s="5"/>
      <c r="E933" s="6"/>
      <c r="F933" s="6"/>
      <c r="G933" s="6"/>
      <c r="H933" s="6"/>
    </row>
    <row r="934" customFormat="false" ht="14.25" hidden="false" customHeight="true" outlineLevel="0" collapsed="false">
      <c r="A934" s="6"/>
      <c r="B934" s="6"/>
      <c r="C934" s="4"/>
      <c r="D934" s="5"/>
      <c r="E934" s="6"/>
      <c r="F934" s="6"/>
      <c r="G934" s="6"/>
      <c r="H934" s="6"/>
    </row>
    <row r="935" customFormat="false" ht="14.25" hidden="false" customHeight="true" outlineLevel="0" collapsed="false">
      <c r="A935" s="6"/>
      <c r="B935" s="6"/>
      <c r="C935" s="4"/>
      <c r="D935" s="5"/>
      <c r="E935" s="6"/>
      <c r="F935" s="6"/>
      <c r="G935" s="6"/>
      <c r="H935" s="6"/>
    </row>
    <row r="936" customFormat="false" ht="14.25" hidden="false" customHeight="true" outlineLevel="0" collapsed="false">
      <c r="A936" s="6"/>
      <c r="B936" s="6"/>
      <c r="C936" s="4"/>
      <c r="D936" s="5"/>
      <c r="E936" s="6"/>
      <c r="F936" s="6"/>
      <c r="G936" s="6"/>
      <c r="H936" s="6"/>
    </row>
    <row r="937" customFormat="false" ht="14.25" hidden="false" customHeight="true" outlineLevel="0" collapsed="false">
      <c r="A937" s="6"/>
      <c r="B937" s="6"/>
      <c r="C937" s="4"/>
      <c r="D937" s="5"/>
      <c r="E937" s="6"/>
      <c r="F937" s="6"/>
      <c r="G937" s="6"/>
      <c r="H937" s="6"/>
    </row>
    <row r="938" customFormat="false" ht="14.25" hidden="false" customHeight="true" outlineLevel="0" collapsed="false">
      <c r="A938" s="6"/>
      <c r="B938" s="6"/>
      <c r="C938" s="4"/>
      <c r="D938" s="5"/>
      <c r="E938" s="6"/>
      <c r="F938" s="6"/>
      <c r="G938" s="6"/>
      <c r="H938" s="6"/>
    </row>
    <row r="939" customFormat="false" ht="14.25" hidden="false" customHeight="true" outlineLevel="0" collapsed="false">
      <c r="A939" s="6"/>
      <c r="B939" s="6"/>
      <c r="C939" s="4"/>
      <c r="D939" s="5"/>
      <c r="E939" s="6"/>
      <c r="F939" s="6"/>
      <c r="G939" s="6"/>
      <c r="H939" s="6"/>
    </row>
    <row r="940" customFormat="false" ht="14.25" hidden="false" customHeight="true" outlineLevel="0" collapsed="false">
      <c r="A940" s="6"/>
      <c r="B940" s="6"/>
      <c r="C940" s="4"/>
      <c r="D940" s="5"/>
      <c r="E940" s="6"/>
      <c r="F940" s="6"/>
      <c r="G940" s="6"/>
      <c r="H940" s="6"/>
    </row>
    <row r="941" customFormat="false" ht="14.25" hidden="false" customHeight="true" outlineLevel="0" collapsed="false">
      <c r="A941" s="6"/>
      <c r="B941" s="6"/>
      <c r="C941" s="4"/>
      <c r="D941" s="5"/>
      <c r="E941" s="6"/>
      <c r="F941" s="6"/>
      <c r="G941" s="6"/>
      <c r="H941" s="6"/>
    </row>
    <row r="942" customFormat="false" ht="14.25" hidden="false" customHeight="true" outlineLevel="0" collapsed="false">
      <c r="A942" s="6"/>
      <c r="B942" s="6"/>
      <c r="C942" s="4"/>
      <c r="D942" s="5"/>
      <c r="E942" s="6"/>
      <c r="F942" s="6"/>
      <c r="G942" s="6"/>
      <c r="H942" s="6"/>
    </row>
    <row r="943" customFormat="false" ht="14.25" hidden="false" customHeight="true" outlineLevel="0" collapsed="false">
      <c r="A943" s="6"/>
      <c r="B943" s="6"/>
      <c r="C943" s="4"/>
      <c r="D943" s="5"/>
      <c r="E943" s="6"/>
      <c r="F943" s="6"/>
      <c r="G943" s="6"/>
      <c r="H943" s="6"/>
    </row>
    <row r="944" customFormat="false" ht="14.25" hidden="false" customHeight="true" outlineLevel="0" collapsed="false">
      <c r="A944" s="6"/>
      <c r="B944" s="6"/>
      <c r="C944" s="4"/>
      <c r="D944" s="5"/>
      <c r="E944" s="6"/>
      <c r="F944" s="6"/>
      <c r="G944" s="6"/>
      <c r="H944" s="6"/>
    </row>
    <row r="945" customFormat="false" ht="14.25" hidden="false" customHeight="true" outlineLevel="0" collapsed="false">
      <c r="A945" s="6"/>
      <c r="B945" s="6"/>
      <c r="C945" s="4"/>
      <c r="D945" s="5"/>
      <c r="E945" s="6"/>
      <c r="F945" s="6"/>
      <c r="G945" s="6"/>
      <c r="H945" s="6"/>
    </row>
    <row r="946" customFormat="false" ht="14.25" hidden="false" customHeight="true" outlineLevel="0" collapsed="false">
      <c r="A946" s="6"/>
      <c r="B946" s="6"/>
      <c r="C946" s="4"/>
      <c r="D946" s="5"/>
      <c r="E946" s="6"/>
      <c r="F946" s="6"/>
      <c r="G946" s="6"/>
      <c r="H946" s="6"/>
    </row>
    <row r="947" customFormat="false" ht="14.25" hidden="false" customHeight="true" outlineLevel="0" collapsed="false">
      <c r="A947" s="6"/>
      <c r="B947" s="6"/>
      <c r="C947" s="4"/>
      <c r="D947" s="5"/>
      <c r="E947" s="6"/>
      <c r="F947" s="6"/>
      <c r="G947" s="6"/>
      <c r="H947" s="6"/>
    </row>
    <row r="948" customFormat="false" ht="14.25" hidden="false" customHeight="true" outlineLevel="0" collapsed="false">
      <c r="A948" s="6"/>
      <c r="B948" s="6"/>
      <c r="C948" s="4"/>
      <c r="D948" s="5"/>
      <c r="E948" s="6"/>
      <c r="F948" s="6"/>
      <c r="G948" s="6"/>
      <c r="H948" s="6"/>
    </row>
    <row r="949" customFormat="false" ht="14.25" hidden="false" customHeight="true" outlineLevel="0" collapsed="false">
      <c r="A949" s="6"/>
      <c r="B949" s="6"/>
      <c r="C949" s="4"/>
      <c r="D949" s="5"/>
      <c r="E949" s="6"/>
      <c r="F949" s="6"/>
      <c r="G949" s="6"/>
      <c r="H949" s="6"/>
    </row>
    <row r="950" customFormat="false" ht="14.25" hidden="false" customHeight="true" outlineLevel="0" collapsed="false">
      <c r="A950" s="6"/>
      <c r="B950" s="6"/>
      <c r="C950" s="4"/>
      <c r="D950" s="5"/>
      <c r="E950" s="6"/>
      <c r="F950" s="6"/>
      <c r="G950" s="6"/>
      <c r="H950" s="6"/>
    </row>
    <row r="951" customFormat="false" ht="14.25" hidden="false" customHeight="true" outlineLevel="0" collapsed="false">
      <c r="A951" s="6"/>
      <c r="B951" s="6"/>
      <c r="C951" s="4"/>
      <c r="D951" s="5"/>
      <c r="E951" s="6"/>
      <c r="F951" s="6"/>
      <c r="G951" s="6"/>
      <c r="H951" s="6"/>
    </row>
    <row r="952" customFormat="false" ht="14.25" hidden="false" customHeight="true" outlineLevel="0" collapsed="false">
      <c r="A952" s="6"/>
      <c r="B952" s="6"/>
      <c r="C952" s="4"/>
      <c r="D952" s="5"/>
      <c r="E952" s="6"/>
      <c r="F952" s="6"/>
      <c r="G952" s="6"/>
      <c r="H952" s="6"/>
    </row>
    <row r="953" customFormat="false" ht="14.25" hidden="false" customHeight="true" outlineLevel="0" collapsed="false">
      <c r="A953" s="6"/>
      <c r="B953" s="6"/>
      <c r="C953" s="4"/>
      <c r="D953" s="5"/>
      <c r="E953" s="6"/>
      <c r="F953" s="6"/>
      <c r="G953" s="6"/>
      <c r="H953" s="6"/>
    </row>
    <row r="954" customFormat="false" ht="14.25" hidden="false" customHeight="true" outlineLevel="0" collapsed="false">
      <c r="A954" s="6"/>
      <c r="B954" s="6"/>
      <c r="C954" s="4"/>
      <c r="D954" s="5"/>
      <c r="E954" s="6"/>
      <c r="F954" s="6"/>
      <c r="G954" s="6"/>
      <c r="H954" s="6"/>
    </row>
    <row r="955" customFormat="false" ht="14.25" hidden="false" customHeight="true" outlineLevel="0" collapsed="false">
      <c r="A955" s="6"/>
      <c r="B955" s="6"/>
      <c r="C955" s="4"/>
      <c r="D955" s="5"/>
      <c r="E955" s="6"/>
      <c r="F955" s="6"/>
      <c r="G955" s="6"/>
      <c r="H955" s="6"/>
    </row>
    <row r="956" customFormat="false" ht="14.25" hidden="false" customHeight="true" outlineLevel="0" collapsed="false">
      <c r="A956" s="6"/>
      <c r="B956" s="6"/>
      <c r="C956" s="4"/>
      <c r="D956" s="5"/>
      <c r="E956" s="6"/>
      <c r="F956" s="6"/>
      <c r="G956" s="6"/>
      <c r="H956" s="6"/>
    </row>
    <row r="957" customFormat="false" ht="14.25" hidden="false" customHeight="true" outlineLevel="0" collapsed="false">
      <c r="A957" s="6"/>
      <c r="B957" s="6"/>
      <c r="C957" s="4"/>
      <c r="D957" s="5"/>
      <c r="E957" s="6"/>
      <c r="F957" s="6"/>
      <c r="G957" s="6"/>
      <c r="H957" s="6"/>
    </row>
    <row r="958" customFormat="false" ht="14.25" hidden="false" customHeight="true" outlineLevel="0" collapsed="false">
      <c r="A958" s="6"/>
      <c r="B958" s="6"/>
      <c r="C958" s="4"/>
      <c r="D958" s="5"/>
      <c r="E958" s="6"/>
      <c r="F958" s="6"/>
      <c r="G958" s="6"/>
      <c r="H958" s="6"/>
    </row>
    <row r="959" customFormat="false" ht="14.25" hidden="false" customHeight="true" outlineLevel="0" collapsed="false">
      <c r="A959" s="6"/>
      <c r="B959" s="6"/>
      <c r="C959" s="4"/>
      <c r="D959" s="5"/>
      <c r="E959" s="6"/>
      <c r="F959" s="6"/>
      <c r="G959" s="6"/>
      <c r="H959" s="6"/>
    </row>
    <row r="960" customFormat="false" ht="14.25" hidden="false" customHeight="true" outlineLevel="0" collapsed="false">
      <c r="A960" s="6"/>
      <c r="B960" s="6"/>
      <c r="C960" s="4"/>
      <c r="D960" s="5"/>
      <c r="E960" s="6"/>
      <c r="F960" s="6"/>
      <c r="G960" s="6"/>
      <c r="H960" s="6"/>
    </row>
    <row r="961" customFormat="false" ht="14.25" hidden="false" customHeight="true" outlineLevel="0" collapsed="false">
      <c r="A961" s="6"/>
      <c r="B961" s="6"/>
      <c r="C961" s="4"/>
      <c r="D961" s="5"/>
      <c r="E961" s="6"/>
      <c r="F961" s="6"/>
      <c r="G961" s="6"/>
      <c r="H961" s="6"/>
    </row>
    <row r="962" customFormat="false" ht="14.25" hidden="false" customHeight="true" outlineLevel="0" collapsed="false">
      <c r="A962" s="6"/>
      <c r="B962" s="6"/>
      <c r="C962" s="4"/>
      <c r="D962" s="5"/>
      <c r="E962" s="6"/>
      <c r="F962" s="6"/>
      <c r="G962" s="6"/>
      <c r="H962" s="6"/>
    </row>
    <row r="963" customFormat="false" ht="14.25" hidden="false" customHeight="true" outlineLevel="0" collapsed="false">
      <c r="A963" s="6"/>
      <c r="B963" s="6"/>
      <c r="C963" s="4"/>
      <c r="D963" s="5"/>
      <c r="E963" s="6"/>
      <c r="F963" s="6"/>
      <c r="G963" s="6"/>
      <c r="H963" s="6"/>
    </row>
    <row r="964" customFormat="false" ht="14.25" hidden="false" customHeight="true" outlineLevel="0" collapsed="false">
      <c r="A964" s="6"/>
      <c r="B964" s="6"/>
      <c r="C964" s="4"/>
      <c r="D964" s="5"/>
      <c r="E964" s="6"/>
      <c r="F964" s="6"/>
      <c r="G964" s="6"/>
      <c r="H964" s="6"/>
    </row>
    <row r="965" customFormat="false" ht="14.25" hidden="false" customHeight="true" outlineLevel="0" collapsed="false">
      <c r="A965" s="6"/>
      <c r="B965" s="6"/>
      <c r="C965" s="4"/>
      <c r="D965" s="5"/>
      <c r="E965" s="6"/>
      <c r="F965" s="6"/>
      <c r="G965" s="6"/>
      <c r="H965" s="6"/>
    </row>
    <row r="966" customFormat="false" ht="14.25" hidden="false" customHeight="true" outlineLevel="0" collapsed="false">
      <c r="A966" s="6"/>
      <c r="B966" s="6"/>
      <c r="C966" s="4"/>
      <c r="D966" s="5"/>
      <c r="E966" s="6"/>
      <c r="F966" s="6"/>
      <c r="G966" s="6"/>
      <c r="H966" s="6"/>
    </row>
    <row r="967" customFormat="false" ht="14.25" hidden="false" customHeight="true" outlineLevel="0" collapsed="false">
      <c r="A967" s="6"/>
      <c r="B967" s="6"/>
      <c r="C967" s="4"/>
      <c r="D967" s="5"/>
      <c r="E967" s="6"/>
      <c r="F967" s="6"/>
      <c r="G967" s="6"/>
      <c r="H967" s="6"/>
    </row>
    <row r="968" customFormat="false" ht="14.25" hidden="false" customHeight="true" outlineLevel="0" collapsed="false">
      <c r="A968" s="6"/>
      <c r="B968" s="6"/>
      <c r="C968" s="4"/>
      <c r="D968" s="5"/>
      <c r="E968" s="6"/>
      <c r="F968" s="6"/>
      <c r="G968" s="6"/>
      <c r="H968" s="6"/>
    </row>
    <row r="969" customFormat="false" ht="14.25" hidden="false" customHeight="true" outlineLevel="0" collapsed="false">
      <c r="A969" s="6"/>
      <c r="B969" s="6"/>
      <c r="C969" s="4"/>
      <c r="D969" s="5"/>
      <c r="E969" s="6"/>
      <c r="F969" s="6"/>
      <c r="G969" s="6"/>
      <c r="H969" s="6"/>
    </row>
    <row r="970" customFormat="false" ht="14.25" hidden="false" customHeight="true" outlineLevel="0" collapsed="false">
      <c r="A970" s="6"/>
      <c r="B970" s="6"/>
      <c r="C970" s="4"/>
      <c r="D970" s="5"/>
      <c r="E970" s="6"/>
      <c r="F970" s="6"/>
      <c r="G970" s="6"/>
      <c r="H970" s="6"/>
    </row>
    <row r="971" customFormat="false" ht="14.25" hidden="false" customHeight="true" outlineLevel="0" collapsed="false">
      <c r="A971" s="6"/>
      <c r="B971" s="6"/>
      <c r="C971" s="4"/>
      <c r="D971" s="5"/>
      <c r="E971" s="6"/>
      <c r="F971" s="6"/>
      <c r="G971" s="6"/>
      <c r="H971" s="6"/>
    </row>
    <row r="972" customFormat="false" ht="14.25" hidden="false" customHeight="true" outlineLevel="0" collapsed="false">
      <c r="A972" s="6"/>
      <c r="B972" s="6"/>
      <c r="C972" s="4"/>
      <c r="D972" s="5"/>
      <c r="E972" s="6"/>
      <c r="F972" s="6"/>
      <c r="G972" s="6"/>
      <c r="H972" s="6"/>
    </row>
    <row r="973" customFormat="false" ht="14.25" hidden="false" customHeight="true" outlineLevel="0" collapsed="false">
      <c r="A973" s="6"/>
      <c r="B973" s="6"/>
      <c r="C973" s="4"/>
      <c r="D973" s="5"/>
      <c r="E973" s="6"/>
      <c r="F973" s="6"/>
      <c r="G973" s="6"/>
      <c r="H973" s="6"/>
    </row>
    <row r="974" customFormat="false" ht="14.25" hidden="false" customHeight="true" outlineLevel="0" collapsed="false">
      <c r="A974" s="6"/>
      <c r="B974" s="6"/>
      <c r="C974" s="4"/>
      <c r="D974" s="5"/>
      <c r="E974" s="6"/>
      <c r="F974" s="6"/>
      <c r="G974" s="6"/>
      <c r="H974" s="6"/>
    </row>
    <row r="975" customFormat="false" ht="14.25" hidden="false" customHeight="true" outlineLevel="0" collapsed="false">
      <c r="A975" s="6"/>
      <c r="B975" s="6"/>
      <c r="C975" s="4"/>
      <c r="D975" s="5"/>
      <c r="E975" s="6"/>
      <c r="F975" s="6"/>
      <c r="G975" s="6"/>
      <c r="H975" s="6"/>
    </row>
    <row r="976" customFormat="false" ht="14.25" hidden="false" customHeight="true" outlineLevel="0" collapsed="false">
      <c r="A976" s="6"/>
      <c r="B976" s="6"/>
      <c r="C976" s="4"/>
      <c r="D976" s="5"/>
      <c r="E976" s="6"/>
      <c r="F976" s="6"/>
      <c r="G976" s="6"/>
      <c r="H976" s="6"/>
    </row>
    <row r="977" customFormat="false" ht="14.25" hidden="false" customHeight="true" outlineLevel="0" collapsed="false">
      <c r="A977" s="6"/>
      <c r="B977" s="6"/>
      <c r="C977" s="4"/>
      <c r="D977" s="5"/>
      <c r="E977" s="6"/>
      <c r="F977" s="6"/>
      <c r="G977" s="6"/>
      <c r="H977" s="6"/>
    </row>
    <row r="978" customFormat="false" ht="14.25" hidden="false" customHeight="true" outlineLevel="0" collapsed="false">
      <c r="A978" s="6"/>
      <c r="B978" s="6"/>
      <c r="C978" s="4"/>
      <c r="D978" s="5"/>
      <c r="E978" s="6"/>
      <c r="F978" s="6"/>
      <c r="G978" s="6"/>
      <c r="H978" s="6"/>
    </row>
    <row r="979" customFormat="false" ht="14.25" hidden="false" customHeight="true" outlineLevel="0" collapsed="false">
      <c r="A979" s="6"/>
      <c r="B979" s="6"/>
      <c r="C979" s="4"/>
      <c r="D979" s="5"/>
      <c r="E979" s="6"/>
      <c r="F979" s="6"/>
      <c r="G979" s="6"/>
      <c r="H979" s="6"/>
    </row>
    <row r="980" customFormat="false" ht="14.25" hidden="false" customHeight="true" outlineLevel="0" collapsed="false">
      <c r="A980" s="6"/>
      <c r="B980" s="6"/>
      <c r="C980" s="4"/>
      <c r="D980" s="5"/>
      <c r="E980" s="6"/>
      <c r="F980" s="6"/>
      <c r="G980" s="6"/>
      <c r="H980" s="6"/>
    </row>
    <row r="981" customFormat="false" ht="14.25" hidden="false" customHeight="true" outlineLevel="0" collapsed="false">
      <c r="A981" s="6"/>
      <c r="B981" s="6"/>
      <c r="C981" s="4"/>
      <c r="D981" s="5"/>
      <c r="E981" s="6"/>
      <c r="F981" s="6"/>
      <c r="G981" s="6"/>
      <c r="H981" s="6"/>
    </row>
    <row r="982" customFormat="false" ht="14.25" hidden="false" customHeight="true" outlineLevel="0" collapsed="false">
      <c r="A982" s="6"/>
      <c r="B982" s="6"/>
      <c r="C982" s="4"/>
      <c r="D982" s="5"/>
      <c r="E982" s="6"/>
      <c r="F982" s="6"/>
      <c r="G982" s="6"/>
      <c r="H982" s="6"/>
    </row>
    <row r="983" customFormat="false" ht="14.25" hidden="false" customHeight="true" outlineLevel="0" collapsed="false">
      <c r="A983" s="6"/>
      <c r="B983" s="6"/>
      <c r="C983" s="4"/>
      <c r="D983" s="5"/>
      <c r="E983" s="6"/>
      <c r="F983" s="6"/>
      <c r="G983" s="6"/>
      <c r="H983" s="6"/>
    </row>
    <row r="984" customFormat="false" ht="14.25" hidden="false" customHeight="true" outlineLevel="0" collapsed="false">
      <c r="A984" s="6"/>
      <c r="B984" s="6"/>
      <c r="C984" s="4"/>
      <c r="D984" s="5"/>
      <c r="E984" s="6"/>
      <c r="F984" s="6"/>
      <c r="G984" s="6"/>
      <c r="H984" s="6"/>
    </row>
    <row r="985" customFormat="false" ht="14.25" hidden="false" customHeight="true" outlineLevel="0" collapsed="false">
      <c r="A985" s="6"/>
      <c r="B985" s="6"/>
      <c r="C985" s="4"/>
      <c r="D985" s="5"/>
      <c r="E985" s="6"/>
      <c r="F985" s="6"/>
      <c r="G985" s="6"/>
      <c r="H985" s="6"/>
    </row>
    <row r="986" customFormat="false" ht="14.25" hidden="false" customHeight="true" outlineLevel="0" collapsed="false">
      <c r="A986" s="6"/>
      <c r="B986" s="6"/>
      <c r="C986" s="4"/>
      <c r="D986" s="5"/>
      <c r="E986" s="6"/>
      <c r="F986" s="6"/>
      <c r="G986" s="6"/>
      <c r="H986" s="6"/>
    </row>
    <row r="987" customFormat="false" ht="14.25" hidden="false" customHeight="true" outlineLevel="0" collapsed="false">
      <c r="A987" s="6"/>
      <c r="B987" s="6"/>
      <c r="C987" s="4"/>
      <c r="D987" s="5"/>
      <c r="E987" s="6"/>
      <c r="F987" s="6"/>
      <c r="G987" s="6"/>
      <c r="H987" s="6"/>
    </row>
    <row r="988" customFormat="false" ht="14.25" hidden="false" customHeight="true" outlineLevel="0" collapsed="false">
      <c r="A988" s="6"/>
      <c r="B988" s="6"/>
      <c r="C988" s="4"/>
      <c r="D988" s="5"/>
      <c r="E988" s="6"/>
      <c r="F988" s="6"/>
      <c r="G988" s="6"/>
      <c r="H988" s="6"/>
    </row>
    <row r="989" customFormat="false" ht="14.25" hidden="false" customHeight="true" outlineLevel="0" collapsed="false">
      <c r="A989" s="6"/>
      <c r="B989" s="6"/>
      <c r="C989" s="4"/>
      <c r="D989" s="5"/>
      <c r="E989" s="6"/>
      <c r="F989" s="6"/>
      <c r="G989" s="6"/>
      <c r="H989" s="6"/>
    </row>
    <row r="990" customFormat="false" ht="14.25" hidden="false" customHeight="true" outlineLevel="0" collapsed="false">
      <c r="A990" s="6"/>
      <c r="B990" s="6"/>
      <c r="C990" s="4"/>
      <c r="D990" s="5"/>
      <c r="E990" s="6"/>
      <c r="F990" s="6"/>
      <c r="G990" s="6"/>
      <c r="H990" s="6"/>
    </row>
    <row r="991" customFormat="false" ht="14.25" hidden="false" customHeight="true" outlineLevel="0" collapsed="false">
      <c r="A991" s="6"/>
      <c r="B991" s="6"/>
      <c r="C991" s="4"/>
      <c r="D991" s="5"/>
      <c r="E991" s="6"/>
      <c r="F991" s="6"/>
      <c r="G991" s="6"/>
      <c r="H991" s="6"/>
    </row>
    <row r="992" customFormat="false" ht="14.25" hidden="false" customHeight="true" outlineLevel="0" collapsed="false">
      <c r="A992" s="6"/>
      <c r="B992" s="6"/>
      <c r="C992" s="4"/>
      <c r="D992" s="5"/>
      <c r="E992" s="6"/>
      <c r="F992" s="6"/>
      <c r="G992" s="6"/>
      <c r="H992" s="6"/>
    </row>
    <row r="993" customFormat="false" ht="14.25" hidden="false" customHeight="true" outlineLevel="0" collapsed="false">
      <c r="A993" s="6"/>
      <c r="B993" s="6"/>
      <c r="C993" s="4"/>
      <c r="D993" s="5"/>
      <c r="E993" s="6"/>
      <c r="F993" s="6"/>
      <c r="G993" s="6"/>
      <c r="H993" s="6"/>
    </row>
    <row r="994" customFormat="false" ht="14.25" hidden="false" customHeight="true" outlineLevel="0" collapsed="false">
      <c r="A994" s="6"/>
      <c r="B994" s="6"/>
      <c r="C994" s="4"/>
      <c r="D994" s="5"/>
      <c r="E994" s="6"/>
      <c r="F994" s="6"/>
      <c r="G994" s="6"/>
      <c r="H994" s="6"/>
    </row>
    <row r="995" customFormat="false" ht="14.25" hidden="false" customHeight="true" outlineLevel="0" collapsed="false">
      <c r="A995" s="6"/>
      <c r="B995" s="6"/>
      <c r="C995" s="4"/>
      <c r="D995" s="5"/>
      <c r="E995" s="6"/>
      <c r="F995" s="6"/>
      <c r="G995" s="6"/>
      <c r="H995" s="6"/>
    </row>
    <row r="996" customFormat="false" ht="14.25" hidden="false" customHeight="true" outlineLevel="0" collapsed="false">
      <c r="A996" s="6"/>
      <c r="B996" s="6"/>
      <c r="C996" s="4"/>
      <c r="D996" s="5"/>
      <c r="E996" s="6"/>
      <c r="F996" s="6"/>
      <c r="G996" s="6"/>
      <c r="H996" s="6"/>
    </row>
    <row r="997" customFormat="false" ht="14.25" hidden="false" customHeight="true" outlineLevel="0" collapsed="false">
      <c r="A997" s="6"/>
      <c r="B997" s="6"/>
      <c r="C997" s="4"/>
      <c r="D997" s="5"/>
      <c r="E997" s="6"/>
      <c r="F997" s="6"/>
      <c r="G997" s="6"/>
      <c r="H997" s="6"/>
    </row>
    <row r="998" customFormat="false" ht="14.25" hidden="false" customHeight="true" outlineLevel="0" collapsed="false">
      <c r="A998" s="6"/>
      <c r="B998" s="6"/>
      <c r="C998" s="4"/>
      <c r="D998" s="5"/>
      <c r="E998" s="6"/>
      <c r="F998" s="6"/>
      <c r="G998" s="6"/>
      <c r="H998" s="6"/>
    </row>
    <row r="999" customFormat="false" ht="14.25" hidden="false" customHeight="true" outlineLevel="0" collapsed="false">
      <c r="A999" s="6"/>
      <c r="B999" s="6"/>
      <c r="C999" s="4"/>
      <c r="D999" s="5"/>
      <c r="E999" s="6"/>
      <c r="F999" s="6"/>
      <c r="G999" s="6"/>
      <c r="H999" s="6"/>
    </row>
    <row r="1000" customFormat="false" ht="14.25" hidden="false" customHeight="true" outlineLevel="0" collapsed="false">
      <c r="A1000" s="6"/>
      <c r="B1000" s="6"/>
      <c r="C1000" s="4"/>
      <c r="D1000" s="5"/>
      <c r="E1000" s="6"/>
      <c r="F1000" s="6"/>
      <c r="G1000" s="6"/>
      <c r="H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279" activePane="bottomLeft" state="frozen"/>
      <selection pane="topLeft" activeCell="A1" activeCellId="0" sqref="A1"/>
      <selection pane="bottomLeft" activeCell="G286" activeCellId="0" sqref="G286"/>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2.86"/>
    <col collapsed="false" customWidth="true" hidden="false" outlineLevel="0" max="3" min="3" style="0" width="15.57"/>
    <col collapsed="false" customWidth="true" hidden="false" outlineLevel="0" max="4" min="4" style="0" width="92.71"/>
    <col collapsed="false" customWidth="true" hidden="false" outlineLevel="0" max="5" min="5" style="0" width="8.7"/>
    <col collapsed="false" customWidth="true" hidden="false" outlineLevel="0" max="6" min="6" style="0" width="11.71"/>
    <col collapsed="false" customWidth="true" hidden="false" outlineLevel="0" max="7" min="7" style="0" width="17.14"/>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0" t="s">
        <v>0</v>
      </c>
      <c r="B1" s="1" t="e">
        <f aca="false">SUM(#REF!)</f>
        <v>#REF!</v>
      </c>
      <c r="C1" s="2" t="e">
        <f aca="false">B1/COUNTA(#REF!)</f>
        <v>#REF!</v>
      </c>
      <c r="D1" s="3" t="s">
        <v>70</v>
      </c>
      <c r="E1" s="3"/>
      <c r="F1" s="3"/>
      <c r="G1" s="3"/>
      <c r="H1" s="3"/>
    </row>
    <row r="2" customFormat="false" ht="15" hidden="false" customHeight="true" outlineLevel="0" collapsed="false">
      <c r="A2" s="6" t="s">
        <v>2</v>
      </c>
      <c r="B2" s="4" t="s">
        <v>3</v>
      </c>
      <c r="C2" s="4" t="s">
        <v>4</v>
      </c>
      <c r="D2" s="5" t="s">
        <v>5</v>
      </c>
      <c r="E2" s="6" t="s">
        <v>6</v>
      </c>
      <c r="F2" s="6" t="s">
        <v>7</v>
      </c>
      <c r="G2" s="6" t="s">
        <v>8</v>
      </c>
      <c r="H2" s="6" t="s">
        <v>9</v>
      </c>
    </row>
    <row r="3" customFormat="false" ht="14.25" hidden="false" customHeight="true" outlineLevel="0" collapsed="false">
      <c r="A3" s="7" t="n">
        <v>0</v>
      </c>
      <c r="B3" s="7" t="s">
        <v>1874</v>
      </c>
      <c r="C3" s="7" t="s">
        <v>1125</v>
      </c>
      <c r="D3" s="8" t="s">
        <v>1875</v>
      </c>
      <c r="E3" s="6" t="n">
        <v>1</v>
      </c>
      <c r="F3" s="6" t="n">
        <v>1</v>
      </c>
      <c r="G3" s="6"/>
      <c r="H3" s="6"/>
    </row>
    <row r="4" customFormat="false" ht="14.25" hidden="false" customHeight="true" outlineLevel="0" collapsed="false">
      <c r="A4" s="7" t="n">
        <v>0</v>
      </c>
      <c r="B4" s="7" t="s">
        <v>1876</v>
      </c>
      <c r="C4" s="7" t="s">
        <v>1877</v>
      </c>
      <c r="D4" s="8" t="s">
        <v>1878</v>
      </c>
      <c r="E4" s="6" t="n">
        <v>1</v>
      </c>
      <c r="F4" s="6" t="n">
        <v>1</v>
      </c>
      <c r="G4" s="6"/>
      <c r="H4" s="6"/>
    </row>
    <row r="5" customFormat="false" ht="14.25" hidden="false" customHeight="true" outlineLevel="0" collapsed="false">
      <c r="A5" s="7" t="n">
        <v>0</v>
      </c>
      <c r="B5" s="7" t="s">
        <v>945</v>
      </c>
      <c r="C5" s="7" t="s">
        <v>1879</v>
      </c>
      <c r="D5" s="8" t="s">
        <v>947</v>
      </c>
      <c r="E5" s="6" t="n">
        <v>0</v>
      </c>
      <c r="F5" s="6" t="n">
        <v>1</v>
      </c>
      <c r="G5" s="6"/>
      <c r="H5" s="6"/>
    </row>
    <row r="6" customFormat="false" ht="14.25" hidden="false" customHeight="true" outlineLevel="0" collapsed="false">
      <c r="A6" s="7" t="n">
        <v>0</v>
      </c>
      <c r="B6" s="7" t="s">
        <v>1880</v>
      </c>
      <c r="C6" s="7" t="s">
        <v>1765</v>
      </c>
      <c r="D6" s="8" t="s">
        <v>1881</v>
      </c>
      <c r="E6" s="6" t="n">
        <v>0</v>
      </c>
      <c r="F6" s="6" t="n">
        <v>1</v>
      </c>
      <c r="G6" s="6" t="s">
        <v>1792</v>
      </c>
      <c r="H6" s="6"/>
    </row>
    <row r="7" customFormat="false" ht="14.25" hidden="false" customHeight="true" outlineLevel="0" collapsed="false">
      <c r="A7" s="7" t="n">
        <v>0</v>
      </c>
      <c r="B7" s="7" t="s">
        <v>1882</v>
      </c>
      <c r="C7" s="7" t="s">
        <v>1883</v>
      </c>
      <c r="D7" s="8" t="s">
        <v>1884</v>
      </c>
      <c r="E7" s="6" t="n">
        <v>1</v>
      </c>
      <c r="F7" s="6" t="n">
        <v>1</v>
      </c>
      <c r="G7" s="6"/>
      <c r="H7" s="6"/>
    </row>
    <row r="8" customFormat="false" ht="14.25" hidden="false" customHeight="true" outlineLevel="0" collapsed="false">
      <c r="A8" s="7" t="n">
        <v>0</v>
      </c>
      <c r="B8" s="7" t="s">
        <v>1885</v>
      </c>
      <c r="C8" s="7" t="s">
        <v>352</v>
      </c>
      <c r="D8" s="8" t="s">
        <v>1886</v>
      </c>
      <c r="E8" s="6" t="n">
        <v>0</v>
      </c>
      <c r="F8" s="6" t="n">
        <v>0</v>
      </c>
      <c r="G8" s="6"/>
      <c r="H8" s="6"/>
    </row>
    <row r="9" customFormat="false" ht="14.25" hidden="false" customHeight="true" outlineLevel="0" collapsed="false">
      <c r="A9" s="7" t="n">
        <v>0</v>
      </c>
      <c r="B9" s="7" t="s">
        <v>1887</v>
      </c>
      <c r="C9" s="7" t="s">
        <v>301</v>
      </c>
      <c r="D9" s="8" t="s">
        <v>1888</v>
      </c>
      <c r="E9" s="6" t="n">
        <v>0</v>
      </c>
      <c r="F9" s="6" t="n">
        <v>0</v>
      </c>
      <c r="G9" s="6"/>
      <c r="H9" s="6"/>
    </row>
    <row r="10" customFormat="false" ht="14.25" hidden="false" customHeight="true" outlineLevel="0" collapsed="false">
      <c r="A10" s="7" t="n">
        <v>0</v>
      </c>
      <c r="B10" s="7" t="s">
        <v>1889</v>
      </c>
      <c r="C10" s="7" t="s">
        <v>1890</v>
      </c>
      <c r="D10" s="8" t="s">
        <v>1891</v>
      </c>
      <c r="E10" s="6" t="n">
        <v>1</v>
      </c>
      <c r="F10" s="6" t="n">
        <v>1</v>
      </c>
      <c r="G10" s="6"/>
      <c r="H10" s="6"/>
    </row>
    <row r="11" customFormat="false" ht="14.25" hidden="false" customHeight="true" outlineLevel="0" collapsed="false">
      <c r="A11" s="7" t="n">
        <v>1</v>
      </c>
      <c r="B11" s="7" t="s">
        <v>1892</v>
      </c>
      <c r="C11" s="7" t="s">
        <v>1893</v>
      </c>
      <c r="D11" s="8" t="s">
        <v>1894</v>
      </c>
      <c r="E11" s="6" t="n">
        <v>1</v>
      </c>
      <c r="F11" s="6" t="n">
        <v>1</v>
      </c>
      <c r="G11" s="6"/>
      <c r="H11" s="6"/>
    </row>
    <row r="12" customFormat="false" ht="14.25" hidden="false" customHeight="true" outlineLevel="0" collapsed="false">
      <c r="A12" s="7" t="n">
        <v>1</v>
      </c>
      <c r="B12" s="7" t="s">
        <v>1895</v>
      </c>
      <c r="C12" s="7" t="s">
        <v>1896</v>
      </c>
      <c r="D12" s="8" t="s">
        <v>1897</v>
      </c>
      <c r="E12" s="6" t="n">
        <v>0</v>
      </c>
      <c r="F12" s="6" t="n">
        <v>0</v>
      </c>
      <c r="G12" s="6"/>
      <c r="H12" s="6"/>
    </row>
    <row r="13" customFormat="false" ht="14.25" hidden="false" customHeight="true" outlineLevel="0" collapsed="false">
      <c r="A13" s="7" t="n">
        <v>1</v>
      </c>
      <c r="B13" s="7" t="s">
        <v>488</v>
      </c>
      <c r="C13" s="7" t="s">
        <v>1082</v>
      </c>
      <c r="D13" s="8" t="s">
        <v>490</v>
      </c>
      <c r="E13" s="6" t="n">
        <v>0</v>
      </c>
      <c r="F13" s="6" t="n">
        <v>0</v>
      </c>
      <c r="G13" s="6"/>
      <c r="H13" s="6"/>
    </row>
    <row r="14" customFormat="false" ht="14.25" hidden="false" customHeight="true" outlineLevel="0" collapsed="false">
      <c r="A14" s="7" t="n">
        <v>1</v>
      </c>
      <c r="B14" s="7" t="s">
        <v>1898</v>
      </c>
      <c r="C14" s="7" t="s">
        <v>1330</v>
      </c>
      <c r="D14" s="8" t="s">
        <v>1899</v>
      </c>
      <c r="E14" s="6" t="n">
        <v>0</v>
      </c>
      <c r="F14" s="6" t="n">
        <v>0</v>
      </c>
      <c r="G14" s="6"/>
      <c r="H14" s="6"/>
    </row>
    <row r="15" customFormat="false" ht="14.25" hidden="false" customHeight="true" outlineLevel="0" collapsed="false">
      <c r="A15" s="7" t="n">
        <v>1</v>
      </c>
      <c r="B15" s="7" t="s">
        <v>1900</v>
      </c>
      <c r="C15" s="7" t="s">
        <v>1901</v>
      </c>
      <c r="D15" s="8" t="s">
        <v>1902</v>
      </c>
      <c r="E15" s="6" t="n">
        <v>0</v>
      </c>
      <c r="F15" s="6" t="n">
        <v>0</v>
      </c>
      <c r="G15" s="6"/>
      <c r="H15" s="6"/>
    </row>
    <row r="16" customFormat="false" ht="14.25" hidden="false" customHeight="true" outlineLevel="0" collapsed="false">
      <c r="A16" s="7" t="n">
        <v>1</v>
      </c>
      <c r="B16" s="7" t="s">
        <v>1903</v>
      </c>
      <c r="C16" s="7" t="s">
        <v>1904</v>
      </c>
      <c r="D16" s="8" t="s">
        <v>1905</v>
      </c>
      <c r="E16" s="6" t="n">
        <v>1</v>
      </c>
      <c r="F16" s="6" t="n">
        <v>1</v>
      </c>
      <c r="G16" s="6"/>
      <c r="H16" s="6"/>
    </row>
    <row r="17" customFormat="false" ht="14.25" hidden="false" customHeight="true" outlineLevel="0" collapsed="false">
      <c r="A17" s="7" t="n">
        <v>2</v>
      </c>
      <c r="B17" s="7" t="s">
        <v>1906</v>
      </c>
      <c r="C17" s="7" t="s">
        <v>1907</v>
      </c>
      <c r="D17" s="8" t="s">
        <v>1908</v>
      </c>
      <c r="E17" s="6" t="n">
        <v>1</v>
      </c>
      <c r="F17" s="6" t="n">
        <v>1</v>
      </c>
      <c r="G17" s="6"/>
      <c r="H17" s="6"/>
    </row>
    <row r="18" customFormat="false" ht="14.25" hidden="false" customHeight="true" outlineLevel="0" collapsed="false">
      <c r="A18" s="7" t="n">
        <v>2</v>
      </c>
      <c r="B18" s="7" t="s">
        <v>1909</v>
      </c>
      <c r="C18" s="7" t="s">
        <v>1910</v>
      </c>
      <c r="D18" s="8" t="s">
        <v>1911</v>
      </c>
      <c r="E18" s="6" t="n">
        <v>1</v>
      </c>
      <c r="F18" s="6" t="n">
        <v>1</v>
      </c>
      <c r="G18" s="6"/>
      <c r="H18" s="6"/>
    </row>
    <row r="19" customFormat="false" ht="14.25" hidden="false" customHeight="true" outlineLevel="0" collapsed="false">
      <c r="A19" s="7" t="n">
        <v>2</v>
      </c>
      <c r="B19" s="7" t="s">
        <v>31</v>
      </c>
      <c r="C19" s="7" t="s">
        <v>1912</v>
      </c>
      <c r="D19" s="8" t="s">
        <v>33</v>
      </c>
      <c r="E19" s="6" t="n">
        <v>0</v>
      </c>
      <c r="F19" s="6" t="n">
        <v>1</v>
      </c>
      <c r="G19" s="6"/>
      <c r="H19" s="6"/>
    </row>
    <row r="20" customFormat="false" ht="14.25" hidden="false" customHeight="true" outlineLevel="0" collapsed="false">
      <c r="A20" s="7" t="n">
        <v>2</v>
      </c>
      <c r="B20" s="7" t="s">
        <v>1913</v>
      </c>
      <c r="C20" s="7" t="s">
        <v>153</v>
      </c>
      <c r="D20" s="8" t="s">
        <v>1914</v>
      </c>
      <c r="E20" s="6" t="n">
        <v>1</v>
      </c>
      <c r="F20" s="6" t="n">
        <v>1</v>
      </c>
      <c r="G20" s="6"/>
      <c r="H20" s="6"/>
    </row>
    <row r="21" customFormat="false" ht="14.25" hidden="false" customHeight="true" outlineLevel="0" collapsed="false">
      <c r="A21" s="7" t="n">
        <v>2</v>
      </c>
      <c r="B21" s="7" t="s">
        <v>1915</v>
      </c>
      <c r="C21" s="7" t="s">
        <v>992</v>
      </c>
      <c r="D21" s="8" t="s">
        <v>1916</v>
      </c>
      <c r="E21" s="6" t="n">
        <v>0</v>
      </c>
      <c r="F21" s="6" t="n">
        <v>0</v>
      </c>
      <c r="G21" s="6"/>
      <c r="H21" s="6"/>
    </row>
    <row r="22" customFormat="false" ht="14.25" hidden="false" customHeight="true" outlineLevel="0" collapsed="false">
      <c r="A22" s="7" t="n">
        <v>3</v>
      </c>
      <c r="B22" s="7" t="s">
        <v>1917</v>
      </c>
      <c r="C22" s="7" t="s">
        <v>1918</v>
      </c>
      <c r="D22" s="8" t="s">
        <v>1919</v>
      </c>
      <c r="E22" s="6" t="n">
        <v>1</v>
      </c>
      <c r="F22" s="6" t="n">
        <v>1</v>
      </c>
      <c r="G22" s="6"/>
      <c r="H22" s="6"/>
    </row>
    <row r="23" customFormat="false" ht="14.25" hidden="false" customHeight="true" outlineLevel="0" collapsed="false">
      <c r="A23" s="7" t="n">
        <v>3</v>
      </c>
      <c r="B23" s="7" t="s">
        <v>1920</v>
      </c>
      <c r="C23" s="7" t="s">
        <v>1921</v>
      </c>
      <c r="D23" s="8" t="s">
        <v>1922</v>
      </c>
      <c r="E23" s="6" t="n">
        <v>1</v>
      </c>
      <c r="F23" s="6" t="n">
        <v>1</v>
      </c>
      <c r="G23" s="6"/>
      <c r="H23" s="6"/>
    </row>
    <row r="24" customFormat="false" ht="14.25" hidden="false" customHeight="true" outlineLevel="0" collapsed="false">
      <c r="A24" s="7" t="n">
        <v>3</v>
      </c>
      <c r="B24" s="7" t="s">
        <v>1923</v>
      </c>
      <c r="C24" s="7" t="s">
        <v>1924</v>
      </c>
      <c r="D24" s="8" t="s">
        <v>1925</v>
      </c>
      <c r="E24" s="6" t="n">
        <v>0</v>
      </c>
      <c r="F24" s="6" t="n">
        <v>0</v>
      </c>
      <c r="G24" s="6"/>
      <c r="H24" s="6"/>
    </row>
    <row r="25" customFormat="false" ht="14.25" hidden="false" customHeight="true" outlineLevel="0" collapsed="false">
      <c r="A25" s="7" t="n">
        <v>3</v>
      </c>
      <c r="B25" s="7" t="s">
        <v>1926</v>
      </c>
      <c r="C25" s="7" t="s">
        <v>1333</v>
      </c>
      <c r="D25" s="8" t="s">
        <v>1927</v>
      </c>
      <c r="E25" s="6" t="n">
        <v>0</v>
      </c>
      <c r="F25" s="6" t="n">
        <v>1</v>
      </c>
      <c r="G25" s="6"/>
      <c r="H25" s="6"/>
    </row>
    <row r="26" customFormat="false" ht="14.25" hidden="false" customHeight="true" outlineLevel="0" collapsed="false">
      <c r="A26" s="7" t="n">
        <v>3</v>
      </c>
      <c r="B26" s="7" t="s">
        <v>1928</v>
      </c>
      <c r="C26" s="7" t="s">
        <v>1929</v>
      </c>
      <c r="D26" s="8" t="s">
        <v>1930</v>
      </c>
      <c r="E26" s="6" t="n">
        <v>1</v>
      </c>
      <c r="F26" s="6" t="n">
        <v>1</v>
      </c>
      <c r="G26" s="6"/>
      <c r="H26" s="6"/>
    </row>
    <row r="27" customFormat="false" ht="14.25" hidden="false" customHeight="true" outlineLevel="0" collapsed="false">
      <c r="A27" s="7" t="n">
        <v>3</v>
      </c>
      <c r="B27" s="7" t="s">
        <v>1931</v>
      </c>
      <c r="C27" s="7" t="s">
        <v>1932</v>
      </c>
      <c r="D27" s="8" t="s">
        <v>1933</v>
      </c>
      <c r="E27" s="6" t="n">
        <v>0</v>
      </c>
      <c r="F27" s="6" t="n">
        <v>1</v>
      </c>
      <c r="G27" s="6" t="s">
        <v>1792</v>
      </c>
      <c r="H27" s="6"/>
    </row>
    <row r="28" customFormat="false" ht="14.25" hidden="false" customHeight="true" outlineLevel="0" collapsed="false">
      <c r="A28" s="7" t="n">
        <v>4</v>
      </c>
      <c r="B28" s="7" t="s">
        <v>1934</v>
      </c>
      <c r="C28" s="7" t="s">
        <v>1935</v>
      </c>
      <c r="D28" s="8" t="s">
        <v>1936</v>
      </c>
      <c r="E28" s="6" t="n">
        <v>1</v>
      </c>
      <c r="F28" s="6" t="n">
        <v>1</v>
      </c>
      <c r="G28" s="6"/>
      <c r="H28" s="6"/>
    </row>
    <row r="29" customFormat="false" ht="14.25" hidden="false" customHeight="true" outlineLevel="0" collapsed="false">
      <c r="A29" s="7" t="n">
        <v>4</v>
      </c>
      <c r="B29" s="7" t="s">
        <v>236</v>
      </c>
      <c r="C29" s="7" t="s">
        <v>1003</v>
      </c>
      <c r="D29" s="8" t="s">
        <v>238</v>
      </c>
      <c r="E29" s="6" t="n">
        <v>0</v>
      </c>
      <c r="F29" s="6" t="n">
        <v>1</v>
      </c>
      <c r="G29" s="6"/>
      <c r="H29" s="6"/>
    </row>
    <row r="30" customFormat="false" ht="14.25" hidden="false" customHeight="true" outlineLevel="0" collapsed="false">
      <c r="A30" s="7" t="n">
        <v>4</v>
      </c>
      <c r="B30" s="7" t="s">
        <v>1937</v>
      </c>
      <c r="C30" s="7" t="s">
        <v>111</v>
      </c>
      <c r="D30" s="8" t="s">
        <v>112</v>
      </c>
      <c r="E30" s="6" t="n">
        <v>0</v>
      </c>
      <c r="F30" s="6" t="n">
        <v>0</v>
      </c>
      <c r="G30" s="6"/>
      <c r="H30" s="6"/>
    </row>
    <row r="31" customFormat="false" ht="14.25" hidden="false" customHeight="true" outlineLevel="0" collapsed="false">
      <c r="A31" s="7" t="n">
        <v>4</v>
      </c>
      <c r="B31" s="7" t="s">
        <v>1938</v>
      </c>
      <c r="C31" s="7" t="s">
        <v>1939</v>
      </c>
      <c r="D31" s="8" t="s">
        <v>1940</v>
      </c>
      <c r="E31" s="6" t="n">
        <v>0</v>
      </c>
      <c r="F31" s="6" t="n">
        <v>0</v>
      </c>
      <c r="G31" s="6"/>
      <c r="H31" s="6"/>
    </row>
    <row r="32" customFormat="false" ht="14.25" hidden="false" customHeight="true" outlineLevel="0" collapsed="false">
      <c r="A32" s="7" t="n">
        <v>4</v>
      </c>
      <c r="B32" s="7" t="s">
        <v>1941</v>
      </c>
      <c r="C32" s="7" t="s">
        <v>1813</v>
      </c>
      <c r="D32" s="8" t="s">
        <v>1942</v>
      </c>
      <c r="E32" s="6" t="n">
        <v>0</v>
      </c>
      <c r="F32" s="6" t="n">
        <v>1</v>
      </c>
      <c r="G32" s="6"/>
      <c r="H32" s="6"/>
    </row>
    <row r="33" customFormat="false" ht="14.25" hidden="false" customHeight="true" outlineLevel="0" collapsed="false">
      <c r="A33" s="7" t="n">
        <v>5</v>
      </c>
      <c r="B33" s="7" t="s">
        <v>1943</v>
      </c>
      <c r="C33" s="7" t="s">
        <v>1944</v>
      </c>
      <c r="D33" s="8" t="s">
        <v>1945</v>
      </c>
      <c r="E33" s="6" t="n">
        <v>1</v>
      </c>
      <c r="F33" s="6" t="n">
        <v>1</v>
      </c>
      <c r="G33" s="6"/>
      <c r="H33" s="6"/>
    </row>
    <row r="34" customFormat="false" ht="14.25" hidden="false" customHeight="true" outlineLevel="0" collapsed="false">
      <c r="A34" s="7" t="n">
        <v>5</v>
      </c>
      <c r="B34" s="7" t="s">
        <v>1946</v>
      </c>
      <c r="C34" s="7" t="s">
        <v>1947</v>
      </c>
      <c r="D34" s="8" t="s">
        <v>1948</v>
      </c>
      <c r="E34" s="6" t="n">
        <v>1</v>
      </c>
      <c r="F34" s="6" t="n">
        <v>1</v>
      </c>
      <c r="G34" s="6"/>
      <c r="H34" s="6"/>
    </row>
    <row r="35" customFormat="false" ht="14.25" hidden="false" customHeight="true" outlineLevel="0" collapsed="false">
      <c r="A35" s="7" t="n">
        <v>5</v>
      </c>
      <c r="B35" s="7" t="s">
        <v>1949</v>
      </c>
      <c r="C35" s="7" t="s">
        <v>1950</v>
      </c>
      <c r="D35" s="8" t="s">
        <v>1951</v>
      </c>
      <c r="E35" s="6" t="n">
        <v>1</v>
      </c>
      <c r="F35" s="6" t="n">
        <v>1</v>
      </c>
      <c r="G35" s="6"/>
      <c r="H35" s="6"/>
    </row>
    <row r="36" customFormat="false" ht="14.25" hidden="false" customHeight="true" outlineLevel="0" collapsed="false">
      <c r="A36" s="7" t="n">
        <v>5</v>
      </c>
      <c r="B36" s="7" t="s">
        <v>1952</v>
      </c>
      <c r="C36" s="7" t="s">
        <v>1953</v>
      </c>
      <c r="D36" s="8" t="s">
        <v>1954</v>
      </c>
      <c r="E36" s="6" t="n">
        <v>0</v>
      </c>
      <c r="F36" s="6" t="n">
        <v>0</v>
      </c>
      <c r="G36" s="6"/>
      <c r="H36" s="6"/>
    </row>
    <row r="37" customFormat="false" ht="14.25" hidden="false" customHeight="true" outlineLevel="0" collapsed="false">
      <c r="A37" s="7" t="n">
        <v>6</v>
      </c>
      <c r="B37" s="7" t="s">
        <v>1955</v>
      </c>
      <c r="C37" s="7" t="s">
        <v>1956</v>
      </c>
      <c r="D37" s="8" t="s">
        <v>1957</v>
      </c>
      <c r="E37" s="6" t="n">
        <v>1</v>
      </c>
      <c r="F37" s="6" t="n">
        <v>1</v>
      </c>
      <c r="G37" s="6"/>
      <c r="H37" s="6"/>
    </row>
    <row r="38" customFormat="false" ht="14.25" hidden="false" customHeight="true" outlineLevel="0" collapsed="false">
      <c r="A38" s="7" t="n">
        <v>6</v>
      </c>
      <c r="B38" s="7" t="s">
        <v>1958</v>
      </c>
      <c r="C38" s="7" t="s">
        <v>1959</v>
      </c>
      <c r="D38" s="8" t="s">
        <v>1960</v>
      </c>
      <c r="E38" s="6" t="n">
        <v>0</v>
      </c>
      <c r="F38" s="6" t="n">
        <v>0</v>
      </c>
      <c r="G38" s="6"/>
      <c r="H38" s="6"/>
    </row>
    <row r="39" customFormat="false" ht="14.25" hidden="false" customHeight="true" outlineLevel="0" collapsed="false">
      <c r="A39" s="7" t="n">
        <v>6</v>
      </c>
      <c r="B39" s="7" t="s">
        <v>1961</v>
      </c>
      <c r="C39" s="7" t="s">
        <v>1962</v>
      </c>
      <c r="D39" s="8" t="s">
        <v>1963</v>
      </c>
      <c r="E39" s="6" t="n">
        <v>0</v>
      </c>
      <c r="F39" s="6" t="n">
        <v>1</v>
      </c>
      <c r="G39" s="6"/>
      <c r="H39" s="6"/>
    </row>
    <row r="40" customFormat="false" ht="14.25" hidden="false" customHeight="true" outlineLevel="0" collapsed="false">
      <c r="A40" s="7" t="n">
        <v>6</v>
      </c>
      <c r="B40" s="7" t="s">
        <v>1964</v>
      </c>
      <c r="C40" s="7" t="s">
        <v>1965</v>
      </c>
      <c r="D40" s="8" t="s">
        <v>1966</v>
      </c>
      <c r="E40" s="6" t="n">
        <v>0</v>
      </c>
      <c r="F40" s="6" t="n">
        <v>0</v>
      </c>
      <c r="G40" s="6"/>
      <c r="H40" s="6"/>
    </row>
    <row r="41" customFormat="false" ht="14.25" hidden="false" customHeight="true" outlineLevel="0" collapsed="false">
      <c r="A41" s="7" t="n">
        <v>6</v>
      </c>
      <c r="B41" s="7" t="s">
        <v>1967</v>
      </c>
      <c r="C41" s="7" t="s">
        <v>1968</v>
      </c>
      <c r="D41" s="8" t="s">
        <v>1969</v>
      </c>
      <c r="E41" s="6" t="n">
        <v>0</v>
      </c>
      <c r="F41" s="6" t="n">
        <v>1</v>
      </c>
      <c r="G41" s="6" t="s">
        <v>1792</v>
      </c>
      <c r="H41" s="6"/>
    </row>
    <row r="42" customFormat="false" ht="14.25" hidden="false" customHeight="true" outlineLevel="0" collapsed="false">
      <c r="A42" s="7" t="n">
        <v>7</v>
      </c>
      <c r="B42" s="7" t="s">
        <v>1970</v>
      </c>
      <c r="C42" s="7" t="s">
        <v>682</v>
      </c>
      <c r="D42" s="8" t="s">
        <v>169</v>
      </c>
      <c r="E42" s="6" t="n">
        <v>0</v>
      </c>
      <c r="F42" s="6" t="n">
        <v>1</v>
      </c>
      <c r="G42" s="6"/>
      <c r="H42" s="6"/>
    </row>
    <row r="43" customFormat="false" ht="14.25" hidden="false" customHeight="true" outlineLevel="0" collapsed="false">
      <c r="A43" s="7" t="n">
        <v>7</v>
      </c>
      <c r="B43" s="7" t="s">
        <v>321</v>
      </c>
      <c r="C43" s="7" t="s">
        <v>1971</v>
      </c>
      <c r="D43" s="8" t="s">
        <v>323</v>
      </c>
      <c r="E43" s="6" t="n">
        <v>0</v>
      </c>
      <c r="F43" s="6" t="n">
        <v>1</v>
      </c>
      <c r="G43" s="6"/>
      <c r="H43" s="6"/>
    </row>
    <row r="44" customFormat="false" ht="14.25" hidden="false" customHeight="true" outlineLevel="0" collapsed="false">
      <c r="A44" s="7" t="n">
        <v>7</v>
      </c>
      <c r="B44" s="7" t="s">
        <v>1972</v>
      </c>
      <c r="C44" s="7" t="s">
        <v>1973</v>
      </c>
      <c r="D44" s="8" t="s">
        <v>1974</v>
      </c>
      <c r="E44" s="6" t="n">
        <v>0</v>
      </c>
      <c r="F44" s="6" t="n">
        <v>0</v>
      </c>
      <c r="G44" s="6"/>
      <c r="H44" s="6"/>
    </row>
    <row r="45" customFormat="false" ht="14.25" hidden="false" customHeight="true" outlineLevel="0" collapsed="false">
      <c r="A45" s="7" t="n">
        <v>8</v>
      </c>
      <c r="B45" s="7" t="s">
        <v>1975</v>
      </c>
      <c r="C45" s="7" t="s">
        <v>1976</v>
      </c>
      <c r="D45" s="8" t="s">
        <v>1977</v>
      </c>
      <c r="E45" s="6" t="n">
        <v>1</v>
      </c>
      <c r="F45" s="6" t="n">
        <v>1</v>
      </c>
      <c r="G45" s="6"/>
      <c r="H45" s="6"/>
    </row>
    <row r="46" customFormat="false" ht="14.25" hidden="false" customHeight="true" outlineLevel="0" collapsed="false">
      <c r="A46" s="7" t="n">
        <v>8</v>
      </c>
      <c r="B46" s="7" t="s">
        <v>1978</v>
      </c>
      <c r="C46" s="7" t="s">
        <v>1979</v>
      </c>
      <c r="D46" s="8" t="s">
        <v>1980</v>
      </c>
      <c r="E46" s="6" t="n">
        <v>1</v>
      </c>
      <c r="F46" s="6" t="n">
        <v>1</v>
      </c>
      <c r="G46" s="6"/>
      <c r="H46" s="6"/>
    </row>
    <row r="47" customFormat="false" ht="14.25" hidden="false" customHeight="true" outlineLevel="0" collapsed="false">
      <c r="A47" s="7" t="n">
        <v>8</v>
      </c>
      <c r="B47" s="7" t="s">
        <v>1981</v>
      </c>
      <c r="C47" s="7" t="s">
        <v>1982</v>
      </c>
      <c r="D47" s="8" t="s">
        <v>1983</v>
      </c>
      <c r="E47" s="6" t="n">
        <v>0</v>
      </c>
      <c r="F47" s="6" t="n">
        <v>0</v>
      </c>
      <c r="G47" s="6"/>
      <c r="H47" s="6"/>
    </row>
    <row r="48" customFormat="false" ht="14.25" hidden="false" customHeight="true" outlineLevel="0" collapsed="false">
      <c r="A48" s="7" t="n">
        <v>8</v>
      </c>
      <c r="B48" s="7" t="s">
        <v>1984</v>
      </c>
      <c r="C48" s="7" t="s">
        <v>1178</v>
      </c>
      <c r="D48" s="8" t="s">
        <v>1985</v>
      </c>
      <c r="E48" s="6" t="n">
        <v>0</v>
      </c>
      <c r="F48" s="6" t="n">
        <v>1</v>
      </c>
      <c r="G48" s="6"/>
      <c r="H48" s="6"/>
    </row>
    <row r="49" customFormat="false" ht="14.25" hidden="false" customHeight="true" outlineLevel="0" collapsed="false">
      <c r="A49" s="7" t="n">
        <v>8</v>
      </c>
      <c r="B49" s="7" t="s">
        <v>1986</v>
      </c>
      <c r="C49" s="7" t="s">
        <v>1987</v>
      </c>
      <c r="D49" s="8" t="s">
        <v>1988</v>
      </c>
      <c r="E49" s="6" t="n">
        <v>0</v>
      </c>
      <c r="F49" s="6" t="n">
        <v>0</v>
      </c>
      <c r="G49" s="6"/>
      <c r="H49" s="6"/>
    </row>
    <row r="50" customFormat="false" ht="14.25" hidden="false" customHeight="true" outlineLevel="0" collapsed="false">
      <c r="A50" s="7" t="n">
        <v>9</v>
      </c>
      <c r="B50" s="7" t="s">
        <v>1989</v>
      </c>
      <c r="C50" s="7" t="s">
        <v>1979</v>
      </c>
      <c r="D50" s="8" t="s">
        <v>1990</v>
      </c>
      <c r="E50" s="6" t="n">
        <v>0</v>
      </c>
      <c r="F50" s="6" t="n">
        <v>0</v>
      </c>
      <c r="G50" s="6"/>
      <c r="H50" s="6"/>
    </row>
    <row r="51" customFormat="false" ht="14.25" hidden="false" customHeight="true" outlineLevel="0" collapsed="false">
      <c r="A51" s="7" t="n">
        <v>9</v>
      </c>
      <c r="B51" s="7" t="s">
        <v>1991</v>
      </c>
      <c r="C51" s="7" t="s">
        <v>1992</v>
      </c>
      <c r="D51" s="8" t="s">
        <v>1993</v>
      </c>
      <c r="E51" s="6" t="n">
        <v>0</v>
      </c>
      <c r="F51" s="6" t="n">
        <v>0</v>
      </c>
      <c r="G51" s="6"/>
      <c r="H51" s="6"/>
    </row>
    <row r="52" customFormat="false" ht="14.25" hidden="false" customHeight="true" outlineLevel="0" collapsed="false">
      <c r="A52" s="7" t="n">
        <v>9</v>
      </c>
      <c r="B52" s="7" t="s">
        <v>1994</v>
      </c>
      <c r="C52" s="7" t="s">
        <v>1995</v>
      </c>
      <c r="D52" s="8" t="s">
        <v>1996</v>
      </c>
      <c r="E52" s="6" t="n">
        <v>1</v>
      </c>
      <c r="F52" s="6" t="n">
        <v>1</v>
      </c>
      <c r="G52" s="6"/>
      <c r="H52" s="6"/>
    </row>
    <row r="53" customFormat="false" ht="14.25" hidden="false" customHeight="true" outlineLevel="0" collapsed="false">
      <c r="A53" s="7" t="n">
        <v>10</v>
      </c>
      <c r="B53" s="7" t="s">
        <v>1997</v>
      </c>
      <c r="C53" s="7" t="s">
        <v>1976</v>
      </c>
      <c r="D53" s="8" t="s">
        <v>1998</v>
      </c>
      <c r="E53" s="6" t="n">
        <v>1</v>
      </c>
      <c r="F53" s="6" t="n">
        <v>1</v>
      </c>
      <c r="G53" s="6"/>
      <c r="H53" s="6"/>
    </row>
    <row r="54" customFormat="false" ht="14.25" hidden="false" customHeight="true" outlineLevel="0" collapsed="false">
      <c r="A54" s="7" t="n">
        <v>10</v>
      </c>
      <c r="B54" s="7" t="s">
        <v>1999</v>
      </c>
      <c r="C54" s="7" t="s">
        <v>2000</v>
      </c>
      <c r="D54" s="8" t="s">
        <v>2001</v>
      </c>
      <c r="E54" s="6" t="n">
        <v>0</v>
      </c>
      <c r="F54" s="6" t="n">
        <v>0</v>
      </c>
      <c r="G54" s="6"/>
      <c r="H54" s="6"/>
    </row>
    <row r="55" customFormat="false" ht="14.25" hidden="false" customHeight="true" outlineLevel="0" collapsed="false">
      <c r="A55" s="7" t="n">
        <v>10</v>
      </c>
      <c r="B55" s="7" t="s">
        <v>2002</v>
      </c>
      <c r="C55" s="7" t="s">
        <v>2003</v>
      </c>
      <c r="D55" s="8" t="s">
        <v>2004</v>
      </c>
      <c r="E55" s="6" t="n">
        <v>0</v>
      </c>
      <c r="F55" s="6" t="n">
        <v>0</v>
      </c>
      <c r="G55" s="6"/>
      <c r="H55" s="6"/>
    </row>
    <row r="56" customFormat="false" ht="14.25" hidden="false" customHeight="true" outlineLevel="0" collapsed="false">
      <c r="A56" s="7" t="n">
        <v>11</v>
      </c>
      <c r="B56" s="7" t="s">
        <v>2005</v>
      </c>
      <c r="C56" s="7" t="s">
        <v>2006</v>
      </c>
      <c r="D56" s="8" t="s">
        <v>2007</v>
      </c>
      <c r="E56" s="6" t="n">
        <v>0</v>
      </c>
      <c r="F56" s="6" t="n">
        <v>1</v>
      </c>
      <c r="G56" s="6" t="s">
        <v>1792</v>
      </c>
      <c r="H56" s="6"/>
    </row>
    <row r="57" customFormat="false" ht="14.25" hidden="false" customHeight="true" outlineLevel="0" collapsed="false">
      <c r="A57" s="7" t="n">
        <v>11</v>
      </c>
      <c r="B57" s="7" t="s">
        <v>2008</v>
      </c>
      <c r="C57" s="7" t="s">
        <v>2009</v>
      </c>
      <c r="D57" s="8" t="s">
        <v>2010</v>
      </c>
      <c r="E57" s="6" t="n">
        <v>1</v>
      </c>
      <c r="F57" s="6" t="n">
        <v>1</v>
      </c>
      <c r="G57" s="6"/>
      <c r="H57" s="6"/>
    </row>
    <row r="58" customFormat="false" ht="14.25" hidden="false" customHeight="true" outlineLevel="0" collapsed="false">
      <c r="A58" s="7" t="n">
        <v>11</v>
      </c>
      <c r="B58" s="7" t="s">
        <v>2011</v>
      </c>
      <c r="C58" s="7" t="s">
        <v>2012</v>
      </c>
      <c r="D58" s="8" t="s">
        <v>2013</v>
      </c>
      <c r="E58" s="6" t="n">
        <v>0</v>
      </c>
      <c r="F58" s="6" t="n">
        <v>1</v>
      </c>
      <c r="G58" s="6" t="s">
        <v>775</v>
      </c>
      <c r="H58" s="6"/>
    </row>
    <row r="59" customFormat="false" ht="14.25" hidden="false" customHeight="true" outlineLevel="0" collapsed="false">
      <c r="A59" s="7" t="n">
        <v>12</v>
      </c>
      <c r="B59" s="7" t="s">
        <v>2014</v>
      </c>
      <c r="C59" s="7" t="s">
        <v>1426</v>
      </c>
      <c r="D59" s="8" t="s">
        <v>2015</v>
      </c>
      <c r="E59" s="6" t="n">
        <v>1</v>
      </c>
      <c r="F59" s="6" t="n">
        <v>1</v>
      </c>
      <c r="G59" s="6"/>
      <c r="H59" s="6"/>
    </row>
    <row r="60" customFormat="false" ht="14.25" hidden="false" customHeight="true" outlineLevel="0" collapsed="false">
      <c r="A60" s="7" t="n">
        <v>12</v>
      </c>
      <c r="B60" s="7" t="s">
        <v>2016</v>
      </c>
      <c r="C60" s="7" t="s">
        <v>2017</v>
      </c>
      <c r="D60" s="8" t="s">
        <v>2018</v>
      </c>
      <c r="E60" s="6" t="n">
        <v>1</v>
      </c>
      <c r="F60" s="6" t="n">
        <v>1</v>
      </c>
      <c r="G60" s="6"/>
      <c r="H60" s="6"/>
    </row>
    <row r="61" customFormat="false" ht="14.25" hidden="false" customHeight="true" outlineLevel="0" collapsed="false">
      <c r="A61" s="7" t="n">
        <v>12</v>
      </c>
      <c r="B61" s="7" t="s">
        <v>2019</v>
      </c>
      <c r="C61" s="7" t="s">
        <v>592</v>
      </c>
      <c r="D61" s="8" t="s">
        <v>593</v>
      </c>
      <c r="E61" s="6" t="n">
        <v>0</v>
      </c>
      <c r="F61" s="6" t="n">
        <v>0</v>
      </c>
      <c r="G61" s="6"/>
      <c r="H61" s="6"/>
    </row>
    <row r="62" customFormat="false" ht="14.25" hidden="false" customHeight="true" outlineLevel="0" collapsed="false">
      <c r="A62" s="7" t="n">
        <v>12</v>
      </c>
      <c r="B62" s="7" t="s">
        <v>2020</v>
      </c>
      <c r="C62" s="7" t="s">
        <v>2021</v>
      </c>
      <c r="D62" s="8" t="s">
        <v>2022</v>
      </c>
      <c r="E62" s="6" t="n">
        <v>1</v>
      </c>
      <c r="F62" s="6" t="n">
        <v>1</v>
      </c>
      <c r="G62" s="6"/>
      <c r="H62" s="6"/>
    </row>
    <row r="63" customFormat="false" ht="14.25" hidden="false" customHeight="true" outlineLevel="0" collapsed="false">
      <c r="A63" s="7" t="n">
        <v>12</v>
      </c>
      <c r="B63" s="7" t="s">
        <v>2023</v>
      </c>
      <c r="C63" s="7" t="s">
        <v>2024</v>
      </c>
      <c r="D63" s="8" t="s">
        <v>2025</v>
      </c>
      <c r="E63" s="6" t="n">
        <v>0</v>
      </c>
      <c r="F63" s="6" t="n">
        <v>0</v>
      </c>
      <c r="G63" s="6"/>
      <c r="H63" s="6"/>
    </row>
    <row r="64" customFormat="false" ht="14.25" hidden="false" customHeight="true" outlineLevel="0" collapsed="false">
      <c r="A64" s="7" t="n">
        <v>12</v>
      </c>
      <c r="B64" s="7" t="s">
        <v>2026</v>
      </c>
      <c r="C64" s="7" t="s">
        <v>738</v>
      </c>
      <c r="D64" s="8" t="s">
        <v>2027</v>
      </c>
      <c r="E64" s="6" t="n">
        <v>0</v>
      </c>
      <c r="F64" s="6" t="n">
        <v>0</v>
      </c>
      <c r="G64" s="6"/>
      <c r="H64" s="6"/>
    </row>
    <row r="65" customFormat="false" ht="14.25" hidden="false" customHeight="true" outlineLevel="0" collapsed="false">
      <c r="A65" s="7" t="n">
        <v>12</v>
      </c>
      <c r="B65" s="7" t="s">
        <v>2028</v>
      </c>
      <c r="C65" s="7" t="s">
        <v>1350</v>
      </c>
      <c r="D65" s="8" t="s">
        <v>2029</v>
      </c>
      <c r="E65" s="6" t="n">
        <v>0</v>
      </c>
      <c r="F65" s="6" t="n">
        <v>0</v>
      </c>
      <c r="G65" s="6"/>
      <c r="H65" s="6"/>
    </row>
    <row r="66" customFormat="false" ht="14.25" hidden="false" customHeight="true" outlineLevel="0" collapsed="false">
      <c r="A66" s="7" t="n">
        <v>13</v>
      </c>
      <c r="B66" s="7" t="s">
        <v>2030</v>
      </c>
      <c r="C66" s="7" t="s">
        <v>2031</v>
      </c>
      <c r="D66" s="8" t="s">
        <v>2032</v>
      </c>
      <c r="E66" s="6" t="n">
        <v>1</v>
      </c>
      <c r="F66" s="6" t="n">
        <v>1</v>
      </c>
      <c r="G66" s="6"/>
      <c r="H66" s="6"/>
    </row>
    <row r="67" customFormat="false" ht="14.25" hidden="false" customHeight="true" outlineLevel="0" collapsed="false">
      <c r="A67" s="7" t="n">
        <v>13</v>
      </c>
      <c r="B67" s="7" t="s">
        <v>2033</v>
      </c>
      <c r="C67" s="7" t="s">
        <v>2034</v>
      </c>
      <c r="D67" s="8" t="s">
        <v>2035</v>
      </c>
      <c r="E67" s="6" t="n">
        <v>1</v>
      </c>
      <c r="F67" s="6" t="n">
        <v>1</v>
      </c>
      <c r="G67" s="6"/>
      <c r="H67" s="6"/>
    </row>
    <row r="68" customFormat="false" ht="14.25" hidden="false" customHeight="true" outlineLevel="0" collapsed="false">
      <c r="A68" s="7" t="n">
        <v>13</v>
      </c>
      <c r="B68" s="7" t="s">
        <v>2036</v>
      </c>
      <c r="C68" s="7" t="s">
        <v>1440</v>
      </c>
      <c r="D68" s="8" t="s">
        <v>2037</v>
      </c>
      <c r="E68" s="6" t="n">
        <v>1</v>
      </c>
      <c r="F68" s="6" t="n">
        <v>1</v>
      </c>
      <c r="G68" s="6"/>
      <c r="H68" s="6"/>
    </row>
    <row r="69" customFormat="false" ht="14.25" hidden="false" customHeight="true" outlineLevel="0" collapsed="false">
      <c r="A69" s="7" t="n">
        <v>14</v>
      </c>
      <c r="B69" s="7" t="s">
        <v>2038</v>
      </c>
      <c r="C69" s="7" t="s">
        <v>2039</v>
      </c>
      <c r="D69" s="8" t="s">
        <v>2040</v>
      </c>
      <c r="E69" s="6" t="n">
        <v>0</v>
      </c>
      <c r="F69" s="6" t="n">
        <v>0</v>
      </c>
      <c r="G69" s="6"/>
      <c r="H69" s="6"/>
    </row>
    <row r="70" customFormat="false" ht="14.25" hidden="false" customHeight="true" outlineLevel="0" collapsed="false">
      <c r="A70" s="7" t="n">
        <v>14</v>
      </c>
      <c r="B70" s="7" t="s">
        <v>2041</v>
      </c>
      <c r="C70" s="7" t="s">
        <v>601</v>
      </c>
      <c r="D70" s="8" t="s">
        <v>602</v>
      </c>
      <c r="E70" s="6" t="n">
        <v>0</v>
      </c>
      <c r="F70" s="6" t="n">
        <v>1</v>
      </c>
      <c r="G70" s="6"/>
      <c r="H70" s="6"/>
    </row>
    <row r="71" customFormat="false" ht="14.25" hidden="false" customHeight="true" outlineLevel="0" collapsed="false">
      <c r="A71" s="7" t="n">
        <v>14</v>
      </c>
      <c r="B71" s="7" t="s">
        <v>2042</v>
      </c>
      <c r="C71" s="7" t="s">
        <v>2043</v>
      </c>
      <c r="D71" s="8" t="s">
        <v>2044</v>
      </c>
      <c r="E71" s="6" t="n">
        <v>0</v>
      </c>
      <c r="F71" s="6" t="n">
        <v>0</v>
      </c>
      <c r="G71" s="6"/>
      <c r="H71" s="6"/>
    </row>
    <row r="72" customFormat="false" ht="14.25" hidden="false" customHeight="true" outlineLevel="0" collapsed="false">
      <c r="A72" s="7" t="n">
        <v>15</v>
      </c>
      <c r="B72" s="7" t="s">
        <v>2045</v>
      </c>
      <c r="C72" s="7" t="s">
        <v>1987</v>
      </c>
      <c r="D72" s="8" t="s">
        <v>2046</v>
      </c>
      <c r="E72" s="6" t="n">
        <v>1</v>
      </c>
      <c r="F72" s="6" t="n">
        <v>1</v>
      </c>
      <c r="G72" s="6"/>
      <c r="H72" s="6"/>
    </row>
    <row r="73" customFormat="false" ht="14.25" hidden="false" customHeight="true" outlineLevel="0" collapsed="false">
      <c r="A73" s="7" t="n">
        <v>15</v>
      </c>
      <c r="B73" s="7" t="s">
        <v>2047</v>
      </c>
      <c r="C73" s="7" t="s">
        <v>2048</v>
      </c>
      <c r="D73" s="8" t="s">
        <v>2049</v>
      </c>
      <c r="E73" s="6" t="n">
        <v>0</v>
      </c>
      <c r="F73" s="6" t="n">
        <v>0</v>
      </c>
      <c r="G73" s="6"/>
      <c r="H73" s="6"/>
    </row>
    <row r="74" customFormat="false" ht="14.25" hidden="false" customHeight="true" outlineLevel="0" collapsed="false">
      <c r="A74" s="7" t="n">
        <v>15</v>
      </c>
      <c r="B74" s="7" t="s">
        <v>2050</v>
      </c>
      <c r="C74" s="7" t="s">
        <v>2051</v>
      </c>
      <c r="D74" s="8" t="s">
        <v>2052</v>
      </c>
      <c r="E74" s="6" t="n">
        <v>0</v>
      </c>
      <c r="F74" s="6" t="n">
        <v>0</v>
      </c>
      <c r="G74" s="6"/>
      <c r="H74" s="6"/>
    </row>
    <row r="75" customFormat="false" ht="14.25" hidden="false" customHeight="true" outlineLevel="0" collapsed="false">
      <c r="A75" s="7" t="n">
        <v>15</v>
      </c>
      <c r="B75" s="7" t="s">
        <v>2053</v>
      </c>
      <c r="C75" s="7" t="s">
        <v>1241</v>
      </c>
      <c r="D75" s="8" t="s">
        <v>2054</v>
      </c>
      <c r="E75" s="6" t="n">
        <v>1</v>
      </c>
      <c r="F75" s="6" t="n">
        <v>1</v>
      </c>
      <c r="G75" s="6"/>
      <c r="H75" s="6"/>
    </row>
    <row r="76" customFormat="false" ht="14.25" hidden="false" customHeight="true" outlineLevel="0" collapsed="false">
      <c r="A76" s="7" t="n">
        <v>15</v>
      </c>
      <c r="B76" s="7" t="s">
        <v>2055</v>
      </c>
      <c r="C76" s="7" t="s">
        <v>2056</v>
      </c>
      <c r="D76" s="8" t="s">
        <v>2057</v>
      </c>
      <c r="E76" s="6" t="n">
        <v>0</v>
      </c>
      <c r="F76" s="6" t="n">
        <v>0</v>
      </c>
      <c r="G76" s="6"/>
      <c r="H76" s="6"/>
    </row>
    <row r="77" customFormat="false" ht="14.25" hidden="false" customHeight="true" outlineLevel="0" collapsed="false">
      <c r="A77" s="7" t="n">
        <v>15</v>
      </c>
      <c r="B77" s="7" t="s">
        <v>740</v>
      </c>
      <c r="C77" s="7" t="s">
        <v>2058</v>
      </c>
      <c r="D77" s="8" t="s">
        <v>742</v>
      </c>
      <c r="E77" s="6" t="n">
        <v>0</v>
      </c>
      <c r="F77" s="6" t="n">
        <v>1</v>
      </c>
      <c r="G77" s="6"/>
      <c r="H77" s="6"/>
    </row>
    <row r="78" customFormat="false" ht="14.25" hidden="false" customHeight="true" outlineLevel="0" collapsed="false">
      <c r="A78" s="7" t="n">
        <v>16</v>
      </c>
      <c r="B78" s="7" t="s">
        <v>2059</v>
      </c>
      <c r="C78" s="7" t="s">
        <v>2060</v>
      </c>
      <c r="D78" s="8" t="s">
        <v>2061</v>
      </c>
      <c r="E78" s="6" t="n">
        <v>0</v>
      </c>
      <c r="F78" s="6" t="n">
        <v>1</v>
      </c>
      <c r="G78" s="6"/>
      <c r="H78" s="6"/>
    </row>
    <row r="79" customFormat="false" ht="14.25" hidden="false" customHeight="true" outlineLevel="0" collapsed="false">
      <c r="A79" s="7" t="n">
        <v>16</v>
      </c>
      <c r="B79" s="7" t="s">
        <v>2062</v>
      </c>
      <c r="C79" s="7" t="s">
        <v>62</v>
      </c>
      <c r="D79" s="8" t="s">
        <v>2063</v>
      </c>
      <c r="E79" s="6" t="n">
        <v>0</v>
      </c>
      <c r="F79" s="6" t="n">
        <v>0</v>
      </c>
      <c r="G79" s="6"/>
      <c r="H79" s="6"/>
    </row>
    <row r="80" customFormat="false" ht="14.25" hidden="false" customHeight="true" outlineLevel="0" collapsed="false">
      <c r="A80" s="7" t="n">
        <v>16</v>
      </c>
      <c r="B80" s="7" t="s">
        <v>2064</v>
      </c>
      <c r="C80" s="7" t="s">
        <v>2065</v>
      </c>
      <c r="D80" s="8" t="s">
        <v>2066</v>
      </c>
      <c r="E80" s="6" t="n">
        <v>0</v>
      </c>
      <c r="F80" s="6" t="n">
        <v>0</v>
      </c>
      <c r="G80" s="6"/>
      <c r="H80" s="6"/>
    </row>
    <row r="81" customFormat="false" ht="14.25" hidden="false" customHeight="true" outlineLevel="0" collapsed="false">
      <c r="A81" s="7" t="n">
        <v>16</v>
      </c>
      <c r="B81" s="7" t="s">
        <v>2067</v>
      </c>
      <c r="C81" s="7" t="s">
        <v>2068</v>
      </c>
      <c r="D81" s="8" t="s">
        <v>2069</v>
      </c>
      <c r="E81" s="6" t="n">
        <v>0</v>
      </c>
      <c r="F81" s="6" t="n">
        <v>1</v>
      </c>
      <c r="G81" s="6"/>
      <c r="H81" s="6"/>
    </row>
    <row r="82" customFormat="false" ht="14.25" hidden="false" customHeight="true" outlineLevel="0" collapsed="false">
      <c r="A82" s="7" t="n">
        <v>16</v>
      </c>
      <c r="B82" s="7" t="s">
        <v>2070</v>
      </c>
      <c r="C82" s="7" t="s">
        <v>2071</v>
      </c>
      <c r="D82" s="8" t="s">
        <v>2072</v>
      </c>
      <c r="E82" s="6" t="n">
        <v>0</v>
      </c>
      <c r="F82" s="6" t="n">
        <v>1</v>
      </c>
      <c r="G82" s="6"/>
      <c r="H82" s="6"/>
    </row>
    <row r="83" customFormat="false" ht="14.25" hidden="false" customHeight="true" outlineLevel="0" collapsed="false">
      <c r="A83" s="7" t="n">
        <v>16</v>
      </c>
      <c r="B83" s="7" t="s">
        <v>2073</v>
      </c>
      <c r="C83" s="7" t="s">
        <v>1468</v>
      </c>
      <c r="D83" s="8" t="s">
        <v>2074</v>
      </c>
      <c r="E83" s="6" t="n">
        <v>0</v>
      </c>
      <c r="F83" s="6" t="n">
        <v>0</v>
      </c>
      <c r="G83" s="6"/>
      <c r="H83" s="6"/>
    </row>
    <row r="84" customFormat="false" ht="14.25" hidden="false" customHeight="true" outlineLevel="0" collapsed="false">
      <c r="A84" s="7" t="n">
        <v>17</v>
      </c>
      <c r="B84" s="7" t="s">
        <v>2075</v>
      </c>
      <c r="C84" s="7" t="s">
        <v>2076</v>
      </c>
      <c r="D84" s="8" t="s">
        <v>2077</v>
      </c>
      <c r="E84" s="6" t="n">
        <v>0</v>
      </c>
      <c r="F84" s="6" t="n">
        <v>0</v>
      </c>
      <c r="G84" s="6"/>
      <c r="H84" s="6"/>
    </row>
    <row r="85" customFormat="false" ht="14.25" hidden="false" customHeight="true" outlineLevel="0" collapsed="false">
      <c r="A85" s="7" t="n">
        <v>17</v>
      </c>
      <c r="B85" s="7" t="s">
        <v>2078</v>
      </c>
      <c r="C85" s="7" t="s">
        <v>2079</v>
      </c>
      <c r="D85" s="8" t="s">
        <v>2080</v>
      </c>
      <c r="E85" s="6" t="n">
        <v>0</v>
      </c>
      <c r="F85" s="6" t="n">
        <v>0</v>
      </c>
      <c r="G85" s="6"/>
      <c r="H85" s="6"/>
    </row>
    <row r="86" customFormat="false" ht="14.25" hidden="false" customHeight="true" outlineLevel="0" collapsed="false">
      <c r="A86" s="7" t="n">
        <v>17</v>
      </c>
      <c r="B86" s="7" t="s">
        <v>2081</v>
      </c>
      <c r="C86" s="7" t="s">
        <v>2071</v>
      </c>
      <c r="D86" s="8" t="s">
        <v>2082</v>
      </c>
      <c r="E86" s="6" t="n">
        <v>1</v>
      </c>
      <c r="F86" s="6" t="n">
        <v>1</v>
      </c>
      <c r="G86" s="6"/>
      <c r="H86" s="6"/>
    </row>
    <row r="87" customFormat="false" ht="14.25" hidden="false" customHeight="true" outlineLevel="0" collapsed="false">
      <c r="A87" s="7" t="n">
        <v>17</v>
      </c>
      <c r="B87" s="7" t="s">
        <v>2083</v>
      </c>
      <c r="C87" s="7" t="s">
        <v>2084</v>
      </c>
      <c r="D87" s="8" t="s">
        <v>2085</v>
      </c>
      <c r="E87" s="6" t="n">
        <v>0</v>
      </c>
      <c r="F87" s="6" t="n">
        <v>0</v>
      </c>
      <c r="G87" s="6"/>
      <c r="H87" s="6"/>
    </row>
    <row r="88" customFormat="false" ht="14.25" hidden="false" customHeight="true" outlineLevel="0" collapsed="false">
      <c r="A88" s="7" t="n">
        <v>17</v>
      </c>
      <c r="B88" s="7" t="s">
        <v>2086</v>
      </c>
      <c r="C88" s="7" t="s">
        <v>2087</v>
      </c>
      <c r="D88" s="8" t="s">
        <v>2088</v>
      </c>
      <c r="E88" s="6" t="n">
        <v>0</v>
      </c>
      <c r="F88" s="6" t="n">
        <v>0</v>
      </c>
      <c r="G88" s="6"/>
      <c r="H88" s="6"/>
    </row>
    <row r="89" customFormat="false" ht="14.25" hidden="false" customHeight="true" outlineLevel="0" collapsed="false">
      <c r="A89" s="7" t="n">
        <v>18</v>
      </c>
      <c r="B89" s="7" t="s">
        <v>2089</v>
      </c>
      <c r="C89" s="7" t="s">
        <v>525</v>
      </c>
      <c r="D89" s="8" t="s">
        <v>526</v>
      </c>
      <c r="E89" s="6" t="n">
        <v>0</v>
      </c>
      <c r="F89" s="6" t="n">
        <v>1</v>
      </c>
      <c r="G89" s="6"/>
      <c r="H89" s="6"/>
    </row>
    <row r="90" customFormat="false" ht="14.25" hidden="false" customHeight="true" outlineLevel="0" collapsed="false">
      <c r="A90" s="7" t="n">
        <v>18</v>
      </c>
      <c r="B90" s="7" t="s">
        <v>2090</v>
      </c>
      <c r="C90" s="7" t="s">
        <v>2091</v>
      </c>
      <c r="D90" s="8" t="s">
        <v>2092</v>
      </c>
      <c r="E90" s="6" t="n">
        <v>1</v>
      </c>
      <c r="F90" s="6" t="n">
        <v>1</v>
      </c>
      <c r="G90" s="6"/>
      <c r="H90" s="6"/>
    </row>
    <row r="91" customFormat="false" ht="14.25" hidden="false" customHeight="true" outlineLevel="0" collapsed="false">
      <c r="A91" s="7" t="n">
        <v>18</v>
      </c>
      <c r="B91" s="7" t="s">
        <v>2093</v>
      </c>
      <c r="C91" s="7" t="s">
        <v>1477</v>
      </c>
      <c r="D91" s="8" t="s">
        <v>2094</v>
      </c>
      <c r="E91" s="6" t="n">
        <v>0</v>
      </c>
      <c r="F91" s="6" t="n">
        <v>0</v>
      </c>
      <c r="G91" s="6"/>
      <c r="H91" s="6"/>
    </row>
    <row r="92" customFormat="false" ht="14.25" hidden="false" customHeight="true" outlineLevel="0" collapsed="false">
      <c r="A92" s="7" t="n">
        <v>18</v>
      </c>
      <c r="B92" s="7" t="s">
        <v>2095</v>
      </c>
      <c r="C92" s="7" t="s">
        <v>2084</v>
      </c>
      <c r="D92" s="8" t="s">
        <v>2096</v>
      </c>
      <c r="E92" s="6" t="n">
        <v>0</v>
      </c>
      <c r="F92" s="6" t="n">
        <v>0</v>
      </c>
      <c r="G92" s="6"/>
      <c r="H92" s="6"/>
    </row>
    <row r="93" customFormat="false" ht="14.25" hidden="false" customHeight="true" outlineLevel="0" collapsed="false">
      <c r="A93" s="7" t="n">
        <v>18</v>
      </c>
      <c r="B93" s="7" t="s">
        <v>2097</v>
      </c>
      <c r="C93" s="7" t="s">
        <v>2098</v>
      </c>
      <c r="D93" s="8" t="s">
        <v>2099</v>
      </c>
      <c r="E93" s="6" t="n">
        <v>0</v>
      </c>
      <c r="F93" s="6" t="n">
        <v>1</v>
      </c>
      <c r="G93" s="6" t="s">
        <v>775</v>
      </c>
      <c r="H93" s="6"/>
    </row>
    <row r="94" customFormat="false" ht="14.25" hidden="false" customHeight="true" outlineLevel="0" collapsed="false">
      <c r="A94" s="7" t="n">
        <v>19</v>
      </c>
      <c r="B94" s="7" t="s">
        <v>2100</v>
      </c>
      <c r="C94" s="7" t="s">
        <v>2048</v>
      </c>
      <c r="D94" s="8" t="s">
        <v>2101</v>
      </c>
      <c r="E94" s="6" t="n">
        <v>1</v>
      </c>
      <c r="F94" s="6" t="n">
        <v>1</v>
      </c>
      <c r="G94" s="6"/>
      <c r="H94" s="6"/>
    </row>
    <row r="95" customFormat="false" ht="14.25" hidden="false" customHeight="true" outlineLevel="0" collapsed="false">
      <c r="A95" s="7" t="n">
        <v>19</v>
      </c>
      <c r="B95" s="7" t="s">
        <v>2102</v>
      </c>
      <c r="C95" s="7" t="s">
        <v>2091</v>
      </c>
      <c r="D95" s="8" t="s">
        <v>2103</v>
      </c>
      <c r="E95" s="6" t="n">
        <v>1</v>
      </c>
      <c r="F95" s="6" t="n">
        <v>1</v>
      </c>
      <c r="G95" s="6"/>
      <c r="H95" s="6"/>
    </row>
    <row r="96" customFormat="false" ht="14.25" hidden="false" customHeight="true" outlineLevel="0" collapsed="false">
      <c r="A96" s="7" t="n">
        <v>19</v>
      </c>
      <c r="B96" s="7" t="s">
        <v>2104</v>
      </c>
      <c r="C96" s="7" t="s">
        <v>2105</v>
      </c>
      <c r="D96" s="8" t="s">
        <v>2106</v>
      </c>
      <c r="E96" s="6" t="n">
        <v>0</v>
      </c>
      <c r="F96" s="6" t="n">
        <v>0</v>
      </c>
      <c r="G96" s="6"/>
      <c r="H96" s="6"/>
    </row>
    <row r="97" customFormat="false" ht="14.25" hidden="false" customHeight="true" outlineLevel="0" collapsed="false">
      <c r="A97" s="7" t="n">
        <v>19</v>
      </c>
      <c r="B97" s="7" t="s">
        <v>2107</v>
      </c>
      <c r="C97" s="7" t="s">
        <v>2098</v>
      </c>
      <c r="D97" s="8" t="s">
        <v>2108</v>
      </c>
      <c r="E97" s="6" t="n">
        <v>0</v>
      </c>
      <c r="F97" s="6" t="n">
        <v>0</v>
      </c>
      <c r="G97" s="6"/>
      <c r="H97" s="6"/>
    </row>
    <row r="98" customFormat="false" ht="14.25" hidden="false" customHeight="true" outlineLevel="0" collapsed="false">
      <c r="A98" s="7" t="n">
        <v>19</v>
      </c>
      <c r="B98" s="7" t="s">
        <v>2109</v>
      </c>
      <c r="C98" s="7" t="s">
        <v>2110</v>
      </c>
      <c r="D98" s="8" t="s">
        <v>2111</v>
      </c>
      <c r="E98" s="6" t="n">
        <v>1</v>
      </c>
      <c r="F98" s="6" t="n">
        <v>1</v>
      </c>
      <c r="G98" s="6"/>
      <c r="H98" s="6"/>
    </row>
    <row r="99" customFormat="false" ht="14.25" hidden="false" customHeight="true" outlineLevel="0" collapsed="false">
      <c r="A99" s="7" t="n">
        <v>19</v>
      </c>
      <c r="B99" s="7" t="s">
        <v>2112</v>
      </c>
      <c r="C99" s="7" t="s">
        <v>998</v>
      </c>
      <c r="D99" s="8" t="s">
        <v>999</v>
      </c>
      <c r="E99" s="6" t="n">
        <v>0</v>
      </c>
      <c r="F99" s="6" t="n">
        <v>0</v>
      </c>
      <c r="G99" s="6"/>
      <c r="H99" s="6"/>
    </row>
    <row r="100" customFormat="false" ht="14.25" hidden="false" customHeight="true" outlineLevel="0" collapsed="false">
      <c r="A100" s="7" t="n">
        <v>20</v>
      </c>
      <c r="B100" s="7" t="s">
        <v>2113</v>
      </c>
      <c r="C100" s="7" t="s">
        <v>2114</v>
      </c>
      <c r="D100" s="8" t="s">
        <v>2115</v>
      </c>
      <c r="E100" s="6" t="n">
        <v>1</v>
      </c>
      <c r="F100" s="6" t="n">
        <v>1</v>
      </c>
      <c r="G100" s="6"/>
      <c r="H100" s="6"/>
    </row>
    <row r="101" customFormat="false" ht="14.25" hidden="false" customHeight="true" outlineLevel="0" collapsed="false">
      <c r="A101" s="7" t="n">
        <v>20</v>
      </c>
      <c r="B101" s="7" t="s">
        <v>2116</v>
      </c>
      <c r="C101" s="7" t="s">
        <v>17</v>
      </c>
      <c r="D101" s="8" t="s">
        <v>2117</v>
      </c>
      <c r="E101" s="6" t="n">
        <v>0</v>
      </c>
      <c r="F101" s="6" t="n">
        <v>0</v>
      </c>
      <c r="G101" s="6"/>
      <c r="H101" s="6"/>
    </row>
    <row r="102" customFormat="false" ht="14.25" hidden="false" customHeight="true" outlineLevel="0" collapsed="false">
      <c r="A102" s="7" t="n">
        <v>20</v>
      </c>
      <c r="B102" s="7" t="s">
        <v>2118</v>
      </c>
      <c r="C102" s="7" t="s">
        <v>2119</v>
      </c>
      <c r="D102" s="8" t="s">
        <v>2120</v>
      </c>
      <c r="E102" s="6" t="n">
        <v>0</v>
      </c>
      <c r="F102" s="6" t="n">
        <v>0</v>
      </c>
      <c r="G102" s="6"/>
      <c r="H102" s="6"/>
    </row>
    <row r="103" customFormat="false" ht="14.25" hidden="false" customHeight="true" outlineLevel="0" collapsed="false">
      <c r="A103" s="7" t="n">
        <v>21</v>
      </c>
      <c r="B103" s="7" t="s">
        <v>2121</v>
      </c>
      <c r="C103" s="7" t="s">
        <v>2122</v>
      </c>
      <c r="D103" s="8" t="s">
        <v>2123</v>
      </c>
      <c r="E103" s="6" t="n">
        <v>1</v>
      </c>
      <c r="F103" s="6" t="n">
        <v>1</v>
      </c>
      <c r="G103" s="6"/>
      <c r="H103" s="6"/>
    </row>
    <row r="104" customFormat="false" ht="14.25" hidden="false" customHeight="true" outlineLevel="0" collapsed="false">
      <c r="A104" s="7" t="n">
        <v>21</v>
      </c>
      <c r="B104" s="7" t="s">
        <v>2124</v>
      </c>
      <c r="C104" s="7" t="s">
        <v>1803</v>
      </c>
      <c r="D104" s="8" t="s">
        <v>2125</v>
      </c>
      <c r="E104" s="6" t="n">
        <v>1</v>
      </c>
      <c r="F104" s="6" t="n">
        <v>1</v>
      </c>
      <c r="G104" s="6"/>
      <c r="H104" s="6"/>
    </row>
    <row r="105" customFormat="false" ht="14.25" hidden="false" customHeight="true" outlineLevel="0" collapsed="false">
      <c r="A105" s="7" t="n">
        <v>21</v>
      </c>
      <c r="B105" s="7" t="s">
        <v>2126</v>
      </c>
      <c r="C105" s="7" t="s">
        <v>682</v>
      </c>
      <c r="D105" s="8" t="s">
        <v>2127</v>
      </c>
      <c r="E105" s="6" t="n">
        <v>0</v>
      </c>
      <c r="F105" s="6" t="n">
        <v>0</v>
      </c>
      <c r="G105" s="6"/>
      <c r="H105" s="6"/>
    </row>
    <row r="106" customFormat="false" ht="14.25" hidden="false" customHeight="true" outlineLevel="0" collapsed="false">
      <c r="A106" s="7" t="n">
        <v>21</v>
      </c>
      <c r="B106" s="7" t="s">
        <v>2128</v>
      </c>
      <c r="C106" s="7" t="s">
        <v>2129</v>
      </c>
      <c r="D106" s="8" t="s">
        <v>2130</v>
      </c>
      <c r="E106" s="6" t="n">
        <v>0</v>
      </c>
      <c r="F106" s="6" t="n">
        <v>0</v>
      </c>
      <c r="G106" s="6"/>
      <c r="H106" s="6"/>
    </row>
    <row r="107" customFormat="false" ht="14.25" hidden="false" customHeight="true" outlineLevel="0" collapsed="false">
      <c r="A107" s="7" t="n">
        <v>21</v>
      </c>
      <c r="B107" s="7" t="s">
        <v>2131</v>
      </c>
      <c r="C107" s="7" t="s">
        <v>1496</v>
      </c>
      <c r="D107" s="8" t="s">
        <v>2132</v>
      </c>
      <c r="E107" s="6" t="n">
        <v>0</v>
      </c>
      <c r="F107" s="6" t="n">
        <v>0</v>
      </c>
      <c r="G107" s="6"/>
      <c r="H107" s="6"/>
    </row>
    <row r="108" customFormat="false" ht="14.25" hidden="false" customHeight="true" outlineLevel="0" collapsed="false">
      <c r="A108" s="7" t="n">
        <v>22</v>
      </c>
      <c r="B108" s="7" t="s">
        <v>2133</v>
      </c>
      <c r="C108" s="7" t="s">
        <v>2134</v>
      </c>
      <c r="D108" s="8" t="s">
        <v>2135</v>
      </c>
      <c r="E108" s="6" t="n">
        <v>1</v>
      </c>
      <c r="F108" s="6" t="n">
        <v>1</v>
      </c>
      <c r="G108" s="6"/>
      <c r="H108" s="6"/>
    </row>
    <row r="109" customFormat="false" ht="14.25" hidden="false" customHeight="true" outlineLevel="0" collapsed="false">
      <c r="A109" s="7" t="n">
        <v>22</v>
      </c>
      <c r="B109" s="7" t="s">
        <v>2136</v>
      </c>
      <c r="C109" s="7" t="s">
        <v>2137</v>
      </c>
      <c r="D109" s="8" t="s">
        <v>2138</v>
      </c>
      <c r="E109" s="6" t="n">
        <v>1</v>
      </c>
      <c r="F109" s="6" t="n">
        <v>1</v>
      </c>
      <c r="G109" s="6"/>
      <c r="H109" s="6"/>
    </row>
    <row r="110" customFormat="false" ht="14.25" hidden="false" customHeight="true" outlineLevel="0" collapsed="false">
      <c r="A110" s="7" t="n">
        <v>22</v>
      </c>
      <c r="B110" s="7" t="s">
        <v>2139</v>
      </c>
      <c r="C110" s="7" t="s">
        <v>2129</v>
      </c>
      <c r="D110" s="8" t="s">
        <v>2140</v>
      </c>
      <c r="E110" s="6" t="n">
        <v>0</v>
      </c>
      <c r="F110" s="6" t="n">
        <v>0</v>
      </c>
      <c r="G110" s="6"/>
      <c r="H110" s="6"/>
    </row>
    <row r="111" customFormat="false" ht="14.25" hidden="false" customHeight="true" outlineLevel="0" collapsed="false">
      <c r="A111" s="7" t="n">
        <v>22</v>
      </c>
      <c r="B111" s="7" t="s">
        <v>2141</v>
      </c>
      <c r="C111" s="7" t="s">
        <v>627</v>
      </c>
      <c r="D111" s="8" t="s">
        <v>628</v>
      </c>
      <c r="E111" s="6" t="n">
        <v>0</v>
      </c>
      <c r="F111" s="6" t="n">
        <v>1</v>
      </c>
      <c r="G111" s="6" t="s">
        <v>1792</v>
      </c>
      <c r="H111" s="6"/>
    </row>
    <row r="112" customFormat="false" ht="14.25" hidden="false" customHeight="true" outlineLevel="0" collapsed="false">
      <c r="A112" s="7" t="n">
        <v>22</v>
      </c>
      <c r="B112" s="7" t="s">
        <v>2142</v>
      </c>
      <c r="C112" s="7" t="s">
        <v>2143</v>
      </c>
      <c r="D112" s="8" t="s">
        <v>2144</v>
      </c>
      <c r="E112" s="6" t="n">
        <v>0</v>
      </c>
      <c r="F112" s="6" t="n">
        <v>0</v>
      </c>
      <c r="G112" s="6"/>
      <c r="H112" s="6"/>
    </row>
    <row r="113" customFormat="false" ht="14.25" hidden="false" customHeight="true" outlineLevel="0" collapsed="false">
      <c r="A113" s="7" t="n">
        <v>22</v>
      </c>
      <c r="B113" s="7" t="s">
        <v>2145</v>
      </c>
      <c r="C113" s="7" t="s">
        <v>2146</v>
      </c>
      <c r="D113" s="8" t="s">
        <v>2147</v>
      </c>
      <c r="E113" s="6" t="n">
        <v>0</v>
      </c>
      <c r="F113" s="6" t="n">
        <v>1</v>
      </c>
      <c r="G113" s="6" t="s">
        <v>1792</v>
      </c>
      <c r="H113" s="6"/>
    </row>
    <row r="114" customFormat="false" ht="14.25" hidden="false" customHeight="true" outlineLevel="0" collapsed="false">
      <c r="A114" s="7" t="n">
        <v>23</v>
      </c>
      <c r="B114" s="7" t="s">
        <v>2148</v>
      </c>
      <c r="C114" s="7" t="s">
        <v>2149</v>
      </c>
      <c r="D114" s="8" t="s">
        <v>2150</v>
      </c>
      <c r="E114" s="6" t="n">
        <v>0</v>
      </c>
      <c r="F114" s="6" t="n">
        <v>0</v>
      </c>
      <c r="G114" s="6"/>
      <c r="H114" s="6"/>
    </row>
    <row r="115" customFormat="false" ht="14.25" hidden="false" customHeight="true" outlineLevel="0" collapsed="false">
      <c r="A115" s="7" t="n">
        <v>23</v>
      </c>
      <c r="B115" s="7" t="s">
        <v>2151</v>
      </c>
      <c r="C115" s="7" t="s">
        <v>1707</v>
      </c>
      <c r="D115" s="8" t="s">
        <v>2152</v>
      </c>
      <c r="E115" s="6" t="n">
        <v>0</v>
      </c>
      <c r="F115" s="6" t="n">
        <v>0</v>
      </c>
      <c r="G115" s="6"/>
      <c r="H115" s="6"/>
    </row>
    <row r="116" customFormat="false" ht="14.25" hidden="false" customHeight="true" outlineLevel="0" collapsed="false">
      <c r="A116" s="7" t="n">
        <v>23</v>
      </c>
      <c r="B116" s="7" t="s">
        <v>2153</v>
      </c>
      <c r="C116" s="7" t="s">
        <v>598</v>
      </c>
      <c r="D116" s="8" t="s">
        <v>2154</v>
      </c>
      <c r="E116" s="6" t="n">
        <v>0</v>
      </c>
      <c r="F116" s="6" t="n">
        <v>0</v>
      </c>
      <c r="G116" s="6"/>
      <c r="H116" s="6"/>
    </row>
    <row r="117" customFormat="false" ht="14.25" hidden="false" customHeight="true" outlineLevel="0" collapsed="false">
      <c r="A117" s="7" t="n">
        <v>23</v>
      </c>
      <c r="B117" s="7" t="s">
        <v>318</v>
      </c>
      <c r="C117" s="7" t="s">
        <v>1838</v>
      </c>
      <c r="D117" s="8" t="s">
        <v>320</v>
      </c>
      <c r="E117" s="6" t="n">
        <v>0</v>
      </c>
      <c r="F117" s="6" t="n">
        <v>0</v>
      </c>
      <c r="G117" s="6"/>
      <c r="H117" s="6"/>
    </row>
    <row r="118" customFormat="false" ht="14.25" hidden="false" customHeight="true" outlineLevel="0" collapsed="false">
      <c r="A118" s="7" t="n">
        <v>24</v>
      </c>
      <c r="B118" s="7" t="s">
        <v>2155</v>
      </c>
      <c r="C118" s="7" t="s">
        <v>2156</v>
      </c>
      <c r="D118" s="8" t="s">
        <v>2157</v>
      </c>
      <c r="E118" s="6" t="n">
        <v>1</v>
      </c>
      <c r="F118" s="6" t="n">
        <v>1</v>
      </c>
      <c r="G118" s="6"/>
      <c r="H118" s="6"/>
    </row>
    <row r="119" customFormat="false" ht="14.25" hidden="false" customHeight="true" outlineLevel="0" collapsed="false">
      <c r="A119" s="7" t="n">
        <v>24</v>
      </c>
      <c r="B119" s="7" t="s">
        <v>2158</v>
      </c>
      <c r="C119" s="7" t="s">
        <v>1344</v>
      </c>
      <c r="D119" s="8" t="s">
        <v>2159</v>
      </c>
      <c r="E119" s="6" t="n">
        <v>0</v>
      </c>
      <c r="F119" s="6" t="n">
        <v>0</v>
      </c>
      <c r="G119" s="6"/>
      <c r="H119" s="6"/>
    </row>
    <row r="120" customFormat="false" ht="14.25" hidden="false" customHeight="true" outlineLevel="0" collapsed="false">
      <c r="A120" s="7" t="n">
        <v>24</v>
      </c>
      <c r="B120" s="7" t="s">
        <v>2160</v>
      </c>
      <c r="C120" s="7" t="s">
        <v>2161</v>
      </c>
      <c r="D120" s="8" t="s">
        <v>2162</v>
      </c>
      <c r="E120" s="6" t="n">
        <v>0</v>
      </c>
      <c r="F120" s="6" t="n">
        <v>0</v>
      </c>
      <c r="G120" s="6"/>
      <c r="H120" s="6"/>
    </row>
    <row r="121" customFormat="false" ht="14.25" hidden="false" customHeight="true" outlineLevel="0" collapsed="false">
      <c r="A121" s="7" t="n">
        <v>24</v>
      </c>
      <c r="B121" s="7" t="s">
        <v>2163</v>
      </c>
      <c r="C121" s="7" t="s">
        <v>2164</v>
      </c>
      <c r="D121" s="8" t="s">
        <v>2165</v>
      </c>
      <c r="E121" s="6" t="n">
        <v>0</v>
      </c>
      <c r="F121" s="6" t="n">
        <v>1</v>
      </c>
      <c r="G121" s="6" t="s">
        <v>1792</v>
      </c>
      <c r="H121" s="6"/>
    </row>
    <row r="122" customFormat="false" ht="14.25" hidden="false" customHeight="true" outlineLevel="0" collapsed="false">
      <c r="A122" s="7" t="n">
        <v>24</v>
      </c>
      <c r="B122" s="7" t="s">
        <v>2166</v>
      </c>
      <c r="C122" s="7" t="s">
        <v>2167</v>
      </c>
      <c r="D122" s="8" t="s">
        <v>2168</v>
      </c>
      <c r="E122" s="6" t="n">
        <v>0</v>
      </c>
      <c r="F122" s="6" t="n">
        <v>0</v>
      </c>
      <c r="G122" s="6"/>
      <c r="H122" s="6"/>
    </row>
    <row r="123" customFormat="false" ht="14.25" hidden="false" customHeight="true" outlineLevel="0" collapsed="false">
      <c r="A123" s="7" t="n">
        <v>25</v>
      </c>
      <c r="B123" s="7" t="s">
        <v>681</v>
      </c>
      <c r="C123" s="7" t="s">
        <v>2169</v>
      </c>
      <c r="D123" s="8" t="s">
        <v>683</v>
      </c>
      <c r="E123" s="6" t="n">
        <v>1</v>
      </c>
      <c r="F123" s="6" t="n">
        <v>1</v>
      </c>
      <c r="G123" s="6"/>
      <c r="H123" s="6"/>
    </row>
    <row r="124" customFormat="false" ht="14.25" hidden="false" customHeight="true" outlineLevel="0" collapsed="false">
      <c r="A124" s="7" t="n">
        <v>25</v>
      </c>
      <c r="B124" s="7" t="s">
        <v>2170</v>
      </c>
      <c r="C124" s="7" t="s">
        <v>2119</v>
      </c>
      <c r="D124" s="8" t="s">
        <v>2171</v>
      </c>
      <c r="E124" s="6" t="n">
        <v>0</v>
      </c>
      <c r="F124" s="6" t="n">
        <v>0</v>
      </c>
      <c r="G124" s="6"/>
      <c r="H124" s="6"/>
    </row>
    <row r="125" customFormat="false" ht="14.25" hidden="false" customHeight="true" outlineLevel="0" collapsed="false">
      <c r="A125" s="7" t="n">
        <v>25</v>
      </c>
      <c r="B125" s="7" t="s">
        <v>2172</v>
      </c>
      <c r="C125" s="7" t="s">
        <v>2173</v>
      </c>
      <c r="D125" s="8" t="s">
        <v>2174</v>
      </c>
      <c r="E125" s="6" t="n">
        <v>0</v>
      </c>
      <c r="F125" s="6" t="n">
        <v>0</v>
      </c>
      <c r="G125" s="6"/>
      <c r="H125" s="6"/>
    </row>
    <row r="126" customFormat="false" ht="14.25" hidden="false" customHeight="true" outlineLevel="0" collapsed="false">
      <c r="A126" s="7" t="n">
        <v>25</v>
      </c>
      <c r="B126" s="7" t="s">
        <v>2175</v>
      </c>
      <c r="C126" s="7" t="s">
        <v>2176</v>
      </c>
      <c r="D126" s="8" t="s">
        <v>2177</v>
      </c>
      <c r="E126" s="6" t="n">
        <v>0</v>
      </c>
      <c r="F126" s="6" t="n">
        <v>0</v>
      </c>
      <c r="G126" s="6"/>
      <c r="H126" s="6"/>
    </row>
    <row r="127" customFormat="false" ht="14.25" hidden="false" customHeight="true" outlineLevel="0" collapsed="false">
      <c r="A127" s="7" t="n">
        <v>26</v>
      </c>
      <c r="B127" s="7" t="s">
        <v>2178</v>
      </c>
      <c r="C127" s="7" t="s">
        <v>2179</v>
      </c>
      <c r="D127" s="8" t="s">
        <v>2180</v>
      </c>
      <c r="E127" s="6" t="n">
        <v>0</v>
      </c>
      <c r="F127" s="6" t="n">
        <v>0</v>
      </c>
      <c r="G127" s="6"/>
      <c r="H127" s="6"/>
    </row>
    <row r="128" customFormat="false" ht="14.25" hidden="false" customHeight="true" outlineLevel="0" collapsed="false">
      <c r="A128" s="7" t="n">
        <v>26</v>
      </c>
      <c r="B128" s="7" t="s">
        <v>2181</v>
      </c>
      <c r="C128" s="7" t="s">
        <v>2167</v>
      </c>
      <c r="D128" s="8" t="s">
        <v>2182</v>
      </c>
      <c r="E128" s="6" t="n">
        <v>0</v>
      </c>
      <c r="F128" s="6" t="n">
        <v>0</v>
      </c>
      <c r="G128" s="6"/>
      <c r="H128" s="6"/>
    </row>
    <row r="129" customFormat="false" ht="14.25" hidden="false" customHeight="true" outlineLevel="0" collapsed="false">
      <c r="A129" s="7" t="n">
        <v>26</v>
      </c>
      <c r="B129" s="7" t="s">
        <v>2183</v>
      </c>
      <c r="C129" s="7" t="s">
        <v>2184</v>
      </c>
      <c r="D129" s="8" t="s">
        <v>2185</v>
      </c>
      <c r="E129" s="6" t="n">
        <v>0</v>
      </c>
      <c r="F129" s="6" t="n">
        <v>0</v>
      </c>
      <c r="G129" s="6"/>
      <c r="H129" s="6"/>
    </row>
    <row r="130" customFormat="false" ht="14.25" hidden="false" customHeight="true" outlineLevel="0" collapsed="false">
      <c r="A130" s="7" t="n">
        <v>26</v>
      </c>
      <c r="B130" s="7" t="s">
        <v>2186</v>
      </c>
      <c r="C130" s="7" t="s">
        <v>2187</v>
      </c>
      <c r="D130" s="8" t="s">
        <v>2188</v>
      </c>
      <c r="E130" s="6" t="n">
        <v>0</v>
      </c>
      <c r="F130" s="6" t="n">
        <v>0</v>
      </c>
      <c r="G130" s="6"/>
      <c r="H130" s="6"/>
    </row>
    <row r="131" customFormat="false" ht="14.25" hidden="false" customHeight="true" outlineLevel="0" collapsed="false">
      <c r="A131" s="7" t="n">
        <v>27</v>
      </c>
      <c r="B131" s="7" t="s">
        <v>2189</v>
      </c>
      <c r="C131" s="7" t="s">
        <v>1674</v>
      </c>
      <c r="D131" s="8" t="s">
        <v>2190</v>
      </c>
      <c r="E131" s="6" t="n">
        <v>1</v>
      </c>
      <c r="F131" s="6" t="n">
        <v>1</v>
      </c>
      <c r="G131" s="6"/>
      <c r="H131" s="6"/>
    </row>
    <row r="132" customFormat="false" ht="14.25" hidden="false" customHeight="true" outlineLevel="0" collapsed="false">
      <c r="A132" s="7" t="n">
        <v>27</v>
      </c>
      <c r="B132" s="7" t="s">
        <v>2191</v>
      </c>
      <c r="C132" s="7" t="s">
        <v>978</v>
      </c>
      <c r="D132" s="8" t="s">
        <v>979</v>
      </c>
      <c r="E132" s="6" t="n">
        <v>0</v>
      </c>
      <c r="F132" s="6" t="n">
        <v>0</v>
      </c>
      <c r="G132" s="6"/>
      <c r="H132" s="6"/>
    </row>
    <row r="133" customFormat="false" ht="14.25" hidden="false" customHeight="true" outlineLevel="0" collapsed="false">
      <c r="A133" s="7" t="n">
        <v>27</v>
      </c>
      <c r="B133" s="7" t="s">
        <v>2192</v>
      </c>
      <c r="C133" s="7" t="s">
        <v>2193</v>
      </c>
      <c r="D133" s="8" t="s">
        <v>2194</v>
      </c>
      <c r="E133" s="6" t="n">
        <v>0</v>
      </c>
      <c r="F133" s="6" t="n">
        <v>0</v>
      </c>
      <c r="G133" s="6"/>
      <c r="H133" s="6"/>
    </row>
    <row r="134" customFormat="false" ht="14.25" hidden="false" customHeight="true" outlineLevel="0" collapsed="false">
      <c r="A134" s="7" t="n">
        <v>27</v>
      </c>
      <c r="B134" s="7" t="s">
        <v>2195</v>
      </c>
      <c r="C134" s="7" t="s">
        <v>2196</v>
      </c>
      <c r="D134" s="8" t="s">
        <v>2197</v>
      </c>
      <c r="E134" s="6" t="n">
        <v>1</v>
      </c>
      <c r="F134" s="6" t="n">
        <v>1</v>
      </c>
      <c r="G134" s="6"/>
      <c r="H134" s="6"/>
    </row>
    <row r="135" customFormat="false" ht="14.25" hidden="false" customHeight="true" outlineLevel="0" collapsed="false">
      <c r="A135" s="7" t="n">
        <v>27</v>
      </c>
      <c r="B135" s="7" t="s">
        <v>2198</v>
      </c>
      <c r="C135" s="7" t="s">
        <v>2199</v>
      </c>
      <c r="D135" s="8" t="s">
        <v>2200</v>
      </c>
      <c r="E135" s="6" t="n">
        <v>0</v>
      </c>
      <c r="F135" s="6" t="n">
        <v>0</v>
      </c>
      <c r="G135" s="6"/>
      <c r="H135" s="6"/>
    </row>
    <row r="136" customFormat="false" ht="14.25" hidden="false" customHeight="true" outlineLevel="0" collapsed="false">
      <c r="A136" s="7" t="n">
        <v>28</v>
      </c>
      <c r="B136" s="7" t="s">
        <v>2201</v>
      </c>
      <c r="C136" s="7" t="s">
        <v>2202</v>
      </c>
      <c r="D136" s="8" t="s">
        <v>2203</v>
      </c>
      <c r="E136" s="6" t="n">
        <v>0</v>
      </c>
      <c r="F136" s="6" t="n">
        <v>0</v>
      </c>
      <c r="G136" s="6"/>
      <c r="H136" s="6"/>
    </row>
    <row r="137" customFormat="false" ht="14.25" hidden="false" customHeight="true" outlineLevel="0" collapsed="false">
      <c r="A137" s="7" t="n">
        <v>28</v>
      </c>
      <c r="B137" s="7" t="s">
        <v>2204</v>
      </c>
      <c r="C137" s="7" t="s">
        <v>2205</v>
      </c>
      <c r="D137" s="8" t="s">
        <v>2206</v>
      </c>
      <c r="E137" s="6" t="n">
        <v>0</v>
      </c>
      <c r="F137" s="6" t="n">
        <v>0</v>
      </c>
      <c r="G137" s="6"/>
      <c r="H137" s="6"/>
    </row>
    <row r="138" customFormat="false" ht="14.25" hidden="false" customHeight="true" outlineLevel="0" collapsed="false">
      <c r="A138" s="7" t="n">
        <v>28</v>
      </c>
      <c r="B138" s="7" t="s">
        <v>2207</v>
      </c>
      <c r="C138" s="7" t="s">
        <v>838</v>
      </c>
      <c r="D138" s="8" t="s">
        <v>2208</v>
      </c>
      <c r="E138" s="6" t="n">
        <v>1</v>
      </c>
      <c r="F138" s="6" t="n">
        <v>1</v>
      </c>
      <c r="G138" s="6"/>
      <c r="H138" s="6"/>
    </row>
    <row r="139" customFormat="false" ht="14.25" hidden="false" customHeight="true" outlineLevel="0" collapsed="false">
      <c r="A139" s="7" t="n">
        <v>28</v>
      </c>
      <c r="B139" s="7" t="s">
        <v>2209</v>
      </c>
      <c r="C139" s="7" t="s">
        <v>2210</v>
      </c>
      <c r="D139" s="8" t="s">
        <v>2211</v>
      </c>
      <c r="E139" s="6" t="n">
        <v>0</v>
      </c>
      <c r="F139" s="6" t="n">
        <v>0</v>
      </c>
      <c r="G139" s="6"/>
      <c r="H139" s="6"/>
    </row>
    <row r="140" customFormat="false" ht="14.25" hidden="false" customHeight="true" outlineLevel="0" collapsed="false">
      <c r="A140" s="7" t="n">
        <v>28</v>
      </c>
      <c r="B140" s="7" t="s">
        <v>2212</v>
      </c>
      <c r="C140" s="7" t="s">
        <v>1145</v>
      </c>
      <c r="D140" s="8" t="s">
        <v>2213</v>
      </c>
      <c r="E140" s="6" t="n">
        <v>0</v>
      </c>
      <c r="F140" s="6" t="n">
        <v>0</v>
      </c>
      <c r="G140" s="6"/>
      <c r="H140" s="6"/>
    </row>
    <row r="141" customFormat="false" ht="14.25" hidden="false" customHeight="true" outlineLevel="0" collapsed="false">
      <c r="A141" s="7" t="n">
        <v>29</v>
      </c>
      <c r="B141" s="7" t="s">
        <v>2214</v>
      </c>
      <c r="C141" s="7" t="s">
        <v>2215</v>
      </c>
      <c r="D141" s="8" t="s">
        <v>2216</v>
      </c>
      <c r="E141" s="6" t="n">
        <v>0</v>
      </c>
      <c r="F141" s="6" t="n">
        <v>0</v>
      </c>
      <c r="G141" s="6"/>
      <c r="H141" s="6"/>
    </row>
    <row r="142" customFormat="false" ht="14.25" hidden="false" customHeight="true" outlineLevel="0" collapsed="false">
      <c r="A142" s="7" t="n">
        <v>29</v>
      </c>
      <c r="B142" s="7" t="s">
        <v>2217</v>
      </c>
      <c r="C142" s="7" t="s">
        <v>2218</v>
      </c>
      <c r="D142" s="8" t="s">
        <v>2219</v>
      </c>
      <c r="E142" s="6" t="n">
        <v>1</v>
      </c>
      <c r="F142" s="6" t="n">
        <v>1</v>
      </c>
      <c r="G142" s="6"/>
      <c r="H142" s="6"/>
    </row>
    <row r="143" customFormat="false" ht="14.25" hidden="false" customHeight="true" outlineLevel="0" collapsed="false">
      <c r="A143" s="7" t="n">
        <v>29</v>
      </c>
      <c r="B143" s="7" t="s">
        <v>2220</v>
      </c>
      <c r="C143" s="7" t="s">
        <v>129</v>
      </c>
      <c r="D143" s="8" t="s">
        <v>2221</v>
      </c>
      <c r="E143" s="6" t="n">
        <v>1</v>
      </c>
      <c r="F143" s="6" t="n">
        <v>1</v>
      </c>
      <c r="G143" s="6"/>
      <c r="H143" s="6"/>
    </row>
    <row r="144" customFormat="false" ht="14.25" hidden="false" customHeight="true" outlineLevel="0" collapsed="false">
      <c r="A144" s="7" t="n">
        <v>30</v>
      </c>
      <c r="B144" s="7" t="s">
        <v>2222</v>
      </c>
      <c r="C144" s="7" t="s">
        <v>1730</v>
      </c>
      <c r="D144" s="8" t="s">
        <v>2223</v>
      </c>
      <c r="E144" s="6" t="n">
        <v>1</v>
      </c>
      <c r="F144" s="6" t="n">
        <v>1</v>
      </c>
      <c r="G144" s="6"/>
      <c r="H144" s="6"/>
    </row>
    <row r="145" customFormat="false" ht="14.25" hidden="false" customHeight="true" outlineLevel="0" collapsed="false">
      <c r="A145" s="7" t="n">
        <v>30</v>
      </c>
      <c r="B145" s="7" t="s">
        <v>2224</v>
      </c>
      <c r="C145" s="7" t="s">
        <v>2225</v>
      </c>
      <c r="D145" s="8" t="s">
        <v>2226</v>
      </c>
      <c r="E145" s="6" t="n">
        <v>0</v>
      </c>
      <c r="F145" s="6" t="n">
        <v>0</v>
      </c>
      <c r="G145" s="6"/>
      <c r="H145" s="6"/>
    </row>
    <row r="146" customFormat="false" ht="14.25" hidden="false" customHeight="true" outlineLevel="0" collapsed="false">
      <c r="A146" s="7" t="n">
        <v>30</v>
      </c>
      <c r="B146" s="7" t="s">
        <v>2227</v>
      </c>
      <c r="C146" s="7" t="s">
        <v>1440</v>
      </c>
      <c r="D146" s="8" t="s">
        <v>2228</v>
      </c>
      <c r="E146" s="6" t="n">
        <v>0</v>
      </c>
      <c r="F146" s="6" t="n">
        <v>0</v>
      </c>
      <c r="G146" s="6"/>
      <c r="H146" s="6"/>
    </row>
    <row r="147" customFormat="false" ht="14.25" hidden="false" customHeight="true" outlineLevel="0" collapsed="false">
      <c r="A147" s="7" t="n">
        <v>30</v>
      </c>
      <c r="B147" s="7" t="s">
        <v>2229</v>
      </c>
      <c r="C147" s="7" t="s">
        <v>1568</v>
      </c>
      <c r="D147" s="8" t="s">
        <v>2230</v>
      </c>
      <c r="E147" s="6" t="n">
        <v>0</v>
      </c>
      <c r="F147" s="6" t="n">
        <v>0</v>
      </c>
      <c r="G147" s="6"/>
      <c r="H147" s="6"/>
    </row>
    <row r="148" customFormat="false" ht="14.25" hidden="false" customHeight="true" outlineLevel="0" collapsed="false">
      <c r="A148" s="7" t="n">
        <v>31</v>
      </c>
      <c r="B148" s="7" t="s">
        <v>2231</v>
      </c>
      <c r="C148" s="7" t="s">
        <v>2210</v>
      </c>
      <c r="D148" s="8" t="s">
        <v>2232</v>
      </c>
      <c r="E148" s="6" t="n">
        <v>1</v>
      </c>
      <c r="F148" s="6" t="n">
        <v>1</v>
      </c>
      <c r="G148" s="6"/>
      <c r="H148" s="6"/>
    </row>
    <row r="149" customFormat="false" ht="14.25" hidden="false" customHeight="true" outlineLevel="0" collapsed="false">
      <c r="A149" s="7" t="n">
        <v>31</v>
      </c>
      <c r="B149" s="7" t="s">
        <v>2233</v>
      </c>
      <c r="C149" s="7" t="s">
        <v>2199</v>
      </c>
      <c r="D149" s="8" t="s">
        <v>2234</v>
      </c>
      <c r="E149" s="6" t="n">
        <v>1</v>
      </c>
      <c r="F149" s="6" t="n">
        <v>1</v>
      </c>
      <c r="G149" s="6"/>
      <c r="H149" s="6"/>
    </row>
    <row r="150" customFormat="false" ht="14.25" hidden="false" customHeight="true" outlineLevel="0" collapsed="false">
      <c r="A150" s="7" t="n">
        <v>31</v>
      </c>
      <c r="B150" s="7" t="s">
        <v>2235</v>
      </c>
      <c r="C150" s="7" t="s">
        <v>2236</v>
      </c>
      <c r="D150" s="8" t="s">
        <v>2237</v>
      </c>
      <c r="E150" s="6" t="n">
        <v>0</v>
      </c>
      <c r="F150" s="6" t="n">
        <v>1</v>
      </c>
      <c r="G150" s="6" t="s">
        <v>775</v>
      </c>
      <c r="H150" s="6"/>
    </row>
    <row r="151" customFormat="false" ht="14.25" hidden="false" customHeight="true" outlineLevel="0" collapsed="false">
      <c r="A151" s="7" t="n">
        <v>32</v>
      </c>
      <c r="B151" s="7" t="s">
        <v>2238</v>
      </c>
      <c r="C151" s="7" t="s">
        <v>2239</v>
      </c>
      <c r="D151" s="8" t="s">
        <v>2240</v>
      </c>
      <c r="E151" s="6" t="n">
        <v>0</v>
      </c>
      <c r="F151" s="6" t="n">
        <v>1</v>
      </c>
      <c r="G151" s="6"/>
      <c r="H151" s="6"/>
    </row>
    <row r="152" customFormat="false" ht="14.25" hidden="false" customHeight="true" outlineLevel="0" collapsed="false">
      <c r="A152" s="7" t="n">
        <v>32</v>
      </c>
      <c r="B152" s="7" t="s">
        <v>2241</v>
      </c>
      <c r="C152" s="7" t="s">
        <v>446</v>
      </c>
      <c r="D152" s="8" t="s">
        <v>2242</v>
      </c>
      <c r="E152" s="6" t="n">
        <v>0</v>
      </c>
      <c r="F152" s="6" t="n">
        <v>0</v>
      </c>
      <c r="G152" s="6"/>
      <c r="H152" s="6"/>
    </row>
    <row r="153" customFormat="false" ht="14.25" hidden="false" customHeight="true" outlineLevel="0" collapsed="false">
      <c r="A153" s="7" t="n">
        <v>32</v>
      </c>
      <c r="B153" s="7" t="s">
        <v>2243</v>
      </c>
      <c r="C153" s="7" t="s">
        <v>2244</v>
      </c>
      <c r="D153" s="8" t="s">
        <v>2245</v>
      </c>
      <c r="E153" s="6" t="n">
        <v>0</v>
      </c>
      <c r="F153" s="6" t="n">
        <v>0</v>
      </c>
      <c r="G153" s="6"/>
      <c r="H153" s="6"/>
    </row>
    <row r="154" customFormat="false" ht="14.25" hidden="false" customHeight="true" outlineLevel="0" collapsed="false">
      <c r="A154" s="7" t="n">
        <v>33</v>
      </c>
      <c r="B154" s="7" t="s">
        <v>2246</v>
      </c>
      <c r="C154" s="7" t="s">
        <v>2247</v>
      </c>
      <c r="D154" s="8" t="s">
        <v>2248</v>
      </c>
      <c r="E154" s="6" t="n">
        <v>0</v>
      </c>
      <c r="F154" s="6" t="n">
        <v>0</v>
      </c>
      <c r="G154" s="6"/>
      <c r="H154" s="6"/>
    </row>
    <row r="155" customFormat="false" ht="14.25" hidden="false" customHeight="true" outlineLevel="0" collapsed="false">
      <c r="A155" s="7" t="n">
        <v>33</v>
      </c>
      <c r="B155" s="7" t="s">
        <v>2249</v>
      </c>
      <c r="C155" s="7" t="s">
        <v>2250</v>
      </c>
      <c r="D155" s="8" t="s">
        <v>2251</v>
      </c>
      <c r="E155" s="6" t="n">
        <v>0</v>
      </c>
      <c r="F155" s="6" t="n">
        <v>0</v>
      </c>
      <c r="G155" s="6"/>
      <c r="H155" s="6"/>
    </row>
    <row r="156" customFormat="false" ht="14.25" hidden="false" customHeight="true" outlineLevel="0" collapsed="false">
      <c r="A156" s="7" t="n">
        <v>33</v>
      </c>
      <c r="B156" s="7" t="s">
        <v>2252</v>
      </c>
      <c r="C156" s="7" t="s">
        <v>1583</v>
      </c>
      <c r="D156" s="8" t="s">
        <v>2253</v>
      </c>
      <c r="E156" s="6" t="n">
        <v>0</v>
      </c>
      <c r="F156" s="6" t="n">
        <v>1</v>
      </c>
      <c r="G156" s="6"/>
      <c r="H156" s="6"/>
    </row>
    <row r="157" customFormat="false" ht="14.25" hidden="false" customHeight="true" outlineLevel="0" collapsed="false">
      <c r="A157" s="7" t="n">
        <v>34</v>
      </c>
      <c r="B157" s="7" t="s">
        <v>2254</v>
      </c>
      <c r="C157" s="7" t="s">
        <v>2255</v>
      </c>
      <c r="D157" s="8" t="s">
        <v>2256</v>
      </c>
      <c r="E157" s="6" t="n">
        <v>0</v>
      </c>
      <c r="F157" s="6" t="n">
        <v>0</v>
      </c>
      <c r="G157" s="6"/>
      <c r="H157" s="6"/>
    </row>
    <row r="158" customFormat="false" ht="14.25" hidden="false" customHeight="true" outlineLevel="0" collapsed="false">
      <c r="A158" s="7" t="n">
        <v>34</v>
      </c>
      <c r="B158" s="7" t="s">
        <v>2257</v>
      </c>
      <c r="C158" s="7" t="s">
        <v>189</v>
      </c>
      <c r="D158" s="8" t="s">
        <v>2258</v>
      </c>
      <c r="E158" s="6" t="n">
        <v>1</v>
      </c>
      <c r="F158" s="6" t="n">
        <v>1</v>
      </c>
      <c r="G158" s="6"/>
      <c r="H158" s="6"/>
    </row>
    <row r="159" customFormat="false" ht="14.25" hidden="false" customHeight="true" outlineLevel="0" collapsed="false">
      <c r="A159" s="7" t="n">
        <v>34</v>
      </c>
      <c r="B159" s="7" t="s">
        <v>2259</v>
      </c>
      <c r="C159" s="7" t="s">
        <v>2260</v>
      </c>
      <c r="D159" s="8" t="s">
        <v>2261</v>
      </c>
      <c r="E159" s="6" t="n">
        <v>1</v>
      </c>
      <c r="F159" s="6" t="n">
        <v>1</v>
      </c>
      <c r="G159" s="6"/>
      <c r="H159" s="6"/>
    </row>
    <row r="160" customFormat="false" ht="14.25" hidden="false" customHeight="true" outlineLevel="0" collapsed="false">
      <c r="A160" s="7" t="n">
        <v>34</v>
      </c>
      <c r="B160" s="7" t="s">
        <v>2262</v>
      </c>
      <c r="C160" s="7" t="s">
        <v>2056</v>
      </c>
      <c r="D160" s="8" t="s">
        <v>2263</v>
      </c>
      <c r="E160" s="6" t="n">
        <v>0</v>
      </c>
      <c r="F160" s="6" t="n">
        <v>0</v>
      </c>
      <c r="G160" s="6"/>
      <c r="H160" s="6"/>
    </row>
    <row r="161" customFormat="false" ht="14.25" hidden="false" customHeight="true" outlineLevel="0" collapsed="false">
      <c r="A161" s="7" t="n">
        <v>34</v>
      </c>
      <c r="B161" s="7" t="s">
        <v>2264</v>
      </c>
      <c r="C161" s="7" t="s">
        <v>1421</v>
      </c>
      <c r="D161" s="8" t="s">
        <v>2265</v>
      </c>
      <c r="E161" s="6" t="n">
        <v>0</v>
      </c>
      <c r="F161" s="6" t="n">
        <v>1</v>
      </c>
      <c r="G161" s="6"/>
      <c r="H161" s="6"/>
    </row>
    <row r="162" customFormat="false" ht="14.25" hidden="false" customHeight="true" outlineLevel="0" collapsed="false">
      <c r="A162" s="7" t="n">
        <v>35</v>
      </c>
      <c r="B162" s="7" t="s">
        <v>2266</v>
      </c>
      <c r="C162" s="7" t="s">
        <v>2267</v>
      </c>
      <c r="D162" s="8" t="s">
        <v>2268</v>
      </c>
      <c r="E162" s="6" t="n">
        <v>1</v>
      </c>
      <c r="F162" s="6" t="n">
        <v>1</v>
      </c>
      <c r="G162" s="6"/>
      <c r="H162" s="6"/>
    </row>
    <row r="163" customFormat="false" ht="14.25" hidden="false" customHeight="true" outlineLevel="0" collapsed="false">
      <c r="A163" s="7" t="n">
        <v>35</v>
      </c>
      <c r="B163" s="7" t="s">
        <v>2269</v>
      </c>
      <c r="C163" s="7" t="s">
        <v>2270</v>
      </c>
      <c r="D163" s="8" t="s">
        <v>2271</v>
      </c>
      <c r="E163" s="6" t="n">
        <v>1</v>
      </c>
      <c r="F163" s="6" t="n">
        <v>1</v>
      </c>
      <c r="G163" s="6"/>
      <c r="H163" s="6"/>
    </row>
    <row r="164" customFormat="false" ht="14.25" hidden="false" customHeight="true" outlineLevel="0" collapsed="false">
      <c r="A164" s="7" t="n">
        <v>35</v>
      </c>
      <c r="B164" s="7" t="s">
        <v>2272</v>
      </c>
      <c r="C164" s="7" t="s">
        <v>2273</v>
      </c>
      <c r="D164" s="8" t="s">
        <v>2274</v>
      </c>
      <c r="E164" s="6" t="n">
        <v>1</v>
      </c>
      <c r="F164" s="6" t="n">
        <v>1</v>
      </c>
      <c r="G164" s="6"/>
      <c r="H164" s="6"/>
    </row>
    <row r="165" customFormat="false" ht="14.25" hidden="false" customHeight="true" outlineLevel="0" collapsed="false">
      <c r="A165" s="7" t="n">
        <v>35</v>
      </c>
      <c r="B165" s="7" t="s">
        <v>2275</v>
      </c>
      <c r="C165" s="7" t="s">
        <v>978</v>
      </c>
      <c r="D165" s="8" t="s">
        <v>2276</v>
      </c>
      <c r="E165" s="6" t="n">
        <v>0</v>
      </c>
      <c r="F165" s="6" t="n">
        <v>0</v>
      </c>
      <c r="G165" s="6"/>
      <c r="H165" s="6"/>
    </row>
    <row r="166" customFormat="false" ht="14.25" hidden="false" customHeight="true" outlineLevel="0" collapsed="false">
      <c r="A166" s="7" t="n">
        <v>35</v>
      </c>
      <c r="B166" s="7" t="s">
        <v>2277</v>
      </c>
      <c r="C166" s="7" t="s">
        <v>2278</v>
      </c>
      <c r="D166" s="8" t="s">
        <v>2279</v>
      </c>
      <c r="E166" s="6" t="n">
        <v>0</v>
      </c>
      <c r="F166" s="6" t="n">
        <v>0</v>
      </c>
      <c r="G166" s="6"/>
      <c r="H166" s="6"/>
    </row>
    <row r="167" customFormat="false" ht="14.25" hidden="false" customHeight="true" outlineLevel="0" collapsed="false">
      <c r="A167" s="7" t="n">
        <v>35</v>
      </c>
      <c r="B167" s="7" t="s">
        <v>2280</v>
      </c>
      <c r="C167" s="7" t="s">
        <v>2281</v>
      </c>
      <c r="D167" s="8" t="s">
        <v>2282</v>
      </c>
      <c r="E167" s="6" t="n">
        <v>0</v>
      </c>
      <c r="F167" s="6" t="n">
        <v>1</v>
      </c>
      <c r="G167" s="6" t="s">
        <v>1792</v>
      </c>
      <c r="H167" s="6"/>
    </row>
    <row r="168" customFormat="false" ht="14.25" hidden="false" customHeight="true" outlineLevel="0" collapsed="false">
      <c r="A168" s="7" t="n">
        <v>35</v>
      </c>
      <c r="B168" s="7" t="s">
        <v>2283</v>
      </c>
      <c r="C168" s="7" t="s">
        <v>1111</v>
      </c>
      <c r="D168" s="8" t="s">
        <v>2284</v>
      </c>
      <c r="E168" s="6" t="n">
        <v>0</v>
      </c>
      <c r="F168" s="6" t="n">
        <v>0</v>
      </c>
      <c r="G168" s="6"/>
      <c r="H168" s="6"/>
    </row>
    <row r="169" customFormat="false" ht="14.25" hidden="false" customHeight="true" outlineLevel="0" collapsed="false">
      <c r="A169" s="7" t="n">
        <v>36</v>
      </c>
      <c r="B169" s="7" t="s">
        <v>2285</v>
      </c>
      <c r="C169" s="7" t="s">
        <v>2286</v>
      </c>
      <c r="D169" s="8" t="s">
        <v>2287</v>
      </c>
      <c r="E169" s="6" t="n">
        <v>1</v>
      </c>
      <c r="F169" s="6" t="n">
        <v>1</v>
      </c>
      <c r="G169" s="6"/>
      <c r="H169" s="6"/>
    </row>
    <row r="170" customFormat="false" ht="14.25" hidden="false" customHeight="true" outlineLevel="0" collapsed="false">
      <c r="A170" s="7" t="n">
        <v>36</v>
      </c>
      <c r="B170" s="7" t="s">
        <v>2288</v>
      </c>
      <c r="C170" s="7" t="s">
        <v>2289</v>
      </c>
      <c r="D170" s="8" t="s">
        <v>2290</v>
      </c>
      <c r="E170" s="6" t="n">
        <v>0</v>
      </c>
      <c r="F170" s="6" t="n">
        <v>0</v>
      </c>
      <c r="G170" s="6"/>
      <c r="H170" s="6"/>
    </row>
    <row r="171" customFormat="false" ht="14.25" hidden="false" customHeight="true" outlineLevel="0" collapsed="false">
      <c r="A171" s="7" t="n">
        <v>36</v>
      </c>
      <c r="B171" s="7" t="s">
        <v>2291</v>
      </c>
      <c r="C171" s="7" t="s">
        <v>2292</v>
      </c>
      <c r="D171" s="8" t="s">
        <v>2293</v>
      </c>
      <c r="E171" s="6" t="n">
        <v>1</v>
      </c>
      <c r="F171" s="6" t="n">
        <v>1</v>
      </c>
      <c r="G171" s="6"/>
      <c r="H171" s="6"/>
    </row>
    <row r="172" customFormat="false" ht="14.25" hidden="false" customHeight="true" outlineLevel="0" collapsed="false">
      <c r="A172" s="7" t="n">
        <v>36</v>
      </c>
      <c r="B172" s="7" t="s">
        <v>2294</v>
      </c>
      <c r="C172" s="7" t="s">
        <v>2295</v>
      </c>
      <c r="D172" s="8" t="s">
        <v>2296</v>
      </c>
      <c r="E172" s="6" t="n">
        <v>1</v>
      </c>
      <c r="F172" s="6" t="n">
        <v>1</v>
      </c>
      <c r="G172" s="6"/>
      <c r="H172" s="6"/>
    </row>
    <row r="173" customFormat="false" ht="14.25" hidden="false" customHeight="true" outlineLevel="0" collapsed="false">
      <c r="A173" s="7" t="n">
        <v>37</v>
      </c>
      <c r="B173" s="7" t="s">
        <v>2297</v>
      </c>
      <c r="C173" s="7" t="s">
        <v>1474</v>
      </c>
      <c r="D173" s="8" t="s">
        <v>2298</v>
      </c>
      <c r="E173" s="6" t="n">
        <v>0</v>
      </c>
      <c r="F173" s="6" t="n">
        <v>1</v>
      </c>
      <c r="G173" s="6"/>
      <c r="H173" s="6"/>
    </row>
    <row r="174" customFormat="false" ht="14.25" hidden="false" customHeight="true" outlineLevel="0" collapsed="false">
      <c r="A174" s="7" t="n">
        <v>37</v>
      </c>
      <c r="B174" s="7" t="s">
        <v>2299</v>
      </c>
      <c r="C174" s="7" t="s">
        <v>1858</v>
      </c>
      <c r="D174" s="8" t="s">
        <v>2300</v>
      </c>
      <c r="E174" s="6" t="n">
        <v>0</v>
      </c>
      <c r="F174" s="6" t="n">
        <v>0</v>
      </c>
      <c r="G174" s="6"/>
      <c r="H174" s="6"/>
    </row>
    <row r="175" customFormat="false" ht="14.25" hidden="false" customHeight="true" outlineLevel="0" collapsed="false">
      <c r="A175" s="7" t="n">
        <v>37</v>
      </c>
      <c r="B175" s="7" t="s">
        <v>209</v>
      </c>
      <c r="C175" s="7" t="s">
        <v>2301</v>
      </c>
      <c r="D175" s="8" t="s">
        <v>211</v>
      </c>
      <c r="E175" s="6" t="n">
        <v>0</v>
      </c>
      <c r="F175" s="6" t="n">
        <v>1</v>
      </c>
      <c r="G175" s="6"/>
      <c r="H175" s="6"/>
    </row>
    <row r="176" customFormat="false" ht="14.25" hidden="false" customHeight="true" outlineLevel="0" collapsed="false">
      <c r="A176" s="7" t="n">
        <v>37</v>
      </c>
      <c r="B176" s="7" t="s">
        <v>2302</v>
      </c>
      <c r="C176" s="7" t="s">
        <v>2303</v>
      </c>
      <c r="D176" s="8" t="s">
        <v>2304</v>
      </c>
      <c r="E176" s="6" t="n">
        <v>0</v>
      </c>
      <c r="F176" s="6" t="n">
        <v>0</v>
      </c>
      <c r="G176" s="6"/>
      <c r="H176" s="6"/>
    </row>
    <row r="177" customFormat="false" ht="14.25" hidden="false" customHeight="true" outlineLevel="0" collapsed="false">
      <c r="A177" s="7" t="n">
        <v>37</v>
      </c>
      <c r="B177" s="7" t="s">
        <v>2305</v>
      </c>
      <c r="C177" s="7" t="s">
        <v>762</v>
      </c>
      <c r="D177" s="8" t="s">
        <v>2306</v>
      </c>
      <c r="E177" s="6" t="n">
        <v>0</v>
      </c>
      <c r="F177" s="6" t="n">
        <v>0</v>
      </c>
      <c r="G177" s="6"/>
      <c r="H177" s="6"/>
    </row>
    <row r="178" customFormat="false" ht="14.25" hidden="false" customHeight="true" outlineLevel="0" collapsed="false">
      <c r="A178" s="7" t="n">
        <v>38</v>
      </c>
      <c r="B178" s="7" t="s">
        <v>2307</v>
      </c>
      <c r="C178" s="7" t="s">
        <v>2308</v>
      </c>
      <c r="D178" s="8" t="s">
        <v>2309</v>
      </c>
      <c r="E178" s="6" t="n">
        <v>0</v>
      </c>
      <c r="F178" s="6" t="n">
        <v>1</v>
      </c>
      <c r="G178" s="6"/>
      <c r="H178" s="6"/>
    </row>
    <row r="179" customFormat="false" ht="14.25" hidden="false" customHeight="true" outlineLevel="0" collapsed="false">
      <c r="A179" s="7" t="n">
        <v>38</v>
      </c>
      <c r="B179" s="7" t="s">
        <v>2310</v>
      </c>
      <c r="C179" s="7" t="s">
        <v>2110</v>
      </c>
      <c r="D179" s="8" t="s">
        <v>2311</v>
      </c>
      <c r="E179" s="6" t="n">
        <v>0</v>
      </c>
      <c r="F179" s="6" t="n">
        <v>1</v>
      </c>
      <c r="G179" s="6"/>
      <c r="H179" s="6"/>
    </row>
    <row r="180" customFormat="false" ht="14.25" hidden="false" customHeight="true" outlineLevel="0" collapsed="false">
      <c r="A180" s="7" t="n">
        <v>38</v>
      </c>
      <c r="B180" s="7" t="s">
        <v>2312</v>
      </c>
      <c r="C180" s="7" t="s">
        <v>2303</v>
      </c>
      <c r="D180" s="8" t="s">
        <v>2313</v>
      </c>
      <c r="E180" s="6" t="n">
        <v>1</v>
      </c>
      <c r="F180" s="6" t="n">
        <v>1</v>
      </c>
      <c r="G180" s="6"/>
      <c r="H180" s="6"/>
    </row>
    <row r="181" customFormat="false" ht="14.25" hidden="false" customHeight="true" outlineLevel="0" collapsed="false">
      <c r="A181" s="7" t="n">
        <v>38</v>
      </c>
      <c r="B181" s="7" t="s">
        <v>2314</v>
      </c>
      <c r="C181" s="7" t="s">
        <v>2315</v>
      </c>
      <c r="D181" s="8" t="s">
        <v>2316</v>
      </c>
      <c r="E181" s="6" t="n">
        <v>0</v>
      </c>
      <c r="F181" s="6" t="n">
        <v>0</v>
      </c>
      <c r="G181" s="6"/>
      <c r="H181" s="6"/>
    </row>
    <row r="182" customFormat="false" ht="14.25" hidden="false" customHeight="true" outlineLevel="0" collapsed="false">
      <c r="A182" s="7" t="n">
        <v>38</v>
      </c>
      <c r="B182" s="7" t="s">
        <v>2317</v>
      </c>
      <c r="C182" s="7" t="s">
        <v>2318</v>
      </c>
      <c r="D182" s="8" t="s">
        <v>2319</v>
      </c>
      <c r="E182" s="6" t="n">
        <v>0</v>
      </c>
      <c r="F182" s="6" t="n">
        <v>0</v>
      </c>
      <c r="G182" s="6"/>
      <c r="H182" s="6"/>
    </row>
    <row r="183" customFormat="false" ht="14.25" hidden="false" customHeight="true" outlineLevel="0" collapsed="false">
      <c r="A183" s="7" t="n">
        <v>39</v>
      </c>
      <c r="B183" s="7" t="s">
        <v>2320</v>
      </c>
      <c r="C183" s="7" t="s">
        <v>1039</v>
      </c>
      <c r="D183" s="8" t="s">
        <v>2321</v>
      </c>
      <c r="E183" s="6" t="n">
        <v>0</v>
      </c>
      <c r="F183" s="6" t="n">
        <v>0</v>
      </c>
      <c r="G183" s="6"/>
      <c r="H183" s="6"/>
    </row>
    <row r="184" customFormat="false" ht="14.25" hidden="false" customHeight="true" outlineLevel="0" collapsed="false">
      <c r="A184" s="7" t="n">
        <v>39</v>
      </c>
      <c r="B184" s="7" t="s">
        <v>2322</v>
      </c>
      <c r="C184" s="7" t="s">
        <v>2017</v>
      </c>
      <c r="D184" s="8" t="s">
        <v>2323</v>
      </c>
      <c r="E184" s="6" t="n">
        <v>0</v>
      </c>
      <c r="F184" s="6" t="n">
        <v>0</v>
      </c>
      <c r="G184" s="6"/>
      <c r="H184" s="6"/>
    </row>
    <row r="185" customFormat="false" ht="14.25" hidden="false" customHeight="true" outlineLevel="0" collapsed="false">
      <c r="A185" s="7" t="n">
        <v>39</v>
      </c>
      <c r="B185" s="7" t="s">
        <v>2324</v>
      </c>
      <c r="C185" s="7" t="s">
        <v>2325</v>
      </c>
      <c r="D185" s="8" t="s">
        <v>2326</v>
      </c>
      <c r="E185" s="6" t="n">
        <v>0</v>
      </c>
      <c r="F185" s="6" t="n">
        <v>0</v>
      </c>
      <c r="G185" s="6"/>
      <c r="H185" s="6"/>
    </row>
    <row r="186" customFormat="false" ht="14.25" hidden="false" customHeight="true" outlineLevel="0" collapsed="false">
      <c r="A186" s="7" t="n">
        <v>39</v>
      </c>
      <c r="B186" s="7" t="s">
        <v>2327</v>
      </c>
      <c r="C186" s="7" t="s">
        <v>159</v>
      </c>
      <c r="D186" s="8" t="s">
        <v>2328</v>
      </c>
      <c r="E186" s="6" t="n">
        <v>0</v>
      </c>
      <c r="F186" s="6" t="n">
        <v>1</v>
      </c>
      <c r="G186" s="6"/>
      <c r="H186" s="6"/>
    </row>
    <row r="187" customFormat="false" ht="14.25" hidden="false" customHeight="true" outlineLevel="0" collapsed="false">
      <c r="A187" s="7" t="n">
        <v>40</v>
      </c>
      <c r="B187" s="7" t="s">
        <v>2329</v>
      </c>
      <c r="C187" s="7" t="s">
        <v>1513</v>
      </c>
      <c r="D187" s="8" t="s">
        <v>2330</v>
      </c>
      <c r="E187" s="6" t="n">
        <v>0</v>
      </c>
      <c r="F187" s="6" t="n">
        <v>0</v>
      </c>
      <c r="G187" s="6"/>
      <c r="H187" s="6"/>
    </row>
    <row r="188" customFormat="false" ht="14.25" hidden="false" customHeight="true" outlineLevel="0" collapsed="false">
      <c r="A188" s="7" t="n">
        <v>40</v>
      </c>
      <c r="B188" s="7" t="s">
        <v>2331</v>
      </c>
      <c r="C188" s="7" t="s">
        <v>2332</v>
      </c>
      <c r="D188" s="8" t="s">
        <v>2333</v>
      </c>
      <c r="E188" s="6" t="n">
        <v>0</v>
      </c>
      <c r="F188" s="6" t="n">
        <v>1</v>
      </c>
      <c r="G188" s="6"/>
      <c r="H188" s="6"/>
    </row>
    <row r="189" customFormat="false" ht="14.25" hidden="false" customHeight="true" outlineLevel="0" collapsed="false">
      <c r="A189" s="7" t="n">
        <v>40</v>
      </c>
      <c r="B189" s="7" t="s">
        <v>2334</v>
      </c>
      <c r="C189" s="7" t="s">
        <v>2286</v>
      </c>
      <c r="D189" s="8" t="s">
        <v>2335</v>
      </c>
      <c r="E189" s="6" t="n">
        <v>0</v>
      </c>
      <c r="F189" s="6" t="n">
        <v>1</v>
      </c>
      <c r="G189" s="6" t="s">
        <v>775</v>
      </c>
      <c r="H189" s="6"/>
    </row>
    <row r="190" customFormat="false" ht="14.25" hidden="false" customHeight="true" outlineLevel="0" collapsed="false">
      <c r="A190" s="7" t="n">
        <v>41</v>
      </c>
      <c r="B190" s="7" t="s">
        <v>2336</v>
      </c>
      <c r="C190" s="7" t="s">
        <v>463</v>
      </c>
      <c r="D190" s="8" t="s">
        <v>2337</v>
      </c>
      <c r="E190" s="6" t="n">
        <v>0</v>
      </c>
      <c r="F190" s="6" t="n">
        <v>0</v>
      </c>
      <c r="G190" s="6"/>
      <c r="H190" s="6"/>
    </row>
    <row r="191" customFormat="false" ht="14.25" hidden="false" customHeight="true" outlineLevel="0" collapsed="false">
      <c r="A191" s="7" t="n">
        <v>41</v>
      </c>
      <c r="B191" s="7" t="s">
        <v>2338</v>
      </c>
      <c r="C191" s="7" t="s">
        <v>1111</v>
      </c>
      <c r="D191" s="8" t="s">
        <v>2339</v>
      </c>
      <c r="E191" s="6" t="n">
        <v>0</v>
      </c>
      <c r="F191" s="6" t="n">
        <v>1</v>
      </c>
      <c r="G191" s="6" t="s">
        <v>775</v>
      </c>
      <c r="H191" s="6"/>
    </row>
    <row r="192" customFormat="false" ht="14.25" hidden="false" customHeight="true" outlineLevel="0" collapsed="false">
      <c r="A192" s="7" t="n">
        <v>41</v>
      </c>
      <c r="B192" s="7" t="s">
        <v>2340</v>
      </c>
      <c r="C192" s="7" t="s">
        <v>2341</v>
      </c>
      <c r="D192" s="8" t="s">
        <v>2342</v>
      </c>
      <c r="E192" s="6" t="n">
        <v>0</v>
      </c>
      <c r="F192" s="6" t="n">
        <v>0</v>
      </c>
      <c r="G192" s="6"/>
      <c r="H192" s="6"/>
    </row>
    <row r="193" customFormat="false" ht="14.25" hidden="false" customHeight="true" outlineLevel="0" collapsed="false">
      <c r="A193" s="7" t="n">
        <v>41</v>
      </c>
      <c r="B193" s="7" t="s">
        <v>2343</v>
      </c>
      <c r="C193" s="7" t="s">
        <v>1133</v>
      </c>
      <c r="D193" s="8" t="s">
        <v>2344</v>
      </c>
      <c r="E193" s="6" t="n">
        <v>0</v>
      </c>
      <c r="F193" s="6" t="n">
        <v>0</v>
      </c>
      <c r="G193" s="6"/>
      <c r="H193" s="6"/>
    </row>
    <row r="194" customFormat="false" ht="14.25" hidden="false" customHeight="true" outlineLevel="0" collapsed="false">
      <c r="A194" s="7" t="n">
        <v>41</v>
      </c>
      <c r="B194" s="7" t="s">
        <v>2345</v>
      </c>
      <c r="C194" s="7" t="s">
        <v>1592</v>
      </c>
      <c r="D194" s="8" t="s">
        <v>2346</v>
      </c>
      <c r="E194" s="6" t="n">
        <v>0</v>
      </c>
      <c r="F194" s="6" t="n">
        <v>0</v>
      </c>
      <c r="G194" s="6"/>
      <c r="H194" s="6"/>
    </row>
    <row r="195" customFormat="false" ht="14.25" hidden="false" customHeight="true" outlineLevel="0" collapsed="false">
      <c r="A195" s="7" t="n">
        <v>42</v>
      </c>
      <c r="B195" s="7" t="s">
        <v>2347</v>
      </c>
      <c r="C195" s="7" t="s">
        <v>2348</v>
      </c>
      <c r="D195" s="8" t="s">
        <v>2349</v>
      </c>
      <c r="E195" s="6" t="n">
        <v>0</v>
      </c>
      <c r="F195" s="6" t="n">
        <v>0</v>
      </c>
      <c r="G195" s="6"/>
      <c r="H195" s="6"/>
    </row>
    <row r="196" customFormat="false" ht="14.25" hidden="false" customHeight="true" outlineLevel="0" collapsed="false">
      <c r="A196" s="7" t="n">
        <v>42</v>
      </c>
      <c r="B196" s="7" t="s">
        <v>2350</v>
      </c>
      <c r="C196" s="7" t="s">
        <v>674</v>
      </c>
      <c r="D196" s="8" t="s">
        <v>675</v>
      </c>
      <c r="E196" s="6" t="n">
        <v>0</v>
      </c>
      <c r="F196" s="6" t="n">
        <v>1</v>
      </c>
      <c r="G196" s="6" t="s">
        <v>1792</v>
      </c>
      <c r="H196" s="6"/>
    </row>
    <row r="197" customFormat="false" ht="14.25" hidden="false" customHeight="true" outlineLevel="0" collapsed="false">
      <c r="A197" s="7" t="n">
        <v>42</v>
      </c>
      <c r="B197" s="7" t="s">
        <v>2351</v>
      </c>
      <c r="C197" s="7" t="s">
        <v>2225</v>
      </c>
      <c r="D197" s="8" t="s">
        <v>2352</v>
      </c>
      <c r="E197" s="6" t="n">
        <v>1</v>
      </c>
      <c r="F197" s="6" t="n">
        <v>1</v>
      </c>
      <c r="G197" s="6"/>
      <c r="H197" s="6"/>
    </row>
    <row r="198" customFormat="false" ht="14.25" hidden="false" customHeight="true" outlineLevel="0" collapsed="false">
      <c r="A198" s="7" t="n">
        <v>42</v>
      </c>
      <c r="B198" s="7" t="s">
        <v>2353</v>
      </c>
      <c r="C198" s="7" t="s">
        <v>2354</v>
      </c>
      <c r="D198" s="8" t="s">
        <v>2355</v>
      </c>
      <c r="E198" s="6" t="n">
        <v>0</v>
      </c>
      <c r="F198" s="6" t="n">
        <v>0</v>
      </c>
      <c r="G198" s="6"/>
      <c r="H198" s="6"/>
    </row>
    <row r="199" customFormat="false" ht="14.25" hidden="false" customHeight="true" outlineLevel="0" collapsed="false">
      <c r="A199" s="7" t="n">
        <v>43</v>
      </c>
      <c r="B199" s="7" t="s">
        <v>2356</v>
      </c>
      <c r="C199" s="7" t="s">
        <v>2357</v>
      </c>
      <c r="D199" s="8" t="s">
        <v>2358</v>
      </c>
      <c r="E199" s="6" t="n">
        <v>0</v>
      </c>
      <c r="F199" s="6" t="n">
        <v>0</v>
      </c>
      <c r="G199" s="6"/>
      <c r="H199" s="6"/>
    </row>
    <row r="200" customFormat="false" ht="14.25" hidden="false" customHeight="true" outlineLevel="0" collapsed="false">
      <c r="A200" s="7" t="n">
        <v>43</v>
      </c>
      <c r="B200" s="7" t="s">
        <v>2359</v>
      </c>
      <c r="C200" s="7" t="s">
        <v>2360</v>
      </c>
      <c r="D200" s="8" t="s">
        <v>2361</v>
      </c>
      <c r="E200" s="6" t="n">
        <v>1</v>
      </c>
      <c r="F200" s="6" t="n">
        <v>1</v>
      </c>
      <c r="G200" s="6"/>
      <c r="H200" s="6"/>
    </row>
    <row r="201" customFormat="false" ht="14.25" hidden="false" customHeight="true" outlineLevel="0" collapsed="false">
      <c r="A201" s="7" t="n">
        <v>43</v>
      </c>
      <c r="B201" s="7" t="s">
        <v>2362</v>
      </c>
      <c r="C201" s="7" t="s">
        <v>2363</v>
      </c>
      <c r="D201" s="8" t="s">
        <v>2364</v>
      </c>
      <c r="E201" s="6" t="n">
        <v>0</v>
      </c>
      <c r="F201" s="6" t="n">
        <v>0</v>
      </c>
      <c r="G201" s="6"/>
      <c r="H201" s="6"/>
    </row>
    <row r="202" customFormat="false" ht="14.25" hidden="false" customHeight="true" outlineLevel="0" collapsed="false">
      <c r="A202" s="7" t="n">
        <v>43</v>
      </c>
      <c r="B202" s="7" t="s">
        <v>2365</v>
      </c>
      <c r="C202" s="7" t="s">
        <v>1496</v>
      </c>
      <c r="D202" s="8" t="s">
        <v>2366</v>
      </c>
      <c r="E202" s="6" t="n">
        <v>0</v>
      </c>
      <c r="F202" s="6" t="n">
        <v>0</v>
      </c>
      <c r="G202" s="6"/>
      <c r="H202" s="6"/>
    </row>
    <row r="203" customFormat="false" ht="14.25" hidden="false" customHeight="true" outlineLevel="0" collapsed="false">
      <c r="A203" s="7" t="n">
        <v>44</v>
      </c>
      <c r="B203" s="7" t="s">
        <v>2367</v>
      </c>
      <c r="C203" s="7" t="s">
        <v>2134</v>
      </c>
      <c r="D203" s="8" t="s">
        <v>2368</v>
      </c>
      <c r="E203" s="6" t="n">
        <v>1</v>
      </c>
      <c r="F203" s="6" t="n">
        <v>1</v>
      </c>
      <c r="G203" s="6"/>
      <c r="H203" s="6"/>
    </row>
    <row r="204" customFormat="false" ht="14.25" hidden="false" customHeight="true" outlineLevel="0" collapsed="false">
      <c r="A204" s="7" t="n">
        <v>44</v>
      </c>
      <c r="B204" s="7" t="s">
        <v>2369</v>
      </c>
      <c r="C204" s="7" t="s">
        <v>668</v>
      </c>
      <c r="D204" s="8" t="s">
        <v>669</v>
      </c>
      <c r="E204" s="6" t="n">
        <v>0</v>
      </c>
      <c r="F204" s="6" t="n">
        <v>1</v>
      </c>
      <c r="G204" s="6"/>
      <c r="H204" s="6"/>
    </row>
    <row r="205" customFormat="false" ht="14.25" hidden="false" customHeight="true" outlineLevel="0" collapsed="false">
      <c r="A205" s="7" t="n">
        <v>44</v>
      </c>
      <c r="B205" s="7" t="s">
        <v>2370</v>
      </c>
      <c r="C205" s="7" t="s">
        <v>2247</v>
      </c>
      <c r="D205" s="8" t="s">
        <v>2371</v>
      </c>
      <c r="E205" s="6" t="n">
        <v>1</v>
      </c>
      <c r="F205" s="6" t="n">
        <v>1</v>
      </c>
      <c r="G205" s="6"/>
      <c r="H205" s="6"/>
    </row>
    <row r="206" customFormat="false" ht="14.25" hidden="false" customHeight="true" outlineLevel="0" collapsed="false">
      <c r="A206" s="7" t="n">
        <v>44</v>
      </c>
      <c r="B206" s="7" t="s">
        <v>2372</v>
      </c>
      <c r="C206" s="7" t="s">
        <v>2373</v>
      </c>
      <c r="D206" s="8" t="s">
        <v>2374</v>
      </c>
      <c r="E206" s="6" t="n">
        <v>0</v>
      </c>
      <c r="F206" s="6" t="n">
        <v>0</v>
      </c>
      <c r="G206" s="6"/>
      <c r="H206" s="6"/>
    </row>
    <row r="207" customFormat="false" ht="14.25" hidden="false" customHeight="true" outlineLevel="0" collapsed="false">
      <c r="A207" s="7" t="n">
        <v>44</v>
      </c>
      <c r="B207" s="7" t="s">
        <v>2375</v>
      </c>
      <c r="C207" s="7" t="s">
        <v>2376</v>
      </c>
      <c r="D207" s="8" t="s">
        <v>2377</v>
      </c>
      <c r="E207" s="6" t="n">
        <v>0</v>
      </c>
      <c r="F207" s="6" t="n">
        <v>0</v>
      </c>
      <c r="G207" s="6"/>
      <c r="H207" s="6"/>
    </row>
    <row r="208" customFormat="false" ht="14.25" hidden="false" customHeight="true" outlineLevel="0" collapsed="false">
      <c r="A208" s="7" t="n">
        <v>45</v>
      </c>
      <c r="B208" s="7" t="s">
        <v>2378</v>
      </c>
      <c r="C208" s="7" t="s">
        <v>2379</v>
      </c>
      <c r="D208" s="8" t="s">
        <v>2380</v>
      </c>
      <c r="E208" s="6" t="n">
        <v>1</v>
      </c>
      <c r="F208" s="6" t="n">
        <v>1</v>
      </c>
      <c r="G208" s="6"/>
      <c r="H208" s="6"/>
    </row>
    <row r="209" customFormat="false" ht="14.25" hidden="false" customHeight="true" outlineLevel="0" collapsed="false">
      <c r="A209" s="7" t="n">
        <v>45</v>
      </c>
      <c r="B209" s="7" t="s">
        <v>2381</v>
      </c>
      <c r="C209" s="7" t="s">
        <v>846</v>
      </c>
      <c r="D209" s="8" t="s">
        <v>2382</v>
      </c>
      <c r="E209" s="6" t="n">
        <v>0</v>
      </c>
      <c r="F209" s="6" t="n">
        <v>1</v>
      </c>
      <c r="G209" s="6" t="s">
        <v>1792</v>
      </c>
      <c r="H209" s="6"/>
    </row>
    <row r="210" customFormat="false" ht="14.25" hidden="false" customHeight="true" outlineLevel="0" collapsed="false">
      <c r="A210" s="7" t="n">
        <v>45</v>
      </c>
      <c r="B210" s="7" t="s">
        <v>2383</v>
      </c>
      <c r="C210" s="7" t="s">
        <v>2247</v>
      </c>
      <c r="D210" s="8" t="s">
        <v>2384</v>
      </c>
      <c r="E210" s="6" t="n">
        <v>0</v>
      </c>
      <c r="F210" s="6" t="n">
        <v>0</v>
      </c>
      <c r="G210" s="6"/>
      <c r="H210" s="6"/>
    </row>
    <row r="211" customFormat="false" ht="14.25" hidden="false" customHeight="true" outlineLevel="0" collapsed="false">
      <c r="A211" s="7" t="n">
        <v>45</v>
      </c>
      <c r="B211" s="7" t="s">
        <v>2385</v>
      </c>
      <c r="C211" s="7" t="s">
        <v>2110</v>
      </c>
      <c r="D211" s="8" t="s">
        <v>2386</v>
      </c>
      <c r="E211" s="6" t="n">
        <v>0</v>
      </c>
      <c r="F211" s="6" t="n">
        <v>0</v>
      </c>
      <c r="G211" s="6"/>
      <c r="H211" s="6"/>
    </row>
    <row r="212" customFormat="false" ht="14.25" hidden="false" customHeight="true" outlineLevel="0" collapsed="false">
      <c r="A212" s="7" t="n">
        <v>45</v>
      </c>
      <c r="B212" s="7" t="s">
        <v>2387</v>
      </c>
      <c r="C212" s="7" t="s">
        <v>961</v>
      </c>
      <c r="D212" s="8" t="s">
        <v>2388</v>
      </c>
      <c r="E212" s="6" t="n">
        <v>0</v>
      </c>
      <c r="F212" s="6" t="n">
        <v>0</v>
      </c>
      <c r="G212" s="6"/>
      <c r="H212" s="6"/>
    </row>
    <row r="213" customFormat="false" ht="14.25" hidden="false" customHeight="true" outlineLevel="0" collapsed="false">
      <c r="A213" s="7" t="n">
        <v>45</v>
      </c>
      <c r="B213" s="7" t="s">
        <v>2389</v>
      </c>
      <c r="C213" s="7" t="s">
        <v>2390</v>
      </c>
      <c r="D213" s="8" t="s">
        <v>2391</v>
      </c>
      <c r="E213" s="6" t="n">
        <v>0</v>
      </c>
      <c r="F213" s="6" t="n">
        <v>0</v>
      </c>
      <c r="G213" s="6"/>
      <c r="H213" s="6"/>
    </row>
    <row r="214" customFormat="false" ht="14.25" hidden="false" customHeight="true" outlineLevel="0" collapsed="false">
      <c r="A214" s="7" t="n">
        <v>46</v>
      </c>
      <c r="B214" s="7" t="s">
        <v>2392</v>
      </c>
      <c r="C214" s="7" t="s">
        <v>2393</v>
      </c>
      <c r="D214" s="8" t="s">
        <v>2394</v>
      </c>
      <c r="E214" s="6" t="n">
        <v>0</v>
      </c>
      <c r="F214" s="6" t="n">
        <v>0</v>
      </c>
      <c r="G214" s="6"/>
      <c r="H214" s="6"/>
    </row>
    <row r="215" customFormat="false" ht="14.25" hidden="false" customHeight="true" outlineLevel="0" collapsed="false">
      <c r="A215" s="7" t="n">
        <v>46</v>
      </c>
      <c r="B215" s="7" t="s">
        <v>2395</v>
      </c>
      <c r="C215" s="7" t="s">
        <v>2091</v>
      </c>
      <c r="D215" s="8" t="s">
        <v>2396</v>
      </c>
      <c r="E215" s="6" t="n">
        <v>0</v>
      </c>
      <c r="F215" s="6" t="n">
        <v>0</v>
      </c>
      <c r="G215" s="6"/>
      <c r="H215" s="6"/>
    </row>
    <row r="216" customFormat="false" ht="14.25" hidden="false" customHeight="true" outlineLevel="0" collapsed="false">
      <c r="A216" s="7" t="n">
        <v>46</v>
      </c>
      <c r="B216" s="7" t="s">
        <v>2397</v>
      </c>
      <c r="C216" s="7" t="s">
        <v>2398</v>
      </c>
      <c r="D216" s="8" t="s">
        <v>2399</v>
      </c>
      <c r="E216" s="6" t="n">
        <v>0</v>
      </c>
      <c r="F216" s="6" t="n">
        <v>0</v>
      </c>
      <c r="G216" s="6"/>
      <c r="H216" s="6"/>
    </row>
    <row r="217" customFormat="false" ht="14.25" hidden="false" customHeight="true" outlineLevel="0" collapsed="false">
      <c r="A217" s="7" t="n">
        <v>46</v>
      </c>
      <c r="B217" s="7" t="s">
        <v>2400</v>
      </c>
      <c r="C217" s="7" t="s">
        <v>1644</v>
      </c>
      <c r="D217" s="8" t="s">
        <v>2401</v>
      </c>
      <c r="E217" s="6" t="n">
        <v>1</v>
      </c>
      <c r="F217" s="6" t="n">
        <v>1</v>
      </c>
      <c r="G217" s="6"/>
      <c r="H217" s="6"/>
    </row>
    <row r="218" customFormat="false" ht="14.25" hidden="false" customHeight="true" outlineLevel="0" collapsed="false">
      <c r="A218" s="7" t="n">
        <v>46</v>
      </c>
      <c r="B218" s="7" t="s">
        <v>2402</v>
      </c>
      <c r="C218" s="7" t="s">
        <v>2403</v>
      </c>
      <c r="D218" s="8" t="s">
        <v>2404</v>
      </c>
      <c r="E218" s="6" t="n">
        <v>0</v>
      </c>
      <c r="F218" s="6" t="n">
        <v>0</v>
      </c>
      <c r="G218" s="6"/>
      <c r="H218" s="6"/>
    </row>
    <row r="219" customFormat="false" ht="14.25" hidden="false" customHeight="true" outlineLevel="0" collapsed="false">
      <c r="A219" s="7" t="n">
        <v>47</v>
      </c>
      <c r="B219" s="7" t="s">
        <v>2405</v>
      </c>
      <c r="C219" s="7" t="s">
        <v>2406</v>
      </c>
      <c r="D219" s="8" t="s">
        <v>2407</v>
      </c>
      <c r="E219" s="6" t="n">
        <v>0</v>
      </c>
      <c r="F219" s="6" t="n">
        <v>0</v>
      </c>
      <c r="G219" s="6"/>
      <c r="H219" s="6"/>
    </row>
    <row r="220" customFormat="false" ht="14.25" hidden="false" customHeight="true" outlineLevel="0" collapsed="false">
      <c r="A220" s="7" t="n">
        <v>47</v>
      </c>
      <c r="B220" s="7" t="s">
        <v>2408</v>
      </c>
      <c r="C220" s="7" t="s">
        <v>2393</v>
      </c>
      <c r="D220" s="8" t="s">
        <v>2409</v>
      </c>
      <c r="E220" s="6" t="n">
        <v>0</v>
      </c>
      <c r="F220" s="6" t="n">
        <v>0</v>
      </c>
      <c r="G220" s="6"/>
      <c r="H220" s="6"/>
    </row>
    <row r="221" customFormat="false" ht="14.25" hidden="false" customHeight="true" outlineLevel="0" collapsed="false">
      <c r="A221" s="7" t="n">
        <v>47</v>
      </c>
      <c r="B221" s="7" t="s">
        <v>2410</v>
      </c>
      <c r="C221" s="7" t="s">
        <v>2411</v>
      </c>
      <c r="D221" s="8" t="s">
        <v>2412</v>
      </c>
      <c r="E221" s="6" t="n">
        <v>0</v>
      </c>
      <c r="F221" s="6" t="n">
        <v>0</v>
      </c>
      <c r="G221" s="6"/>
      <c r="H221" s="6"/>
    </row>
    <row r="222" customFormat="false" ht="14.25" hidden="false" customHeight="true" outlineLevel="0" collapsed="false">
      <c r="A222" s="7" t="n">
        <v>47</v>
      </c>
      <c r="B222" s="7" t="s">
        <v>2413</v>
      </c>
      <c r="C222" s="7" t="s">
        <v>2414</v>
      </c>
      <c r="D222" s="8" t="s">
        <v>2415</v>
      </c>
      <c r="E222" s="6" t="n">
        <v>0</v>
      </c>
      <c r="F222" s="6" t="n">
        <v>0</v>
      </c>
      <c r="G222" s="6"/>
      <c r="H222" s="6"/>
    </row>
    <row r="223" customFormat="false" ht="14.25" hidden="false" customHeight="true" outlineLevel="0" collapsed="false">
      <c r="A223" s="7" t="n">
        <v>48</v>
      </c>
      <c r="B223" s="7" t="s">
        <v>2416</v>
      </c>
      <c r="C223" s="7" t="s">
        <v>2250</v>
      </c>
      <c r="D223" s="8" t="s">
        <v>2417</v>
      </c>
      <c r="E223" s="6" t="n">
        <v>1</v>
      </c>
      <c r="F223" s="6" t="n">
        <v>1</v>
      </c>
      <c r="G223" s="6"/>
      <c r="H223" s="6"/>
    </row>
    <row r="224" customFormat="false" ht="14.25" hidden="false" customHeight="true" outlineLevel="0" collapsed="false">
      <c r="A224" s="7" t="n">
        <v>48</v>
      </c>
      <c r="B224" s="7" t="s">
        <v>2418</v>
      </c>
      <c r="C224" s="7" t="s">
        <v>2419</v>
      </c>
      <c r="D224" s="8" t="s">
        <v>2420</v>
      </c>
      <c r="E224" s="6" t="n">
        <v>0</v>
      </c>
      <c r="F224" s="6" t="n">
        <v>0</v>
      </c>
      <c r="G224" s="6"/>
      <c r="H224" s="6"/>
    </row>
    <row r="225" customFormat="false" ht="14.25" hidden="false" customHeight="true" outlineLevel="0" collapsed="false">
      <c r="A225" s="7" t="n">
        <v>48</v>
      </c>
      <c r="B225" s="7" t="s">
        <v>2421</v>
      </c>
      <c r="C225" s="7" t="s">
        <v>2422</v>
      </c>
      <c r="D225" s="8" t="s">
        <v>2423</v>
      </c>
      <c r="E225" s="6" t="n">
        <v>0</v>
      </c>
      <c r="F225" s="6" t="n">
        <v>0</v>
      </c>
      <c r="G225" s="6"/>
      <c r="H225" s="6"/>
    </row>
    <row r="226" customFormat="false" ht="14.25" hidden="false" customHeight="true" outlineLevel="0" collapsed="false">
      <c r="A226" s="7" t="n">
        <v>48</v>
      </c>
      <c r="B226" s="7" t="s">
        <v>2424</v>
      </c>
      <c r="C226" s="7" t="s">
        <v>2425</v>
      </c>
      <c r="D226" s="8" t="s">
        <v>2426</v>
      </c>
      <c r="E226" s="6" t="n">
        <v>0</v>
      </c>
      <c r="F226" s="6" t="n">
        <v>0</v>
      </c>
      <c r="G226" s="6"/>
      <c r="H226" s="6"/>
    </row>
    <row r="227" customFormat="false" ht="14.25" hidden="false" customHeight="true" outlineLevel="0" collapsed="false">
      <c r="A227" s="7" t="n">
        <v>48</v>
      </c>
      <c r="B227" s="7" t="s">
        <v>2427</v>
      </c>
      <c r="C227" s="7" t="s">
        <v>2428</v>
      </c>
      <c r="D227" s="8" t="s">
        <v>2429</v>
      </c>
      <c r="E227" s="6" t="n">
        <v>0</v>
      </c>
      <c r="F227" s="6" t="n">
        <v>0</v>
      </c>
      <c r="G227" s="6"/>
      <c r="H227" s="6"/>
    </row>
    <row r="228" customFormat="false" ht="14.25" hidden="false" customHeight="true" outlineLevel="0" collapsed="false">
      <c r="A228" s="7" t="n">
        <v>49</v>
      </c>
      <c r="B228" s="7" t="s">
        <v>2430</v>
      </c>
      <c r="C228" s="7" t="s">
        <v>2419</v>
      </c>
      <c r="D228" s="8" t="s">
        <v>2431</v>
      </c>
      <c r="E228" s="6" t="n">
        <v>0</v>
      </c>
      <c r="F228" s="6" t="n">
        <v>0</v>
      </c>
      <c r="G228" s="6"/>
      <c r="H228" s="6"/>
    </row>
    <row r="229" customFormat="false" ht="14.25" hidden="false" customHeight="true" outlineLevel="0" collapsed="false">
      <c r="A229" s="7" t="n">
        <v>49</v>
      </c>
      <c r="B229" s="7" t="s">
        <v>2432</v>
      </c>
      <c r="C229" s="7" t="s">
        <v>2433</v>
      </c>
      <c r="D229" s="8" t="s">
        <v>2434</v>
      </c>
      <c r="E229" s="6" t="n">
        <v>0</v>
      </c>
      <c r="F229" s="6" t="n">
        <v>0</v>
      </c>
      <c r="G229" s="6"/>
      <c r="H229" s="6"/>
    </row>
    <row r="230" customFormat="false" ht="14.25" hidden="false" customHeight="true" outlineLevel="0" collapsed="false">
      <c r="A230" s="7" t="n">
        <v>49</v>
      </c>
      <c r="B230" s="7" t="s">
        <v>2435</v>
      </c>
      <c r="C230" s="7" t="s">
        <v>2149</v>
      </c>
      <c r="D230" s="8" t="s">
        <v>2436</v>
      </c>
      <c r="E230" s="6" t="n">
        <v>0</v>
      </c>
      <c r="F230" s="6" t="n">
        <v>0</v>
      </c>
      <c r="G230" s="6"/>
      <c r="H230" s="6"/>
    </row>
    <row r="231" customFormat="false" ht="14.25" hidden="false" customHeight="true" outlineLevel="0" collapsed="false">
      <c r="A231" s="7" t="n">
        <v>50</v>
      </c>
      <c r="B231" s="7" t="s">
        <v>2437</v>
      </c>
      <c r="C231" s="7" t="s">
        <v>2438</v>
      </c>
      <c r="D231" s="8" t="s">
        <v>2439</v>
      </c>
      <c r="E231" s="6" t="n">
        <v>0</v>
      </c>
      <c r="F231" s="6" t="n">
        <v>0</v>
      </c>
      <c r="G231" s="6"/>
      <c r="H231" s="6"/>
    </row>
    <row r="232" customFormat="false" ht="14.25" hidden="false" customHeight="true" outlineLevel="0" collapsed="false">
      <c r="A232" s="7" t="n">
        <v>50</v>
      </c>
      <c r="B232" s="7" t="s">
        <v>2440</v>
      </c>
      <c r="C232" s="7" t="s">
        <v>2441</v>
      </c>
      <c r="D232" s="8" t="s">
        <v>2442</v>
      </c>
      <c r="E232" s="6" t="n">
        <v>0</v>
      </c>
      <c r="F232" s="6" t="n">
        <v>0</v>
      </c>
      <c r="G232" s="6"/>
      <c r="H232" s="6"/>
    </row>
    <row r="233" customFormat="false" ht="14.25" hidden="false" customHeight="true" outlineLevel="0" collapsed="false">
      <c r="A233" s="7" t="n">
        <v>50</v>
      </c>
      <c r="B233" s="7" t="s">
        <v>2443</v>
      </c>
      <c r="C233" s="7" t="s">
        <v>1105</v>
      </c>
      <c r="D233" s="8" t="s">
        <v>2444</v>
      </c>
      <c r="E233" s="6" t="n">
        <v>0</v>
      </c>
      <c r="F233" s="6" t="n">
        <v>0</v>
      </c>
      <c r="G233" s="6"/>
      <c r="H233" s="6"/>
    </row>
    <row r="234" customFormat="false" ht="14.25" hidden="false" customHeight="true" outlineLevel="0" collapsed="false">
      <c r="A234" s="7" t="n">
        <v>51</v>
      </c>
      <c r="B234" s="7" t="s">
        <v>2445</v>
      </c>
      <c r="C234" s="7" t="s">
        <v>2446</v>
      </c>
      <c r="D234" s="8" t="s">
        <v>2447</v>
      </c>
      <c r="E234" s="6" t="n">
        <v>1</v>
      </c>
      <c r="F234" s="6" t="n">
        <v>1</v>
      </c>
      <c r="G234" s="6"/>
      <c r="H234" s="6"/>
    </row>
    <row r="235" customFormat="false" ht="14.25" hidden="false" customHeight="true" outlineLevel="0" collapsed="false">
      <c r="A235" s="7" t="n">
        <v>51</v>
      </c>
      <c r="B235" s="7" t="s">
        <v>2448</v>
      </c>
      <c r="C235" s="7" t="s">
        <v>2449</v>
      </c>
      <c r="D235" s="8" t="s">
        <v>2450</v>
      </c>
      <c r="E235" s="6" t="n">
        <v>1</v>
      </c>
      <c r="F235" s="6" t="n">
        <v>1</v>
      </c>
      <c r="G235" s="6"/>
      <c r="H235" s="6"/>
    </row>
    <row r="236" customFormat="false" ht="14.25" hidden="false" customHeight="true" outlineLevel="0" collapsed="false">
      <c r="A236" s="7" t="n">
        <v>51</v>
      </c>
      <c r="B236" s="7" t="s">
        <v>2451</v>
      </c>
      <c r="C236" s="7" t="s">
        <v>2452</v>
      </c>
      <c r="D236" s="8" t="s">
        <v>2453</v>
      </c>
      <c r="E236" s="6" t="n">
        <v>1</v>
      </c>
      <c r="F236" s="6" t="n">
        <v>1</v>
      </c>
      <c r="G236" s="6"/>
      <c r="H236" s="6"/>
    </row>
    <row r="237" customFormat="false" ht="14.25" hidden="false" customHeight="true" outlineLevel="0" collapsed="false">
      <c r="A237" s="7" t="n">
        <v>51</v>
      </c>
      <c r="B237" s="7" t="s">
        <v>2454</v>
      </c>
      <c r="C237" s="7" t="s">
        <v>2455</v>
      </c>
      <c r="D237" s="8" t="s">
        <v>2456</v>
      </c>
      <c r="E237" s="6" t="n">
        <v>0</v>
      </c>
      <c r="F237" s="6" t="n">
        <v>0</v>
      </c>
      <c r="G237" s="6"/>
      <c r="H237" s="6"/>
    </row>
    <row r="238" customFormat="false" ht="14.25" hidden="false" customHeight="true" outlineLevel="0" collapsed="false">
      <c r="A238" s="7" t="n">
        <v>51</v>
      </c>
      <c r="B238" s="7" t="s">
        <v>2457</v>
      </c>
      <c r="C238" s="7" t="s">
        <v>2458</v>
      </c>
      <c r="D238" s="8" t="s">
        <v>2459</v>
      </c>
      <c r="E238" s="6" t="n">
        <v>0</v>
      </c>
      <c r="F238" s="6" t="n">
        <v>0</v>
      </c>
      <c r="G238" s="6"/>
      <c r="H238" s="6"/>
    </row>
    <row r="239" customFormat="false" ht="14.25" hidden="false" customHeight="true" outlineLevel="0" collapsed="false">
      <c r="A239" s="7" t="n">
        <v>52</v>
      </c>
      <c r="B239" s="7" t="s">
        <v>2460</v>
      </c>
      <c r="C239" s="7" t="s">
        <v>2461</v>
      </c>
      <c r="D239" s="8" t="s">
        <v>2462</v>
      </c>
      <c r="E239" s="6" t="n">
        <v>0</v>
      </c>
      <c r="F239" s="6" t="n">
        <v>0</v>
      </c>
      <c r="G239" s="6"/>
      <c r="H239" s="6"/>
    </row>
    <row r="240" customFormat="false" ht="14.25" hidden="false" customHeight="true" outlineLevel="0" collapsed="false">
      <c r="A240" s="7" t="n">
        <v>52</v>
      </c>
      <c r="B240" s="7" t="s">
        <v>2463</v>
      </c>
      <c r="C240" s="7" t="s">
        <v>2464</v>
      </c>
      <c r="D240" s="8" t="s">
        <v>2465</v>
      </c>
      <c r="E240" s="6" t="n">
        <v>0</v>
      </c>
      <c r="F240" s="6" t="n">
        <v>1</v>
      </c>
      <c r="G240" s="6"/>
      <c r="H240" s="6"/>
    </row>
    <row r="241" customFormat="false" ht="14.25" hidden="false" customHeight="true" outlineLevel="0" collapsed="false">
      <c r="A241" s="7" t="n">
        <v>52</v>
      </c>
      <c r="B241" s="7" t="s">
        <v>2466</v>
      </c>
      <c r="C241" s="7" t="s">
        <v>20</v>
      </c>
      <c r="D241" s="8" t="s">
        <v>2467</v>
      </c>
      <c r="E241" s="6" t="n">
        <v>1</v>
      </c>
      <c r="F241" s="6" t="n">
        <v>1</v>
      </c>
      <c r="G241" s="6"/>
      <c r="H241" s="6"/>
    </row>
    <row r="242" customFormat="false" ht="14.25" hidden="false" customHeight="true" outlineLevel="0" collapsed="false">
      <c r="A242" s="7" t="n">
        <v>52</v>
      </c>
      <c r="B242" s="7" t="s">
        <v>2468</v>
      </c>
      <c r="C242" s="7" t="s">
        <v>2469</v>
      </c>
      <c r="D242" s="8" t="s">
        <v>2470</v>
      </c>
      <c r="E242" s="6" t="n">
        <v>0</v>
      </c>
      <c r="F242" s="6" t="n">
        <v>0</v>
      </c>
      <c r="G242" s="6"/>
      <c r="H242" s="6"/>
    </row>
    <row r="243" customFormat="false" ht="14.25" hidden="false" customHeight="true" outlineLevel="0" collapsed="false">
      <c r="A243" s="7" t="n">
        <v>53</v>
      </c>
      <c r="B243" s="7" t="s">
        <v>2471</v>
      </c>
      <c r="C243" s="7" t="s">
        <v>2458</v>
      </c>
      <c r="D243" s="8" t="s">
        <v>2472</v>
      </c>
      <c r="E243" s="6" t="n">
        <v>0</v>
      </c>
      <c r="F243" s="6" t="n">
        <v>0</v>
      </c>
      <c r="G243" s="6"/>
      <c r="H243" s="6"/>
    </row>
    <row r="244" customFormat="false" ht="14.25" hidden="false" customHeight="true" outlineLevel="0" collapsed="false">
      <c r="A244" s="7" t="n">
        <v>53</v>
      </c>
      <c r="B244" s="7" t="s">
        <v>2473</v>
      </c>
      <c r="C244" s="7" t="s">
        <v>2474</v>
      </c>
      <c r="D244" s="8" t="s">
        <v>2475</v>
      </c>
      <c r="E244" s="6" t="n">
        <v>0</v>
      </c>
      <c r="F244" s="6" t="n">
        <v>0</v>
      </c>
      <c r="G244" s="6"/>
      <c r="H244" s="6"/>
    </row>
    <row r="245" customFormat="false" ht="14.25" hidden="false" customHeight="true" outlineLevel="0" collapsed="false">
      <c r="A245" s="7" t="n">
        <v>53</v>
      </c>
      <c r="B245" s="7" t="s">
        <v>2476</v>
      </c>
      <c r="C245" s="7" t="s">
        <v>1962</v>
      </c>
      <c r="D245" s="8" t="s">
        <v>2477</v>
      </c>
      <c r="E245" s="6" t="n">
        <v>0</v>
      </c>
      <c r="F245" s="6" t="n">
        <v>1</v>
      </c>
      <c r="G245" s="6"/>
      <c r="H245" s="6"/>
    </row>
    <row r="246" customFormat="false" ht="14.25" hidden="false" customHeight="true" outlineLevel="0" collapsed="false">
      <c r="A246" s="7" t="n">
        <v>53</v>
      </c>
      <c r="B246" s="7" t="s">
        <v>2478</v>
      </c>
      <c r="C246" s="7" t="s">
        <v>2379</v>
      </c>
      <c r="D246" s="8" t="s">
        <v>2479</v>
      </c>
      <c r="E246" s="6" t="n">
        <v>1</v>
      </c>
      <c r="F246" s="6" t="n">
        <v>1</v>
      </c>
      <c r="G246" s="6"/>
      <c r="H246" s="6"/>
    </row>
    <row r="247" customFormat="false" ht="14.25" hidden="false" customHeight="true" outlineLevel="0" collapsed="false">
      <c r="A247" s="7" t="n">
        <v>53</v>
      </c>
      <c r="B247" s="7" t="s">
        <v>2480</v>
      </c>
      <c r="C247" s="7" t="s">
        <v>2464</v>
      </c>
      <c r="D247" s="8" t="s">
        <v>2481</v>
      </c>
      <c r="E247" s="6" t="n">
        <v>0</v>
      </c>
      <c r="F247" s="6" t="n">
        <v>0</v>
      </c>
      <c r="G247" s="6"/>
      <c r="H247" s="6"/>
    </row>
    <row r="248" customFormat="false" ht="14.25" hidden="false" customHeight="true" outlineLevel="0" collapsed="false">
      <c r="A248" s="7" t="n">
        <v>54</v>
      </c>
      <c r="B248" s="7" t="s">
        <v>2482</v>
      </c>
      <c r="C248" s="7" t="s">
        <v>2483</v>
      </c>
      <c r="D248" s="8" t="s">
        <v>2484</v>
      </c>
      <c r="E248" s="6" t="n">
        <v>0</v>
      </c>
      <c r="F248" s="6" t="n">
        <v>1</v>
      </c>
      <c r="G248" s="6"/>
      <c r="H248" s="6"/>
    </row>
    <row r="249" customFormat="false" ht="14.25" hidden="false" customHeight="true" outlineLevel="0" collapsed="false">
      <c r="A249" s="7" t="n">
        <v>54</v>
      </c>
      <c r="B249" s="7" t="s">
        <v>2485</v>
      </c>
      <c r="C249" s="7" t="s">
        <v>2486</v>
      </c>
      <c r="D249" s="8" t="s">
        <v>2487</v>
      </c>
      <c r="E249" s="6" t="n">
        <v>1</v>
      </c>
      <c r="F249" s="6" t="n">
        <v>1</v>
      </c>
      <c r="G249" s="6"/>
      <c r="H249" s="6"/>
    </row>
    <row r="250" customFormat="false" ht="14.25" hidden="false" customHeight="true" outlineLevel="0" collapsed="false">
      <c r="A250" s="7" t="n">
        <v>54</v>
      </c>
      <c r="B250" s="7" t="s">
        <v>2488</v>
      </c>
      <c r="C250" s="7" t="s">
        <v>159</v>
      </c>
      <c r="D250" s="8" t="s">
        <v>2489</v>
      </c>
      <c r="E250" s="6" t="n">
        <v>0</v>
      </c>
      <c r="F250" s="6" t="n">
        <v>0</v>
      </c>
      <c r="G250" s="6"/>
      <c r="H250" s="6"/>
    </row>
    <row r="251" customFormat="false" ht="14.25" hidden="false" customHeight="true" outlineLevel="0" collapsed="false">
      <c r="A251" s="7" t="n">
        <v>55</v>
      </c>
      <c r="B251" s="7" t="s">
        <v>2490</v>
      </c>
      <c r="C251" s="7" t="s">
        <v>2491</v>
      </c>
      <c r="D251" s="8" t="s">
        <v>2492</v>
      </c>
      <c r="E251" s="6" t="n">
        <v>0</v>
      </c>
      <c r="F251" s="6" t="n">
        <v>0</v>
      </c>
      <c r="G251" s="6"/>
      <c r="H251" s="6"/>
    </row>
    <row r="252" customFormat="false" ht="14.25" hidden="false" customHeight="true" outlineLevel="0" collapsed="false">
      <c r="A252" s="7" t="n">
        <v>55</v>
      </c>
      <c r="B252" s="7" t="s">
        <v>2493</v>
      </c>
      <c r="C252" s="7" t="s">
        <v>2494</v>
      </c>
      <c r="D252" s="8" t="s">
        <v>2495</v>
      </c>
      <c r="E252" s="6" t="n">
        <v>1</v>
      </c>
      <c r="F252" s="6" t="n">
        <v>1</v>
      </c>
      <c r="G252" s="6"/>
      <c r="H252" s="6"/>
    </row>
    <row r="253" customFormat="false" ht="14.25" hidden="false" customHeight="true" outlineLevel="0" collapsed="false">
      <c r="A253" s="7" t="n">
        <v>55</v>
      </c>
      <c r="B253" s="7" t="s">
        <v>2496</v>
      </c>
      <c r="C253" s="7" t="s">
        <v>2497</v>
      </c>
      <c r="D253" s="8" t="s">
        <v>2498</v>
      </c>
      <c r="E253" s="6" t="n">
        <v>0</v>
      </c>
      <c r="F253" s="6" t="n">
        <v>1</v>
      </c>
      <c r="G253" s="6"/>
      <c r="H253" s="6"/>
    </row>
    <row r="254" customFormat="false" ht="14.25" hidden="false" customHeight="true" outlineLevel="0" collapsed="false">
      <c r="A254" s="7" t="n">
        <v>56</v>
      </c>
      <c r="B254" s="7" t="s">
        <v>2499</v>
      </c>
      <c r="C254" s="7" t="s">
        <v>2500</v>
      </c>
      <c r="D254" s="8" t="s">
        <v>2501</v>
      </c>
      <c r="E254" s="6" t="n">
        <v>0</v>
      </c>
      <c r="F254" s="6" t="n">
        <v>1</v>
      </c>
      <c r="G254" s="6"/>
      <c r="H254" s="6"/>
    </row>
    <row r="255" customFormat="false" ht="14.25" hidden="false" customHeight="true" outlineLevel="0" collapsed="false">
      <c r="A255" s="7" t="n">
        <v>57</v>
      </c>
      <c r="B255" s="7" t="s">
        <v>2502</v>
      </c>
      <c r="C255" s="7" t="s">
        <v>2278</v>
      </c>
      <c r="D255" s="8" t="s">
        <v>2503</v>
      </c>
      <c r="E255" s="6" t="n">
        <v>0</v>
      </c>
      <c r="F255" s="6" t="n">
        <v>0</v>
      </c>
      <c r="G255" s="6"/>
      <c r="H255" s="6"/>
    </row>
    <row r="256" customFormat="false" ht="14.25" hidden="false" customHeight="true" outlineLevel="0" collapsed="false">
      <c r="A256" s="7" t="n">
        <v>57</v>
      </c>
      <c r="B256" s="7" t="s">
        <v>2504</v>
      </c>
      <c r="C256" s="7" t="s">
        <v>2505</v>
      </c>
      <c r="D256" s="8" t="s">
        <v>2506</v>
      </c>
      <c r="E256" s="6" t="n">
        <v>1</v>
      </c>
      <c r="F256" s="6" t="n">
        <v>1</v>
      </c>
      <c r="G256" s="6"/>
      <c r="H256" s="6"/>
    </row>
    <row r="257" customFormat="false" ht="14.25" hidden="false" customHeight="true" outlineLevel="0" collapsed="false">
      <c r="A257" s="7" t="n">
        <v>57</v>
      </c>
      <c r="B257" s="7" t="s">
        <v>2507</v>
      </c>
      <c r="C257" s="7" t="s">
        <v>1650</v>
      </c>
      <c r="D257" s="8" t="s">
        <v>2508</v>
      </c>
      <c r="E257" s="6" t="n">
        <v>0</v>
      </c>
      <c r="F257" s="6" t="n">
        <v>0</v>
      </c>
      <c r="G257" s="6"/>
      <c r="H257" s="6"/>
    </row>
    <row r="258" customFormat="false" ht="14.25" hidden="false" customHeight="true" outlineLevel="0" collapsed="false">
      <c r="A258" s="7" t="n">
        <v>57</v>
      </c>
      <c r="B258" s="7" t="s">
        <v>2509</v>
      </c>
      <c r="C258" s="7" t="s">
        <v>2474</v>
      </c>
      <c r="D258" s="8" t="s">
        <v>2510</v>
      </c>
      <c r="E258" s="6" t="n">
        <v>0</v>
      </c>
      <c r="F258" s="6" t="n">
        <v>0</v>
      </c>
      <c r="G258" s="6"/>
      <c r="H258" s="6"/>
    </row>
    <row r="259" customFormat="false" ht="14.25" hidden="false" customHeight="true" outlineLevel="0" collapsed="false">
      <c r="A259" s="7" t="n">
        <v>57</v>
      </c>
      <c r="B259" s="7" t="s">
        <v>580</v>
      </c>
      <c r="C259" s="7" t="s">
        <v>2511</v>
      </c>
      <c r="D259" s="8" t="s">
        <v>582</v>
      </c>
      <c r="E259" s="6" t="n">
        <v>0</v>
      </c>
      <c r="F259" s="6" t="n">
        <v>0</v>
      </c>
      <c r="G259" s="6"/>
      <c r="H259" s="6"/>
    </row>
    <row r="260" customFormat="false" ht="14.25" hidden="false" customHeight="true" outlineLevel="0" collapsed="false">
      <c r="A260" s="7" t="n">
        <v>58</v>
      </c>
      <c r="B260" s="7" t="s">
        <v>2512</v>
      </c>
      <c r="C260" s="7" t="s">
        <v>2513</v>
      </c>
      <c r="D260" s="8" t="s">
        <v>2514</v>
      </c>
      <c r="E260" s="6" t="n">
        <v>0</v>
      </c>
      <c r="F260" s="6" t="n">
        <v>0</v>
      </c>
      <c r="G260" s="6"/>
      <c r="H260" s="6"/>
    </row>
    <row r="261" customFormat="false" ht="14.25" hidden="false" customHeight="true" outlineLevel="0" collapsed="false">
      <c r="A261" s="7" t="n">
        <v>58</v>
      </c>
      <c r="B261" s="7" t="s">
        <v>2515</v>
      </c>
      <c r="C261" s="7" t="s">
        <v>2516</v>
      </c>
      <c r="D261" s="8" t="s">
        <v>2517</v>
      </c>
      <c r="E261" s="6" t="n">
        <v>0</v>
      </c>
      <c r="F261" s="6" t="n">
        <v>0</v>
      </c>
      <c r="G261" s="6"/>
      <c r="H261" s="6"/>
    </row>
    <row r="262" customFormat="false" ht="14.25" hidden="false" customHeight="true" outlineLevel="0" collapsed="false">
      <c r="A262" s="7" t="n">
        <v>58</v>
      </c>
      <c r="B262" s="7" t="s">
        <v>2518</v>
      </c>
      <c r="C262" s="7" t="s">
        <v>2519</v>
      </c>
      <c r="D262" s="8" t="s">
        <v>2520</v>
      </c>
      <c r="E262" s="6" t="n">
        <v>0</v>
      </c>
      <c r="F262" s="6" t="n">
        <v>0</v>
      </c>
      <c r="G262" s="6"/>
      <c r="H262" s="6"/>
    </row>
    <row r="263" customFormat="false" ht="14.25" hidden="false" customHeight="true" outlineLevel="0" collapsed="false">
      <c r="A263" s="7" t="n">
        <v>58</v>
      </c>
      <c r="B263" s="7" t="s">
        <v>2521</v>
      </c>
      <c r="C263" s="7" t="s">
        <v>2278</v>
      </c>
      <c r="D263" s="8" t="s">
        <v>2522</v>
      </c>
      <c r="E263" s="6" t="n">
        <v>0</v>
      </c>
      <c r="F263" s="6" t="n">
        <v>0</v>
      </c>
      <c r="G263" s="6"/>
      <c r="H263" s="6"/>
    </row>
    <row r="264" customFormat="false" ht="14.25" hidden="false" customHeight="true" outlineLevel="0" collapsed="false">
      <c r="A264" s="7" t="n">
        <v>58</v>
      </c>
      <c r="B264" s="7" t="s">
        <v>2523</v>
      </c>
      <c r="C264" s="7" t="s">
        <v>2146</v>
      </c>
      <c r="D264" s="8" t="s">
        <v>2524</v>
      </c>
      <c r="E264" s="6" t="n">
        <v>0</v>
      </c>
      <c r="F264" s="6" t="n">
        <v>0</v>
      </c>
      <c r="G264" s="6"/>
      <c r="H264" s="6"/>
    </row>
    <row r="265" customFormat="false" ht="14.25" hidden="false" customHeight="true" outlineLevel="0" collapsed="false">
      <c r="A265" s="7" t="n">
        <v>59</v>
      </c>
      <c r="B265" s="7" t="s">
        <v>2525</v>
      </c>
      <c r="C265" s="7" t="s">
        <v>2526</v>
      </c>
      <c r="D265" s="8" t="s">
        <v>2527</v>
      </c>
      <c r="E265" s="6" t="n">
        <v>0</v>
      </c>
      <c r="F265" s="6" t="n">
        <v>1</v>
      </c>
      <c r="G265" s="6" t="s">
        <v>1792</v>
      </c>
      <c r="H265" s="6"/>
    </row>
    <row r="266" customFormat="false" ht="14.25" hidden="false" customHeight="true" outlineLevel="0" collapsed="false">
      <c r="A266" s="7" t="n">
        <v>59</v>
      </c>
      <c r="B266" s="7" t="s">
        <v>2528</v>
      </c>
      <c r="C266" s="7" t="s">
        <v>2529</v>
      </c>
      <c r="D266" s="8" t="s">
        <v>2530</v>
      </c>
      <c r="E266" s="6" t="n">
        <v>0</v>
      </c>
      <c r="F266" s="6" t="n">
        <v>0</v>
      </c>
      <c r="G266" s="6"/>
      <c r="H266" s="6"/>
    </row>
    <row r="267" customFormat="false" ht="14.25" hidden="false" customHeight="true" outlineLevel="0" collapsed="false">
      <c r="A267" s="7" t="n">
        <v>59</v>
      </c>
      <c r="B267" s="7" t="s">
        <v>2531</v>
      </c>
      <c r="C267" s="7" t="s">
        <v>516</v>
      </c>
      <c r="D267" s="8" t="s">
        <v>2532</v>
      </c>
      <c r="E267" s="6" t="n">
        <v>0</v>
      </c>
      <c r="F267" s="6" t="n">
        <v>0</v>
      </c>
      <c r="G267" s="6"/>
      <c r="H267" s="6"/>
    </row>
    <row r="268" customFormat="false" ht="14.25" hidden="false" customHeight="true" outlineLevel="0" collapsed="false">
      <c r="A268" s="7" t="n">
        <v>59</v>
      </c>
      <c r="B268" s="7" t="s">
        <v>2533</v>
      </c>
      <c r="C268" s="7" t="s">
        <v>2534</v>
      </c>
      <c r="D268" s="8" t="s">
        <v>2535</v>
      </c>
      <c r="E268" s="6" t="n">
        <v>0</v>
      </c>
      <c r="F268" s="6" t="n">
        <v>0</v>
      </c>
      <c r="G268" s="6"/>
      <c r="H268" s="6"/>
    </row>
    <row r="269" customFormat="false" ht="14.25" hidden="false" customHeight="true" outlineLevel="0" collapsed="false">
      <c r="A269" s="7" t="n">
        <v>60</v>
      </c>
      <c r="B269" s="7" t="s">
        <v>2536</v>
      </c>
      <c r="C269" s="7" t="s">
        <v>2537</v>
      </c>
      <c r="D269" s="8" t="s">
        <v>2538</v>
      </c>
      <c r="E269" s="6" t="n">
        <v>1</v>
      </c>
      <c r="F269" s="6" t="n">
        <v>1</v>
      </c>
      <c r="G269" s="6"/>
      <c r="H269" s="6"/>
    </row>
    <row r="270" customFormat="false" ht="14.25" hidden="false" customHeight="true" outlineLevel="0" collapsed="false">
      <c r="A270" s="7" t="n">
        <v>60</v>
      </c>
      <c r="B270" s="7" t="s">
        <v>2539</v>
      </c>
      <c r="C270" s="7" t="s">
        <v>2315</v>
      </c>
      <c r="D270" s="8" t="s">
        <v>2540</v>
      </c>
      <c r="E270" s="6" t="n">
        <v>0</v>
      </c>
      <c r="F270" s="6" t="n">
        <v>0</v>
      </c>
      <c r="G270" s="6"/>
      <c r="H270" s="6"/>
    </row>
    <row r="271" customFormat="false" ht="14.25" hidden="false" customHeight="true" outlineLevel="0" collapsed="false">
      <c r="A271" s="7" t="n">
        <v>60</v>
      </c>
      <c r="B271" s="7" t="s">
        <v>2541</v>
      </c>
      <c r="C271" s="7" t="s">
        <v>516</v>
      </c>
      <c r="D271" s="8" t="s">
        <v>2542</v>
      </c>
      <c r="E271" s="6" t="n">
        <v>0</v>
      </c>
      <c r="F271" s="6" t="n">
        <v>1</v>
      </c>
      <c r="G271" s="6" t="s">
        <v>775</v>
      </c>
      <c r="H271" s="6"/>
    </row>
    <row r="272" customFormat="false" ht="14.25" hidden="false" customHeight="true" outlineLevel="0" collapsed="false">
      <c r="A272" s="7" t="n">
        <v>60</v>
      </c>
      <c r="B272" s="7" t="s">
        <v>2543</v>
      </c>
      <c r="C272" s="7" t="s">
        <v>2544</v>
      </c>
      <c r="D272" s="8" t="s">
        <v>2545</v>
      </c>
      <c r="E272" s="6" t="n">
        <v>0</v>
      </c>
      <c r="F272" s="6" t="n">
        <v>0</v>
      </c>
      <c r="G272" s="6"/>
      <c r="H272" s="6"/>
    </row>
    <row r="273" customFormat="false" ht="14.25" hidden="false" customHeight="true" outlineLevel="0" collapsed="false">
      <c r="A273" s="7" t="n">
        <v>60</v>
      </c>
      <c r="B273" s="7" t="s">
        <v>2546</v>
      </c>
      <c r="C273" s="7" t="s">
        <v>2547</v>
      </c>
      <c r="D273" s="8" t="s">
        <v>2548</v>
      </c>
      <c r="E273" s="6" t="n">
        <v>0</v>
      </c>
      <c r="F273" s="6" t="n">
        <v>0</v>
      </c>
      <c r="G273" s="6"/>
      <c r="H273" s="6"/>
    </row>
    <row r="274" customFormat="false" ht="14.25" hidden="false" customHeight="true" outlineLevel="0" collapsed="false">
      <c r="A274" s="7" t="n">
        <v>61</v>
      </c>
      <c r="B274" s="7" t="s">
        <v>2549</v>
      </c>
      <c r="C274" s="7" t="s">
        <v>2550</v>
      </c>
      <c r="D274" s="8" t="s">
        <v>2551</v>
      </c>
      <c r="E274" s="6" t="n">
        <v>0</v>
      </c>
      <c r="F274" s="6" t="n">
        <v>0</v>
      </c>
      <c r="G274" s="6"/>
      <c r="H274" s="6"/>
    </row>
    <row r="275" customFormat="false" ht="14.25" hidden="false" customHeight="true" outlineLevel="0" collapsed="false">
      <c r="A275" s="7" t="n">
        <v>61</v>
      </c>
      <c r="B275" s="7" t="s">
        <v>2552</v>
      </c>
      <c r="C275" s="7" t="s">
        <v>2553</v>
      </c>
      <c r="D275" s="8" t="s">
        <v>2554</v>
      </c>
      <c r="E275" s="6" t="n">
        <v>1</v>
      </c>
      <c r="F275" s="6" t="n">
        <v>1</v>
      </c>
      <c r="G275" s="6"/>
      <c r="H275" s="6"/>
    </row>
    <row r="276" customFormat="false" ht="14.25" hidden="false" customHeight="true" outlineLevel="0" collapsed="false">
      <c r="A276" s="7" t="n">
        <v>61</v>
      </c>
      <c r="B276" s="7" t="s">
        <v>2555</v>
      </c>
      <c r="C276" s="7" t="s">
        <v>2556</v>
      </c>
      <c r="D276" s="8" t="s">
        <v>2557</v>
      </c>
      <c r="E276" s="6" t="n">
        <v>0</v>
      </c>
      <c r="F276" s="6" t="n">
        <v>1</v>
      </c>
      <c r="G276" s="6" t="s">
        <v>43</v>
      </c>
      <c r="H276" s="6"/>
    </row>
    <row r="277" customFormat="false" ht="14.25" hidden="false" customHeight="true" outlineLevel="0" collapsed="false">
      <c r="A277" s="7" t="n">
        <v>61</v>
      </c>
      <c r="B277" s="7" t="s">
        <v>2558</v>
      </c>
      <c r="C277" s="7" t="s">
        <v>2559</v>
      </c>
      <c r="D277" s="8" t="s">
        <v>2560</v>
      </c>
      <c r="E277" s="6" t="n">
        <v>0</v>
      </c>
      <c r="F277" s="6" t="n">
        <v>1</v>
      </c>
      <c r="G277" s="6"/>
      <c r="H277" s="6"/>
    </row>
    <row r="278" customFormat="false" ht="14.25" hidden="false" customHeight="true" outlineLevel="0" collapsed="false">
      <c r="A278" s="7" t="n">
        <v>62</v>
      </c>
      <c r="B278" s="7" t="s">
        <v>2561</v>
      </c>
      <c r="C278" s="7" t="s">
        <v>2562</v>
      </c>
      <c r="D278" s="8" t="s">
        <v>2563</v>
      </c>
      <c r="E278" s="6" t="n">
        <v>1</v>
      </c>
      <c r="F278" s="6" t="n">
        <v>1</v>
      </c>
      <c r="G278" s="6"/>
      <c r="H278" s="6"/>
    </row>
    <row r="279" customFormat="false" ht="14.25" hidden="false" customHeight="true" outlineLevel="0" collapsed="false">
      <c r="A279" s="7" t="n">
        <v>62</v>
      </c>
      <c r="B279" s="7" t="s">
        <v>2564</v>
      </c>
      <c r="C279" s="7" t="s">
        <v>1278</v>
      </c>
      <c r="D279" s="8" t="s">
        <v>2565</v>
      </c>
      <c r="E279" s="6" t="n">
        <v>1</v>
      </c>
      <c r="F279" s="6" t="n">
        <v>1</v>
      </c>
      <c r="G279" s="6"/>
      <c r="H279" s="6"/>
    </row>
    <row r="280" customFormat="false" ht="14.25" hidden="false" customHeight="true" outlineLevel="0" collapsed="false">
      <c r="A280" s="7" t="n">
        <v>62</v>
      </c>
      <c r="B280" s="7" t="s">
        <v>612</v>
      </c>
      <c r="C280" s="7" t="s">
        <v>2566</v>
      </c>
      <c r="D280" s="8" t="s">
        <v>614</v>
      </c>
      <c r="E280" s="6" t="n">
        <v>1</v>
      </c>
      <c r="F280" s="6" t="n">
        <v>1</v>
      </c>
      <c r="G280" s="6"/>
      <c r="H280" s="6"/>
    </row>
    <row r="281" customFormat="false" ht="14.25" hidden="false" customHeight="true" outlineLevel="0" collapsed="false">
      <c r="A281" s="7" t="n">
        <v>62</v>
      </c>
      <c r="B281" s="7" t="s">
        <v>2567</v>
      </c>
      <c r="C281" s="7" t="s">
        <v>747</v>
      </c>
      <c r="D281" s="8" t="s">
        <v>2568</v>
      </c>
      <c r="E281" s="6" t="n">
        <v>0</v>
      </c>
      <c r="F281" s="6" t="n">
        <v>0</v>
      </c>
      <c r="G281" s="6"/>
      <c r="H281" s="6"/>
    </row>
    <row r="282" customFormat="false" ht="14.25" hidden="false" customHeight="true" outlineLevel="0" collapsed="false">
      <c r="A282" s="7" t="n">
        <v>62</v>
      </c>
      <c r="B282" s="7" t="s">
        <v>2569</v>
      </c>
      <c r="C282" s="7" t="s">
        <v>668</v>
      </c>
      <c r="D282" s="8" t="s">
        <v>2570</v>
      </c>
      <c r="E282" s="6" t="n">
        <v>0</v>
      </c>
      <c r="F282" s="6" t="n">
        <v>0</v>
      </c>
      <c r="G282" s="6"/>
      <c r="H282" s="6"/>
    </row>
    <row r="283" customFormat="false" ht="14.25" hidden="false" customHeight="true" outlineLevel="0" collapsed="false">
      <c r="A283" s="7" t="n">
        <v>62</v>
      </c>
      <c r="B283" s="7" t="s">
        <v>2571</v>
      </c>
      <c r="C283" s="7" t="s">
        <v>1533</v>
      </c>
      <c r="D283" s="8" t="s">
        <v>2572</v>
      </c>
      <c r="E283" s="6" t="n">
        <v>0</v>
      </c>
      <c r="F283" s="6" t="n">
        <v>0</v>
      </c>
      <c r="G283" s="6"/>
      <c r="H283" s="6"/>
    </row>
    <row r="284" customFormat="false" ht="14.25" hidden="false" customHeight="true" outlineLevel="0" collapsed="false">
      <c r="A284" s="7" t="n">
        <v>63</v>
      </c>
      <c r="B284" s="7" t="s">
        <v>2573</v>
      </c>
      <c r="C284" s="7" t="s">
        <v>1662</v>
      </c>
      <c r="D284" s="8" t="s">
        <v>2574</v>
      </c>
      <c r="E284" s="6" t="n">
        <v>1</v>
      </c>
      <c r="F284" s="6" t="n">
        <v>1</v>
      </c>
      <c r="G284" s="6"/>
      <c r="H284" s="6"/>
    </row>
    <row r="285" customFormat="false" ht="14.25" hidden="false" customHeight="true" outlineLevel="0" collapsed="false">
      <c r="A285" s="7" t="n">
        <v>63</v>
      </c>
      <c r="B285" s="7" t="s">
        <v>2575</v>
      </c>
      <c r="C285" s="7" t="s">
        <v>1278</v>
      </c>
      <c r="D285" s="8" t="s">
        <v>2576</v>
      </c>
      <c r="E285" s="6" t="n">
        <v>0</v>
      </c>
      <c r="F285" s="6" t="n">
        <v>0</v>
      </c>
      <c r="G285" s="6"/>
      <c r="H285" s="6"/>
    </row>
    <row r="286" customFormat="false" ht="14.25" hidden="false" customHeight="true" outlineLevel="0" collapsed="false">
      <c r="A286" s="7" t="n">
        <v>63</v>
      </c>
      <c r="B286" s="7" t="s">
        <v>2577</v>
      </c>
      <c r="C286" s="7" t="s">
        <v>2578</v>
      </c>
      <c r="D286" s="8" t="s">
        <v>2579</v>
      </c>
      <c r="E286" s="6" t="n">
        <v>0</v>
      </c>
      <c r="F286" s="6" t="n">
        <v>1</v>
      </c>
      <c r="G286" s="6"/>
      <c r="H286" s="6"/>
    </row>
    <row r="287" customFormat="false" ht="14.25" hidden="false" customHeight="true" outlineLevel="0" collapsed="false">
      <c r="A287" s="7" t="n">
        <v>63</v>
      </c>
      <c r="B287" s="7" t="s">
        <v>2580</v>
      </c>
      <c r="C287" s="7" t="s">
        <v>2581</v>
      </c>
      <c r="D287" s="8" t="s">
        <v>2582</v>
      </c>
      <c r="E287" s="6" t="n">
        <v>1</v>
      </c>
      <c r="F287" s="6" t="n">
        <v>1</v>
      </c>
      <c r="G287" s="6"/>
      <c r="H287" s="6"/>
    </row>
    <row r="288" customFormat="false" ht="14.25" hidden="false" customHeight="true" outlineLevel="0" collapsed="false">
      <c r="A288" s="7" t="n">
        <v>63</v>
      </c>
      <c r="B288" s="7" t="s">
        <v>2583</v>
      </c>
      <c r="C288" s="7" t="s">
        <v>2584</v>
      </c>
      <c r="D288" s="8" t="s">
        <v>2585</v>
      </c>
      <c r="E288" s="6" t="n">
        <v>0</v>
      </c>
      <c r="F288" s="6" t="n">
        <v>0</v>
      </c>
      <c r="G288" s="6"/>
      <c r="H288" s="6"/>
    </row>
    <row r="289" customFormat="false" ht="14.25" hidden="false" customHeight="true" outlineLevel="0" collapsed="false">
      <c r="A289" s="7" t="n">
        <v>63</v>
      </c>
      <c r="B289" s="7" t="s">
        <v>2586</v>
      </c>
      <c r="C289" s="7" t="s">
        <v>2587</v>
      </c>
      <c r="D289" s="8" t="s">
        <v>2588</v>
      </c>
      <c r="E289" s="6" t="n">
        <v>0</v>
      </c>
      <c r="F289" s="6" t="n">
        <v>0</v>
      </c>
      <c r="G289" s="6"/>
      <c r="H289" s="6"/>
    </row>
    <row r="290" customFormat="false" ht="14.25" hidden="false" customHeight="true" outlineLevel="0" collapsed="false">
      <c r="A290" s="7" t="n">
        <v>63</v>
      </c>
      <c r="B290" s="7" t="s">
        <v>2589</v>
      </c>
      <c r="C290" s="7" t="s">
        <v>2590</v>
      </c>
      <c r="D290" s="8" t="s">
        <v>2591</v>
      </c>
      <c r="E290" s="6" t="n">
        <v>0</v>
      </c>
      <c r="F290" s="6" t="n">
        <v>0</v>
      </c>
      <c r="G290" s="6"/>
      <c r="H290" s="6"/>
    </row>
    <row r="291" customFormat="false" ht="14.25" hidden="false" customHeight="true" outlineLevel="0" collapsed="false">
      <c r="A291" s="7" t="n">
        <v>64</v>
      </c>
      <c r="B291" s="7" t="s">
        <v>2592</v>
      </c>
      <c r="C291" s="7" t="s">
        <v>2593</v>
      </c>
      <c r="D291" s="8" t="s">
        <v>2594</v>
      </c>
      <c r="E291" s="6" t="n">
        <v>0</v>
      </c>
      <c r="F291" s="6" t="n">
        <v>0</v>
      </c>
      <c r="G291" s="6"/>
      <c r="H291" s="6"/>
    </row>
    <row r="292" customFormat="false" ht="14.25" hidden="false" customHeight="true" outlineLevel="0" collapsed="false">
      <c r="A292" s="7" t="n">
        <v>64</v>
      </c>
      <c r="B292" s="7" t="s">
        <v>2595</v>
      </c>
      <c r="C292" s="7" t="s">
        <v>2596</v>
      </c>
      <c r="D292" s="8" t="s">
        <v>2597</v>
      </c>
      <c r="E292" s="6" t="n">
        <v>0</v>
      </c>
      <c r="F292" s="6" t="n">
        <v>0</v>
      </c>
      <c r="G292" s="6"/>
      <c r="H292" s="6"/>
    </row>
    <row r="293" customFormat="false" ht="14.25" hidden="false" customHeight="true" outlineLevel="0" collapsed="false">
      <c r="A293" s="7" t="n">
        <v>64</v>
      </c>
      <c r="B293" s="7" t="s">
        <v>2598</v>
      </c>
      <c r="C293" s="7" t="s">
        <v>2599</v>
      </c>
      <c r="D293" s="8" t="s">
        <v>2600</v>
      </c>
      <c r="E293" s="6" t="n">
        <v>1</v>
      </c>
      <c r="F293" s="6" t="n">
        <v>1</v>
      </c>
      <c r="G293" s="6"/>
      <c r="H293" s="6"/>
    </row>
    <row r="294" customFormat="false" ht="14.25" hidden="false" customHeight="true" outlineLevel="0" collapsed="false">
      <c r="A294" s="7" t="n">
        <v>64</v>
      </c>
      <c r="B294" s="7" t="s">
        <v>2601</v>
      </c>
      <c r="C294" s="7" t="s">
        <v>2403</v>
      </c>
      <c r="D294" s="8" t="s">
        <v>2602</v>
      </c>
      <c r="E294" s="6" t="n">
        <v>0</v>
      </c>
      <c r="F294" s="6" t="n">
        <v>0</v>
      </c>
      <c r="G294" s="6"/>
      <c r="H294" s="6"/>
    </row>
    <row r="295" customFormat="false" ht="14.25" hidden="false" customHeight="true" outlineLevel="0" collapsed="false">
      <c r="A295" s="7" t="n">
        <v>64</v>
      </c>
      <c r="B295" s="7" t="s">
        <v>2603</v>
      </c>
      <c r="C295" s="7" t="s">
        <v>2604</v>
      </c>
      <c r="D295" s="8" t="s">
        <v>2605</v>
      </c>
      <c r="E295" s="6" t="n">
        <v>0</v>
      </c>
      <c r="F295" s="6" t="n">
        <v>0</v>
      </c>
      <c r="G295" s="6"/>
      <c r="H295" s="6"/>
    </row>
    <row r="296" customFormat="false" ht="14.25" hidden="false" customHeight="true" outlineLevel="0" collapsed="false">
      <c r="A296" s="7" t="n">
        <v>64</v>
      </c>
      <c r="B296" s="7" t="s">
        <v>2606</v>
      </c>
      <c r="C296" s="7" t="s">
        <v>2544</v>
      </c>
      <c r="D296" s="8" t="s">
        <v>2607</v>
      </c>
      <c r="E296" s="6" t="n">
        <v>0</v>
      </c>
      <c r="F296" s="6" t="n">
        <v>0</v>
      </c>
      <c r="G296" s="6"/>
      <c r="H296" s="6"/>
    </row>
    <row r="297" customFormat="false" ht="14.25" hidden="false" customHeight="true" outlineLevel="0" collapsed="false">
      <c r="A297" s="7" t="n">
        <v>65</v>
      </c>
      <c r="B297" s="7" t="s">
        <v>2608</v>
      </c>
      <c r="C297" s="7" t="s">
        <v>2609</v>
      </c>
      <c r="D297" s="8" t="s">
        <v>2610</v>
      </c>
      <c r="E297" s="6" t="n">
        <v>1</v>
      </c>
      <c r="F297" s="6" t="n">
        <v>1</v>
      </c>
      <c r="G297" s="6"/>
      <c r="H297" s="6"/>
    </row>
    <row r="298" customFormat="false" ht="14.25" hidden="false" customHeight="true" outlineLevel="0" collapsed="false">
      <c r="A298" s="7" t="n">
        <v>65</v>
      </c>
      <c r="B298" s="7" t="s">
        <v>2611</v>
      </c>
      <c r="C298" s="7" t="s">
        <v>2612</v>
      </c>
      <c r="D298" s="8" t="s">
        <v>2613</v>
      </c>
      <c r="E298" s="6" t="n">
        <v>0</v>
      </c>
      <c r="F298" s="6" t="n">
        <v>0</v>
      </c>
      <c r="G298" s="6"/>
      <c r="H298" s="6"/>
    </row>
    <row r="299" customFormat="false" ht="14.25" hidden="false" customHeight="true" outlineLevel="0" collapsed="false">
      <c r="A299" s="7" t="n">
        <v>65</v>
      </c>
      <c r="B299" s="7" t="s">
        <v>2614</v>
      </c>
      <c r="C299" s="7" t="s">
        <v>1216</v>
      </c>
      <c r="D299" s="8" t="s">
        <v>2615</v>
      </c>
      <c r="E299" s="6" t="n">
        <v>0</v>
      </c>
      <c r="F299" s="6" t="n">
        <v>0</v>
      </c>
      <c r="G299" s="6"/>
      <c r="H299" s="6"/>
    </row>
    <row r="300" customFormat="false" ht="14.25" hidden="false" customHeight="true" outlineLevel="0" collapsed="false">
      <c r="A300" s="7" t="n">
        <v>65</v>
      </c>
      <c r="B300" s="7" t="s">
        <v>2616</v>
      </c>
      <c r="C300" s="7" t="s">
        <v>2617</v>
      </c>
      <c r="D300" s="8" t="s">
        <v>2618</v>
      </c>
      <c r="E300" s="6" t="n">
        <v>0</v>
      </c>
      <c r="F300" s="6" t="n">
        <v>0</v>
      </c>
      <c r="G300" s="6"/>
      <c r="H300" s="6"/>
    </row>
    <row r="301" customFormat="false" ht="14.25" hidden="false" customHeight="true" outlineLevel="0" collapsed="false">
      <c r="A301" s="7" t="n">
        <v>65</v>
      </c>
      <c r="B301" s="7" t="s">
        <v>2619</v>
      </c>
      <c r="C301" s="7" t="s">
        <v>2129</v>
      </c>
      <c r="D301" s="8" t="s">
        <v>2620</v>
      </c>
      <c r="E301" s="6" t="n">
        <v>0</v>
      </c>
      <c r="F301" s="6" t="n">
        <v>0</v>
      </c>
      <c r="G301" s="6"/>
      <c r="H301" s="6"/>
    </row>
    <row r="302" customFormat="false" ht="14.25" hidden="false" customHeight="true" outlineLevel="0" collapsed="false">
      <c r="D302" s="8"/>
      <c r="E302" s="6"/>
      <c r="F302" s="6"/>
      <c r="G302" s="6"/>
      <c r="H302" s="6"/>
    </row>
    <row r="303" customFormat="false" ht="14.25" hidden="false" customHeight="true" outlineLevel="0" collapsed="false">
      <c r="D303" s="8"/>
      <c r="E303" s="6"/>
      <c r="F303" s="6"/>
      <c r="G303" s="6"/>
      <c r="H303" s="6"/>
    </row>
    <row r="304" customFormat="false" ht="14.25" hidden="false" customHeight="true" outlineLevel="0" collapsed="false">
      <c r="D304" s="8"/>
      <c r="E304" s="6"/>
      <c r="F304" s="6"/>
      <c r="G304" s="6"/>
      <c r="H304" s="6"/>
    </row>
    <row r="305" customFormat="false" ht="14.25" hidden="false" customHeight="true" outlineLevel="0" collapsed="false">
      <c r="D305" s="8"/>
      <c r="E305" s="6"/>
      <c r="F305" s="6"/>
      <c r="G305" s="6"/>
      <c r="H305" s="6"/>
    </row>
    <row r="306" customFormat="false" ht="14.25" hidden="false" customHeight="true" outlineLevel="0" collapsed="false">
      <c r="D306" s="8"/>
      <c r="E306" s="6"/>
      <c r="F306" s="6"/>
      <c r="G306" s="6"/>
      <c r="H306" s="6"/>
    </row>
    <row r="307" customFormat="false" ht="14.25" hidden="false" customHeight="true" outlineLevel="0" collapsed="false">
      <c r="D307" s="8"/>
      <c r="E307" s="6"/>
      <c r="F307" s="6"/>
      <c r="G307" s="6"/>
      <c r="H307" s="6"/>
    </row>
    <row r="308" customFormat="false" ht="14.25" hidden="false" customHeight="true" outlineLevel="0" collapsed="false">
      <c r="D308" s="8"/>
      <c r="E308" s="6"/>
      <c r="F308" s="6"/>
      <c r="G308" s="6"/>
      <c r="H308" s="6"/>
    </row>
    <row r="309" customFormat="false" ht="14.25" hidden="false" customHeight="true" outlineLevel="0" collapsed="false">
      <c r="D309" s="8"/>
      <c r="E309" s="6"/>
      <c r="F309" s="6"/>
      <c r="G309" s="6"/>
      <c r="H309" s="6"/>
    </row>
    <row r="310" customFormat="false" ht="14.25" hidden="false" customHeight="true" outlineLevel="0" collapsed="false">
      <c r="D310" s="8"/>
      <c r="E310" s="6"/>
      <c r="F310" s="6"/>
      <c r="G310" s="6"/>
      <c r="H310" s="6"/>
    </row>
    <row r="311" customFormat="false" ht="14.25" hidden="false" customHeight="true" outlineLevel="0" collapsed="false">
      <c r="D311" s="8"/>
      <c r="E311" s="6"/>
      <c r="F311" s="6"/>
      <c r="G311" s="6"/>
      <c r="H311" s="6"/>
    </row>
    <row r="312" customFormat="false" ht="14.25" hidden="false" customHeight="true" outlineLevel="0" collapsed="false">
      <c r="D312" s="8"/>
      <c r="E312" s="6"/>
      <c r="F312" s="6"/>
      <c r="G312" s="6"/>
      <c r="H312" s="6"/>
    </row>
    <row r="313" customFormat="false" ht="14.25" hidden="false" customHeight="true" outlineLevel="0" collapsed="false">
      <c r="D313" s="8"/>
      <c r="E313" s="6"/>
      <c r="F313" s="6"/>
      <c r="G313" s="6"/>
      <c r="H313" s="6"/>
    </row>
    <row r="314" customFormat="false" ht="14.25" hidden="false" customHeight="true" outlineLevel="0" collapsed="false">
      <c r="D314" s="8"/>
      <c r="E314" s="6"/>
      <c r="F314" s="6"/>
      <c r="G314" s="6"/>
      <c r="H314" s="6"/>
    </row>
    <row r="315" customFormat="false" ht="14.25" hidden="false" customHeight="true" outlineLevel="0" collapsed="false">
      <c r="D315" s="8"/>
      <c r="E315" s="6"/>
      <c r="F315" s="6"/>
      <c r="G315" s="6"/>
      <c r="H315" s="6"/>
    </row>
    <row r="316" customFormat="false" ht="14.25" hidden="false" customHeight="true" outlineLevel="0" collapsed="false">
      <c r="D316" s="8"/>
      <c r="E316" s="6"/>
      <c r="F316" s="6"/>
      <c r="G316" s="6"/>
      <c r="H316" s="6"/>
    </row>
    <row r="317" customFormat="false" ht="14.25" hidden="false" customHeight="true" outlineLevel="0" collapsed="false">
      <c r="D317" s="8"/>
      <c r="E317" s="6"/>
      <c r="F317" s="6"/>
      <c r="G317" s="6"/>
      <c r="H317" s="6"/>
    </row>
    <row r="318" customFormat="false" ht="14.25" hidden="false" customHeight="true" outlineLevel="0" collapsed="false">
      <c r="D318" s="8"/>
      <c r="E318" s="6"/>
      <c r="F318" s="6"/>
      <c r="G318" s="6"/>
      <c r="H318" s="6"/>
    </row>
    <row r="319" customFormat="false" ht="14.25" hidden="false" customHeight="true" outlineLevel="0" collapsed="false">
      <c r="D319" s="8"/>
      <c r="E319" s="6"/>
      <c r="F319" s="6"/>
      <c r="G319" s="6"/>
      <c r="H319" s="6"/>
    </row>
    <row r="320" customFormat="false" ht="14.25" hidden="false" customHeight="true" outlineLevel="0" collapsed="false">
      <c r="D320" s="8"/>
      <c r="E320" s="6"/>
      <c r="F320" s="6"/>
      <c r="G320" s="6"/>
      <c r="H320" s="6"/>
    </row>
    <row r="321" customFormat="false" ht="14.25" hidden="false" customHeight="true" outlineLevel="0" collapsed="false">
      <c r="D321" s="8"/>
      <c r="E321" s="6"/>
      <c r="F321" s="6"/>
      <c r="G321" s="6"/>
      <c r="H321" s="6"/>
    </row>
    <row r="322" customFormat="false" ht="14.25" hidden="false" customHeight="true" outlineLevel="0" collapsed="false">
      <c r="D322" s="8"/>
      <c r="E322" s="6"/>
      <c r="F322" s="6"/>
      <c r="G322" s="6"/>
      <c r="H322" s="6"/>
    </row>
    <row r="323" customFormat="false" ht="14.25" hidden="false" customHeight="true" outlineLevel="0" collapsed="false">
      <c r="D323" s="8"/>
      <c r="E323" s="6"/>
      <c r="F323" s="6"/>
      <c r="G323" s="6"/>
      <c r="H323" s="6"/>
    </row>
    <row r="324" customFormat="false" ht="14.25" hidden="false" customHeight="true" outlineLevel="0" collapsed="false">
      <c r="D324" s="8"/>
      <c r="E324" s="6"/>
      <c r="F324" s="6"/>
      <c r="G324" s="6"/>
      <c r="H324" s="6"/>
    </row>
    <row r="325" customFormat="false" ht="14.25" hidden="false" customHeight="true" outlineLevel="0" collapsed="false">
      <c r="D325" s="8"/>
      <c r="E325" s="6"/>
      <c r="F325" s="6"/>
      <c r="G325" s="6"/>
      <c r="H325" s="6"/>
    </row>
    <row r="326" customFormat="false" ht="14.25" hidden="false" customHeight="true" outlineLevel="0" collapsed="false">
      <c r="D326" s="8"/>
      <c r="E326" s="6"/>
      <c r="F326" s="6"/>
      <c r="G326" s="6"/>
      <c r="H326" s="6"/>
    </row>
    <row r="327" customFormat="false" ht="14.25" hidden="false" customHeight="true" outlineLevel="0" collapsed="false">
      <c r="D327" s="8"/>
      <c r="E327" s="6"/>
      <c r="F327" s="6"/>
      <c r="G327" s="6"/>
      <c r="H327" s="6"/>
    </row>
    <row r="328" customFormat="false" ht="14.25" hidden="false" customHeight="true" outlineLevel="0" collapsed="false">
      <c r="D328" s="8"/>
      <c r="E328" s="6"/>
      <c r="F328" s="6"/>
      <c r="G328" s="6"/>
      <c r="H328" s="6"/>
    </row>
    <row r="329" customFormat="false" ht="14.25" hidden="false" customHeight="true" outlineLevel="0" collapsed="false">
      <c r="D329" s="8"/>
      <c r="E329" s="6"/>
      <c r="F329" s="6"/>
      <c r="G329" s="6"/>
      <c r="H329" s="6"/>
    </row>
    <row r="330" customFormat="false" ht="14.25" hidden="false" customHeight="true" outlineLevel="0" collapsed="false">
      <c r="D330" s="8"/>
      <c r="E330" s="6"/>
      <c r="F330" s="6"/>
      <c r="G330" s="6"/>
      <c r="H330" s="6"/>
    </row>
    <row r="331" customFormat="false" ht="14.25" hidden="false" customHeight="true" outlineLevel="0" collapsed="false">
      <c r="D331" s="8"/>
      <c r="E331" s="6"/>
      <c r="F331" s="6"/>
      <c r="G331" s="6"/>
      <c r="H331" s="6"/>
    </row>
    <row r="332" customFormat="false" ht="14.25" hidden="false" customHeight="true" outlineLevel="0" collapsed="false">
      <c r="D332" s="8"/>
      <c r="E332" s="6"/>
      <c r="F332" s="6"/>
      <c r="G332" s="6"/>
      <c r="H332" s="6"/>
    </row>
    <row r="333" customFormat="false" ht="14.25" hidden="false" customHeight="true" outlineLevel="0" collapsed="false">
      <c r="D333" s="8"/>
      <c r="E333" s="6"/>
      <c r="F333" s="6"/>
      <c r="G333" s="6"/>
      <c r="H333" s="6"/>
    </row>
    <row r="334" customFormat="false" ht="14.25" hidden="false" customHeight="true" outlineLevel="0" collapsed="false">
      <c r="D334" s="8"/>
      <c r="E334" s="6"/>
      <c r="F334" s="6"/>
      <c r="G334" s="6"/>
      <c r="H334" s="6"/>
    </row>
    <row r="335" customFormat="false" ht="14.25" hidden="false" customHeight="true" outlineLevel="0" collapsed="false">
      <c r="D335" s="8"/>
      <c r="E335" s="6"/>
      <c r="F335" s="6"/>
      <c r="G335" s="6"/>
      <c r="H335" s="6"/>
    </row>
    <row r="336" customFormat="false" ht="14.25" hidden="false" customHeight="true" outlineLevel="0" collapsed="false">
      <c r="D336" s="8"/>
      <c r="E336" s="6"/>
      <c r="F336" s="6"/>
      <c r="G336" s="6"/>
      <c r="H336" s="6"/>
    </row>
    <row r="337" customFormat="false" ht="14.25" hidden="false" customHeight="true" outlineLevel="0" collapsed="false">
      <c r="D337" s="8"/>
      <c r="E337" s="6"/>
      <c r="F337" s="6"/>
      <c r="G337" s="6"/>
      <c r="H337" s="6"/>
    </row>
    <row r="338" customFormat="false" ht="14.25" hidden="false" customHeight="true" outlineLevel="0" collapsed="false">
      <c r="D338" s="8"/>
      <c r="E338" s="6"/>
      <c r="F338" s="6"/>
      <c r="G338" s="6"/>
      <c r="H338" s="6"/>
    </row>
    <row r="339" customFormat="false" ht="14.25" hidden="false" customHeight="true" outlineLevel="0" collapsed="false">
      <c r="D339" s="8"/>
      <c r="E339" s="6"/>
      <c r="F339" s="6"/>
      <c r="G339" s="6"/>
      <c r="H339" s="6"/>
    </row>
    <row r="340" customFormat="false" ht="14.25" hidden="false" customHeight="true" outlineLevel="0" collapsed="false">
      <c r="D340" s="8"/>
      <c r="E340" s="6"/>
      <c r="F340" s="6"/>
      <c r="G340" s="6"/>
      <c r="H340" s="6"/>
    </row>
    <row r="341" customFormat="false" ht="14.25" hidden="false" customHeight="true" outlineLevel="0" collapsed="false">
      <c r="D341" s="8"/>
      <c r="E341" s="6"/>
      <c r="F341" s="6"/>
      <c r="G341" s="6"/>
      <c r="H341" s="6"/>
    </row>
    <row r="342" customFormat="false" ht="14.25" hidden="false" customHeight="true" outlineLevel="0" collapsed="false">
      <c r="D342" s="8"/>
      <c r="E342" s="6"/>
      <c r="F342" s="6"/>
      <c r="G342" s="6"/>
      <c r="H342" s="6"/>
    </row>
    <row r="343" customFormat="false" ht="14.25" hidden="false" customHeight="true" outlineLevel="0" collapsed="false">
      <c r="D343" s="8"/>
      <c r="E343" s="6"/>
      <c r="F343" s="6"/>
      <c r="G343" s="6"/>
      <c r="H343" s="6"/>
    </row>
    <row r="344" customFormat="false" ht="14.25" hidden="false" customHeight="true" outlineLevel="0" collapsed="false">
      <c r="D344" s="8"/>
      <c r="E344" s="6"/>
      <c r="F344" s="6"/>
      <c r="G344" s="6"/>
      <c r="H344" s="6"/>
    </row>
    <row r="345" customFormat="false" ht="14.25" hidden="false" customHeight="true" outlineLevel="0" collapsed="false">
      <c r="D345" s="8"/>
      <c r="E345" s="6"/>
      <c r="F345" s="6"/>
      <c r="G345" s="6"/>
      <c r="H345" s="6"/>
    </row>
    <row r="346" customFormat="false" ht="14.25" hidden="false" customHeight="true" outlineLevel="0" collapsed="false">
      <c r="D346" s="8"/>
      <c r="E346" s="6"/>
      <c r="F346" s="6"/>
      <c r="G346" s="6"/>
      <c r="H346" s="6"/>
    </row>
    <row r="347" customFormat="false" ht="14.25" hidden="false" customHeight="true" outlineLevel="0" collapsed="false">
      <c r="D347" s="8"/>
      <c r="E347" s="6"/>
      <c r="F347" s="6"/>
      <c r="G347" s="6"/>
      <c r="H347" s="6"/>
    </row>
    <row r="348" customFormat="false" ht="14.25" hidden="false" customHeight="true" outlineLevel="0" collapsed="false">
      <c r="D348" s="8"/>
      <c r="E348" s="6"/>
      <c r="F348" s="6"/>
      <c r="G348" s="6"/>
      <c r="H348" s="6"/>
    </row>
    <row r="349" customFormat="false" ht="14.25" hidden="false" customHeight="true" outlineLevel="0" collapsed="false">
      <c r="D349" s="8"/>
      <c r="E349" s="6"/>
      <c r="F349" s="6"/>
      <c r="G349" s="6"/>
      <c r="H349" s="6"/>
    </row>
    <row r="350" customFormat="false" ht="14.25" hidden="false" customHeight="true" outlineLevel="0" collapsed="false">
      <c r="D350" s="8"/>
      <c r="E350" s="6"/>
      <c r="F350" s="6"/>
      <c r="G350" s="6"/>
      <c r="H350" s="6"/>
    </row>
    <row r="351" customFormat="false" ht="14.25" hidden="false" customHeight="true" outlineLevel="0" collapsed="false">
      <c r="D351" s="8"/>
      <c r="E351" s="6"/>
      <c r="F351" s="6"/>
      <c r="G351" s="6"/>
      <c r="H351" s="6"/>
    </row>
    <row r="352" customFormat="false" ht="14.25" hidden="false" customHeight="true" outlineLevel="0" collapsed="false">
      <c r="D352" s="8"/>
      <c r="E352" s="6"/>
      <c r="F352" s="6"/>
      <c r="G352" s="6"/>
      <c r="H352" s="6"/>
    </row>
    <row r="353" customFormat="false" ht="14.25" hidden="false" customHeight="true" outlineLevel="0" collapsed="false">
      <c r="D353" s="8"/>
      <c r="E353" s="6"/>
      <c r="F353" s="6"/>
      <c r="G353" s="6"/>
      <c r="H353" s="6"/>
    </row>
    <row r="354" customFormat="false" ht="14.25" hidden="false" customHeight="true" outlineLevel="0" collapsed="false">
      <c r="D354" s="8"/>
      <c r="E354" s="6"/>
      <c r="F354" s="6"/>
      <c r="G354" s="6"/>
      <c r="H354" s="6"/>
    </row>
    <row r="355" customFormat="false" ht="14.25" hidden="false" customHeight="true" outlineLevel="0" collapsed="false">
      <c r="D355" s="8"/>
      <c r="E355" s="6"/>
      <c r="F355" s="6"/>
      <c r="G355" s="6"/>
      <c r="H355" s="6"/>
    </row>
    <row r="356" customFormat="false" ht="14.25" hidden="false" customHeight="true" outlineLevel="0" collapsed="false">
      <c r="D356" s="8"/>
      <c r="E356" s="6"/>
      <c r="F356" s="6"/>
      <c r="G356" s="6"/>
      <c r="H356" s="6"/>
    </row>
    <row r="357" customFormat="false" ht="14.25" hidden="false" customHeight="true" outlineLevel="0" collapsed="false">
      <c r="D357" s="8"/>
      <c r="E357" s="6"/>
      <c r="F357" s="6"/>
      <c r="G357" s="6"/>
      <c r="H357" s="6"/>
    </row>
    <row r="358" customFormat="false" ht="14.25" hidden="false" customHeight="true" outlineLevel="0" collapsed="false">
      <c r="D358" s="8"/>
      <c r="E358" s="6"/>
      <c r="F358" s="6"/>
      <c r="G358" s="6"/>
      <c r="H358" s="6"/>
    </row>
    <row r="359" customFormat="false" ht="14.25" hidden="false" customHeight="true" outlineLevel="0" collapsed="false">
      <c r="D359" s="8"/>
      <c r="E359" s="6"/>
      <c r="F359" s="6"/>
      <c r="G359" s="6"/>
      <c r="H359" s="6"/>
    </row>
    <row r="360" customFormat="false" ht="14.25" hidden="false" customHeight="true" outlineLevel="0" collapsed="false">
      <c r="D360" s="8"/>
      <c r="E360" s="6"/>
      <c r="F360" s="6"/>
      <c r="G360" s="6"/>
      <c r="H360" s="6"/>
    </row>
    <row r="361" customFormat="false" ht="14.25" hidden="false" customHeight="true" outlineLevel="0" collapsed="false">
      <c r="D361" s="8"/>
      <c r="E361" s="6"/>
      <c r="F361" s="6"/>
      <c r="G361" s="6"/>
      <c r="H361" s="6"/>
    </row>
    <row r="362" customFormat="false" ht="14.25" hidden="false" customHeight="true" outlineLevel="0" collapsed="false">
      <c r="D362" s="8"/>
      <c r="E362" s="6"/>
      <c r="F362" s="6"/>
      <c r="G362" s="6"/>
      <c r="H362" s="6"/>
    </row>
    <row r="363" customFormat="false" ht="14.25" hidden="false" customHeight="true" outlineLevel="0" collapsed="false">
      <c r="D363" s="8"/>
      <c r="E363" s="6"/>
      <c r="F363" s="6"/>
      <c r="G363" s="6"/>
      <c r="H363" s="6"/>
    </row>
    <row r="364" customFormat="false" ht="14.25" hidden="false" customHeight="true" outlineLevel="0" collapsed="false">
      <c r="D364" s="8"/>
      <c r="E364" s="6"/>
      <c r="F364" s="6"/>
      <c r="G364" s="6"/>
      <c r="H364" s="6"/>
    </row>
    <row r="365" customFormat="false" ht="14.25" hidden="false" customHeight="true" outlineLevel="0" collapsed="false">
      <c r="D365" s="8"/>
      <c r="E365" s="6"/>
      <c r="F365" s="6"/>
      <c r="G365" s="6"/>
      <c r="H365" s="6"/>
    </row>
    <row r="366" customFormat="false" ht="14.25" hidden="false" customHeight="true" outlineLevel="0" collapsed="false">
      <c r="D366" s="8"/>
      <c r="E366" s="6"/>
      <c r="F366" s="6"/>
      <c r="G366" s="6"/>
      <c r="H366" s="6"/>
    </row>
    <row r="367" customFormat="false" ht="14.25" hidden="false" customHeight="true" outlineLevel="0" collapsed="false">
      <c r="D367" s="8"/>
      <c r="E367" s="6"/>
      <c r="F367" s="6"/>
      <c r="G367" s="6"/>
      <c r="H367" s="6"/>
    </row>
    <row r="368" customFormat="false" ht="14.25" hidden="false" customHeight="true" outlineLevel="0" collapsed="false">
      <c r="D368" s="8"/>
      <c r="E368" s="6"/>
      <c r="F368" s="6"/>
      <c r="G368" s="6"/>
      <c r="H368" s="6"/>
    </row>
    <row r="369" customFormat="false" ht="14.25" hidden="false" customHeight="true" outlineLevel="0" collapsed="false">
      <c r="D369" s="8"/>
      <c r="E369" s="6"/>
      <c r="F369" s="6"/>
      <c r="G369" s="6"/>
      <c r="H369" s="6"/>
    </row>
    <row r="370" customFormat="false" ht="14.25" hidden="false" customHeight="true" outlineLevel="0" collapsed="false">
      <c r="D370" s="8"/>
      <c r="E370" s="6"/>
      <c r="F370" s="6"/>
      <c r="G370" s="6"/>
      <c r="H370" s="6"/>
    </row>
    <row r="371" customFormat="false" ht="14.25" hidden="false" customHeight="true" outlineLevel="0" collapsed="false">
      <c r="D371" s="8"/>
      <c r="E371" s="6"/>
      <c r="F371" s="6"/>
      <c r="G371" s="6"/>
      <c r="H371" s="6"/>
    </row>
    <row r="372" customFormat="false" ht="14.25" hidden="false" customHeight="true" outlineLevel="0" collapsed="false">
      <c r="D372" s="8"/>
      <c r="E372" s="6"/>
      <c r="F372" s="6"/>
      <c r="G372" s="6"/>
      <c r="H372" s="6"/>
    </row>
    <row r="373" customFormat="false" ht="14.25" hidden="false" customHeight="true" outlineLevel="0" collapsed="false">
      <c r="D373" s="8"/>
      <c r="E373" s="6"/>
      <c r="F373" s="6"/>
      <c r="G373" s="6"/>
      <c r="H373" s="6"/>
    </row>
    <row r="374" customFormat="false" ht="14.25" hidden="false" customHeight="true" outlineLevel="0" collapsed="false">
      <c r="D374" s="8"/>
      <c r="E374" s="6"/>
      <c r="F374" s="6"/>
      <c r="G374" s="6"/>
      <c r="H374" s="6"/>
    </row>
    <row r="375" customFormat="false" ht="14.25" hidden="false" customHeight="true" outlineLevel="0" collapsed="false">
      <c r="D375" s="8"/>
      <c r="E375" s="6"/>
      <c r="F375" s="6"/>
      <c r="G375" s="6"/>
      <c r="H375" s="6"/>
    </row>
    <row r="376" customFormat="false" ht="14.25" hidden="false" customHeight="true" outlineLevel="0" collapsed="false">
      <c r="D376" s="8"/>
      <c r="E376" s="6"/>
      <c r="F376" s="6"/>
      <c r="G376" s="6"/>
      <c r="H376" s="6"/>
    </row>
    <row r="377" customFormat="false" ht="14.25" hidden="false" customHeight="true" outlineLevel="0" collapsed="false">
      <c r="D377" s="8"/>
      <c r="E377" s="6"/>
      <c r="F377" s="6"/>
      <c r="G377" s="6"/>
      <c r="H377" s="6"/>
    </row>
    <row r="378" customFormat="false" ht="14.25" hidden="false" customHeight="true" outlineLevel="0" collapsed="false">
      <c r="D378" s="8"/>
      <c r="E378" s="6"/>
      <c r="F378" s="6"/>
      <c r="G378" s="6"/>
      <c r="H378" s="6"/>
    </row>
    <row r="379" customFormat="false" ht="14.25" hidden="false" customHeight="true" outlineLevel="0" collapsed="false">
      <c r="D379" s="8"/>
      <c r="E379" s="6"/>
      <c r="F379" s="6"/>
      <c r="G379" s="6"/>
      <c r="H379" s="6"/>
    </row>
    <row r="380" customFormat="false" ht="14.25" hidden="false" customHeight="true" outlineLevel="0" collapsed="false">
      <c r="D380" s="8"/>
      <c r="E380" s="6"/>
      <c r="F380" s="6"/>
      <c r="G380" s="6"/>
      <c r="H380" s="6"/>
    </row>
    <row r="381" customFormat="false" ht="14.25" hidden="false" customHeight="true" outlineLevel="0" collapsed="false">
      <c r="D381" s="8"/>
      <c r="E381" s="6"/>
      <c r="F381" s="6"/>
      <c r="G381" s="6"/>
      <c r="H381" s="6"/>
    </row>
    <row r="382" customFormat="false" ht="14.25" hidden="false" customHeight="true" outlineLevel="0" collapsed="false">
      <c r="D382" s="8"/>
      <c r="E382" s="6"/>
      <c r="F382" s="6"/>
      <c r="G382" s="6"/>
      <c r="H382" s="6"/>
    </row>
    <row r="383" customFormat="false" ht="14.25" hidden="false" customHeight="true" outlineLevel="0" collapsed="false">
      <c r="D383" s="8"/>
      <c r="E383" s="6"/>
      <c r="F383" s="6"/>
      <c r="G383" s="6"/>
      <c r="H383" s="6"/>
    </row>
    <row r="384" customFormat="false" ht="14.25" hidden="false" customHeight="true" outlineLevel="0" collapsed="false">
      <c r="D384" s="8"/>
      <c r="E384" s="6"/>
      <c r="F384" s="6"/>
      <c r="G384" s="6"/>
      <c r="H384" s="6"/>
    </row>
    <row r="385" customFormat="false" ht="14.25" hidden="false" customHeight="true" outlineLevel="0" collapsed="false">
      <c r="D385" s="8"/>
      <c r="E385" s="6"/>
      <c r="F385" s="6"/>
      <c r="G385" s="6"/>
      <c r="H385" s="6"/>
    </row>
    <row r="386" customFormat="false" ht="14.25" hidden="false" customHeight="true" outlineLevel="0" collapsed="false">
      <c r="D386" s="8"/>
      <c r="E386" s="6"/>
      <c r="F386" s="6"/>
      <c r="G386" s="6"/>
      <c r="H386" s="6"/>
    </row>
    <row r="387" customFormat="false" ht="14.25" hidden="false" customHeight="true" outlineLevel="0" collapsed="false">
      <c r="D387" s="8"/>
      <c r="E387" s="6"/>
      <c r="F387" s="6"/>
      <c r="G387" s="6"/>
      <c r="H387" s="6"/>
    </row>
    <row r="388" customFormat="false" ht="14.25" hidden="false" customHeight="true" outlineLevel="0" collapsed="false">
      <c r="D388" s="8"/>
      <c r="E388" s="6"/>
      <c r="F388" s="6"/>
      <c r="G388" s="6"/>
      <c r="H388" s="6"/>
    </row>
    <row r="389" customFormat="false" ht="14.25" hidden="false" customHeight="true" outlineLevel="0" collapsed="false">
      <c r="D389" s="8"/>
      <c r="E389" s="6"/>
      <c r="F389" s="6"/>
      <c r="G389" s="6"/>
      <c r="H389" s="6"/>
    </row>
    <row r="390" customFormat="false" ht="14.25" hidden="false" customHeight="true" outlineLevel="0" collapsed="false">
      <c r="D390" s="8"/>
      <c r="E390" s="6"/>
      <c r="F390" s="6"/>
      <c r="G390" s="6"/>
      <c r="H390" s="6"/>
    </row>
    <row r="391" customFormat="false" ht="14.25" hidden="false" customHeight="true" outlineLevel="0" collapsed="false">
      <c r="D391" s="8"/>
      <c r="E391" s="6"/>
      <c r="F391" s="6"/>
      <c r="G391" s="6"/>
      <c r="H391" s="6"/>
    </row>
    <row r="392" customFormat="false" ht="14.25" hidden="false" customHeight="true" outlineLevel="0" collapsed="false">
      <c r="D392" s="8"/>
      <c r="E392" s="6"/>
      <c r="F392" s="6"/>
      <c r="G392" s="6"/>
      <c r="H392" s="6"/>
    </row>
    <row r="393" customFormat="false" ht="14.25" hidden="false" customHeight="true" outlineLevel="0" collapsed="false">
      <c r="D393" s="8"/>
      <c r="E393" s="6"/>
      <c r="F393" s="6"/>
      <c r="G393" s="6"/>
      <c r="H393" s="6"/>
    </row>
    <row r="394" customFormat="false" ht="14.25" hidden="false" customHeight="true" outlineLevel="0" collapsed="false">
      <c r="D394" s="8"/>
      <c r="E394" s="6"/>
      <c r="F394" s="6"/>
      <c r="G394" s="6"/>
      <c r="H394" s="6"/>
    </row>
    <row r="395" customFormat="false" ht="14.25" hidden="false" customHeight="true" outlineLevel="0" collapsed="false">
      <c r="D395" s="8"/>
      <c r="E395" s="6"/>
      <c r="F395" s="6"/>
      <c r="G395" s="6"/>
      <c r="H395" s="6"/>
    </row>
    <row r="396" customFormat="false" ht="14.25" hidden="false" customHeight="true" outlineLevel="0" collapsed="false">
      <c r="D396" s="8"/>
      <c r="E396" s="6"/>
      <c r="F396" s="6"/>
      <c r="G396" s="6"/>
      <c r="H396" s="6"/>
    </row>
    <row r="397" customFormat="false" ht="14.25" hidden="false" customHeight="true" outlineLevel="0" collapsed="false">
      <c r="D397" s="8"/>
      <c r="E397" s="6"/>
      <c r="F397" s="6"/>
      <c r="G397" s="6"/>
      <c r="H397" s="6"/>
    </row>
    <row r="398" customFormat="false" ht="14.25" hidden="false" customHeight="true" outlineLevel="0" collapsed="false">
      <c r="D398" s="8"/>
      <c r="E398" s="6"/>
      <c r="F398" s="6"/>
      <c r="G398" s="6"/>
      <c r="H398" s="6"/>
    </row>
    <row r="399" customFormat="false" ht="14.25" hidden="false" customHeight="true" outlineLevel="0" collapsed="false">
      <c r="D399" s="8"/>
      <c r="E399" s="6"/>
      <c r="F399" s="6"/>
      <c r="G399" s="6"/>
      <c r="H399" s="6"/>
    </row>
    <row r="400" customFormat="false" ht="14.25" hidden="false" customHeight="true" outlineLevel="0" collapsed="false">
      <c r="D400" s="8"/>
      <c r="E400" s="6"/>
      <c r="F400" s="6"/>
      <c r="G400" s="6"/>
      <c r="H400" s="6"/>
    </row>
    <row r="401" customFormat="false" ht="14.25" hidden="false" customHeight="true" outlineLevel="0" collapsed="false">
      <c r="D401" s="8"/>
      <c r="E401" s="6"/>
      <c r="F401" s="6"/>
      <c r="G401" s="6"/>
      <c r="H401" s="6"/>
    </row>
    <row r="402" customFormat="false" ht="14.25" hidden="false" customHeight="true" outlineLevel="0" collapsed="false">
      <c r="D402" s="8"/>
      <c r="E402" s="6"/>
      <c r="F402" s="6"/>
      <c r="G402" s="6"/>
      <c r="H402" s="6"/>
    </row>
    <row r="403" customFormat="false" ht="14.25" hidden="false" customHeight="true" outlineLevel="0" collapsed="false">
      <c r="D403" s="8"/>
      <c r="E403" s="6"/>
      <c r="F403" s="6"/>
      <c r="G403" s="6"/>
      <c r="H403" s="6"/>
    </row>
    <row r="404" customFormat="false" ht="14.25" hidden="false" customHeight="true" outlineLevel="0" collapsed="false">
      <c r="D404" s="8"/>
      <c r="E404" s="6"/>
      <c r="F404" s="6"/>
      <c r="G404" s="6"/>
      <c r="H404" s="6"/>
    </row>
    <row r="405" customFormat="false" ht="14.25" hidden="false" customHeight="true" outlineLevel="0" collapsed="false">
      <c r="D405" s="8"/>
      <c r="E405" s="6"/>
      <c r="F405" s="6"/>
      <c r="G405" s="6"/>
      <c r="H405" s="6"/>
    </row>
    <row r="406" customFormat="false" ht="14.25" hidden="false" customHeight="true" outlineLevel="0" collapsed="false">
      <c r="D406" s="8"/>
      <c r="E406" s="6"/>
      <c r="F406" s="6"/>
      <c r="G406" s="6"/>
      <c r="H406" s="6"/>
    </row>
    <row r="407" customFormat="false" ht="14.25" hidden="false" customHeight="true" outlineLevel="0" collapsed="false">
      <c r="D407" s="8"/>
      <c r="E407" s="6"/>
      <c r="F407" s="6"/>
      <c r="G407" s="6"/>
      <c r="H407" s="6"/>
    </row>
    <row r="408" customFormat="false" ht="14.25" hidden="false" customHeight="true" outlineLevel="0" collapsed="false">
      <c r="D408" s="8"/>
      <c r="E408" s="6"/>
      <c r="F408" s="6"/>
      <c r="G408" s="6"/>
      <c r="H408" s="6"/>
    </row>
    <row r="409" customFormat="false" ht="14.25" hidden="false" customHeight="true" outlineLevel="0" collapsed="false">
      <c r="D409" s="8"/>
      <c r="E409" s="6"/>
      <c r="F409" s="6"/>
      <c r="G409" s="6"/>
      <c r="H409" s="6"/>
    </row>
    <row r="410" customFormat="false" ht="14.25" hidden="false" customHeight="true" outlineLevel="0" collapsed="false">
      <c r="D410" s="8"/>
      <c r="E410" s="6"/>
      <c r="F410" s="6"/>
      <c r="G410" s="6"/>
      <c r="H410" s="6"/>
    </row>
    <row r="411" customFormat="false" ht="14.25" hidden="false" customHeight="true" outlineLevel="0" collapsed="false">
      <c r="D411" s="8"/>
      <c r="E411" s="6"/>
      <c r="F411" s="6"/>
      <c r="G411" s="6"/>
      <c r="H411" s="6"/>
    </row>
    <row r="412" customFormat="false" ht="14.25" hidden="false" customHeight="true" outlineLevel="0" collapsed="false">
      <c r="D412" s="8"/>
      <c r="E412" s="6"/>
      <c r="F412" s="6"/>
      <c r="G412" s="6"/>
      <c r="H412" s="6"/>
    </row>
    <row r="413" customFormat="false" ht="14.25" hidden="false" customHeight="true" outlineLevel="0" collapsed="false">
      <c r="D413" s="8"/>
      <c r="E413" s="6"/>
      <c r="F413" s="6"/>
      <c r="G413" s="6"/>
      <c r="H413" s="6"/>
    </row>
    <row r="414" customFormat="false" ht="14.25" hidden="false" customHeight="true" outlineLevel="0" collapsed="false">
      <c r="D414" s="8"/>
      <c r="E414" s="6"/>
      <c r="F414" s="6"/>
      <c r="G414" s="6"/>
      <c r="H414" s="6"/>
    </row>
    <row r="415" customFormat="false" ht="14.25" hidden="false" customHeight="true" outlineLevel="0" collapsed="false">
      <c r="D415" s="8"/>
      <c r="E415" s="6"/>
      <c r="F415" s="6"/>
      <c r="G415" s="6"/>
      <c r="H415" s="6"/>
    </row>
    <row r="416" customFormat="false" ht="14.25" hidden="false" customHeight="true" outlineLevel="0" collapsed="false">
      <c r="D416" s="8"/>
      <c r="E416" s="6"/>
      <c r="F416" s="6"/>
      <c r="G416" s="6"/>
      <c r="H416" s="6"/>
    </row>
    <row r="417" customFormat="false" ht="14.25" hidden="false" customHeight="true" outlineLevel="0" collapsed="false">
      <c r="D417" s="8"/>
      <c r="E417" s="6"/>
      <c r="F417" s="6"/>
      <c r="G417" s="6"/>
      <c r="H417" s="6"/>
    </row>
    <row r="418" customFormat="false" ht="14.25" hidden="false" customHeight="true" outlineLevel="0" collapsed="false">
      <c r="D418" s="8"/>
      <c r="E418" s="6"/>
      <c r="F418" s="6"/>
      <c r="G418" s="6"/>
      <c r="H418" s="6"/>
    </row>
    <row r="419" customFormat="false" ht="14.25" hidden="false" customHeight="true" outlineLevel="0" collapsed="false">
      <c r="D419" s="8"/>
      <c r="E419" s="6"/>
      <c r="F419" s="6"/>
      <c r="G419" s="6"/>
      <c r="H419" s="6"/>
    </row>
    <row r="420" customFormat="false" ht="14.25" hidden="false" customHeight="true" outlineLevel="0" collapsed="false">
      <c r="D420" s="8"/>
      <c r="E420" s="6"/>
      <c r="F420" s="6"/>
      <c r="G420" s="6"/>
      <c r="H420" s="6"/>
    </row>
    <row r="421" customFormat="false" ht="14.25" hidden="false" customHeight="true" outlineLevel="0" collapsed="false">
      <c r="D421" s="8"/>
      <c r="E421" s="6"/>
      <c r="F421" s="6"/>
      <c r="G421" s="6"/>
      <c r="H421" s="6"/>
    </row>
    <row r="422" customFormat="false" ht="14.25" hidden="false" customHeight="true" outlineLevel="0" collapsed="false">
      <c r="D422" s="8"/>
      <c r="E422" s="6"/>
      <c r="F422" s="6"/>
      <c r="G422" s="6"/>
      <c r="H422" s="6"/>
    </row>
    <row r="423" customFormat="false" ht="14.25" hidden="false" customHeight="true" outlineLevel="0" collapsed="false">
      <c r="D423" s="8"/>
      <c r="E423" s="6"/>
      <c r="F423" s="6"/>
      <c r="G423" s="6"/>
      <c r="H423" s="6"/>
    </row>
    <row r="424" customFormat="false" ht="14.25" hidden="false" customHeight="true" outlineLevel="0" collapsed="false">
      <c r="D424" s="8"/>
      <c r="E424" s="6"/>
      <c r="F424" s="6"/>
      <c r="G424" s="6"/>
      <c r="H424" s="6"/>
    </row>
    <row r="425" customFormat="false" ht="14.25" hidden="false" customHeight="true" outlineLevel="0" collapsed="false">
      <c r="D425" s="8"/>
      <c r="E425" s="6"/>
      <c r="F425" s="6"/>
      <c r="G425" s="6"/>
      <c r="H425" s="6"/>
    </row>
    <row r="426" customFormat="false" ht="14.25" hidden="false" customHeight="true" outlineLevel="0" collapsed="false">
      <c r="D426" s="8"/>
      <c r="E426" s="6"/>
      <c r="F426" s="6"/>
      <c r="G426" s="6"/>
      <c r="H426" s="6"/>
    </row>
    <row r="427" customFormat="false" ht="14.25" hidden="false" customHeight="true" outlineLevel="0" collapsed="false">
      <c r="D427" s="8"/>
      <c r="E427" s="6"/>
      <c r="F427" s="6"/>
      <c r="G427" s="6"/>
      <c r="H427" s="6"/>
    </row>
    <row r="428" customFormat="false" ht="14.25" hidden="false" customHeight="true" outlineLevel="0" collapsed="false">
      <c r="D428" s="8"/>
      <c r="E428" s="6"/>
      <c r="F428" s="6"/>
      <c r="G428" s="6"/>
      <c r="H428" s="6"/>
    </row>
    <row r="429" customFormat="false" ht="14.25" hidden="false" customHeight="true" outlineLevel="0" collapsed="false">
      <c r="D429" s="8"/>
      <c r="E429" s="6"/>
      <c r="F429" s="6"/>
      <c r="G429" s="6"/>
      <c r="H429" s="6"/>
    </row>
    <row r="430" customFormat="false" ht="14.25" hidden="false" customHeight="true" outlineLevel="0" collapsed="false">
      <c r="D430" s="8"/>
      <c r="E430" s="6"/>
      <c r="F430" s="6"/>
      <c r="G430" s="6"/>
      <c r="H430" s="6"/>
    </row>
    <row r="431" customFormat="false" ht="14.25" hidden="false" customHeight="true" outlineLevel="0" collapsed="false">
      <c r="D431" s="8"/>
      <c r="E431" s="6"/>
      <c r="F431" s="6"/>
      <c r="G431" s="6"/>
      <c r="H431" s="6"/>
    </row>
    <row r="432" customFormat="false" ht="14.25" hidden="false" customHeight="true" outlineLevel="0" collapsed="false">
      <c r="D432" s="8"/>
      <c r="E432" s="6"/>
      <c r="F432" s="6"/>
      <c r="G432" s="6"/>
      <c r="H432" s="6"/>
    </row>
    <row r="433" customFormat="false" ht="14.25" hidden="false" customHeight="true" outlineLevel="0" collapsed="false">
      <c r="D433" s="8"/>
      <c r="E433" s="6"/>
      <c r="F433" s="6"/>
      <c r="G433" s="6"/>
      <c r="H433" s="6"/>
    </row>
    <row r="434" customFormat="false" ht="14.25" hidden="false" customHeight="true" outlineLevel="0" collapsed="false">
      <c r="D434" s="8"/>
      <c r="E434" s="6"/>
      <c r="F434" s="6"/>
      <c r="G434" s="6"/>
      <c r="H434" s="6"/>
    </row>
    <row r="435" customFormat="false" ht="14.25" hidden="false" customHeight="true" outlineLevel="0" collapsed="false">
      <c r="D435" s="8"/>
      <c r="E435" s="6"/>
      <c r="F435" s="6"/>
      <c r="G435" s="6"/>
      <c r="H435" s="6"/>
    </row>
    <row r="436" customFormat="false" ht="14.25" hidden="false" customHeight="true" outlineLevel="0" collapsed="false">
      <c r="D436" s="8"/>
      <c r="E436" s="6"/>
      <c r="F436" s="6"/>
      <c r="G436" s="6"/>
      <c r="H436" s="6"/>
    </row>
    <row r="437" customFormat="false" ht="14.25" hidden="false" customHeight="true" outlineLevel="0" collapsed="false">
      <c r="D437" s="8"/>
      <c r="E437" s="6"/>
      <c r="F437" s="6"/>
      <c r="G437" s="6"/>
      <c r="H437" s="6"/>
    </row>
    <row r="438" customFormat="false" ht="14.25" hidden="false" customHeight="true" outlineLevel="0" collapsed="false">
      <c r="D438" s="8"/>
      <c r="E438" s="6"/>
      <c r="F438" s="6"/>
      <c r="G438" s="6"/>
      <c r="H438" s="6"/>
    </row>
    <row r="439" customFormat="false" ht="14.25" hidden="false" customHeight="true" outlineLevel="0" collapsed="false">
      <c r="D439" s="8"/>
      <c r="E439" s="6"/>
      <c r="F439" s="6"/>
      <c r="G439" s="6"/>
      <c r="H439" s="6"/>
    </row>
    <row r="440" customFormat="false" ht="14.25" hidden="false" customHeight="true" outlineLevel="0" collapsed="false">
      <c r="D440" s="8"/>
      <c r="E440" s="6"/>
      <c r="F440" s="6"/>
      <c r="G440" s="6"/>
      <c r="H440" s="6"/>
    </row>
    <row r="441" customFormat="false" ht="14.25" hidden="false" customHeight="true" outlineLevel="0" collapsed="false">
      <c r="D441" s="8"/>
      <c r="E441" s="6"/>
      <c r="F441" s="6"/>
      <c r="G441" s="6"/>
      <c r="H441" s="6"/>
    </row>
    <row r="442" customFormat="false" ht="14.25" hidden="false" customHeight="true" outlineLevel="0" collapsed="false">
      <c r="D442" s="8"/>
      <c r="E442" s="6"/>
      <c r="F442" s="6"/>
      <c r="G442" s="6"/>
      <c r="H442" s="6"/>
    </row>
    <row r="443" customFormat="false" ht="14.25" hidden="false" customHeight="true" outlineLevel="0" collapsed="false">
      <c r="D443" s="8"/>
      <c r="E443" s="6"/>
      <c r="F443" s="6"/>
      <c r="G443" s="6"/>
      <c r="H443" s="6"/>
    </row>
    <row r="444" customFormat="false" ht="14.25" hidden="false" customHeight="true" outlineLevel="0" collapsed="false">
      <c r="D444" s="8"/>
      <c r="E444" s="6"/>
      <c r="F444" s="6"/>
      <c r="G444" s="6"/>
      <c r="H444" s="6"/>
    </row>
    <row r="445" customFormat="false" ht="14.25" hidden="false" customHeight="true" outlineLevel="0" collapsed="false">
      <c r="D445" s="8"/>
      <c r="E445" s="6"/>
      <c r="F445" s="6"/>
      <c r="G445" s="6"/>
      <c r="H445" s="6"/>
    </row>
    <row r="446" customFormat="false" ht="14.25" hidden="false" customHeight="true" outlineLevel="0" collapsed="false">
      <c r="D446" s="8"/>
      <c r="E446" s="6"/>
      <c r="F446" s="6"/>
      <c r="G446" s="6"/>
      <c r="H446" s="6"/>
    </row>
    <row r="447" customFormat="false" ht="14.25" hidden="false" customHeight="true" outlineLevel="0" collapsed="false">
      <c r="D447" s="8"/>
      <c r="E447" s="6"/>
      <c r="F447" s="6"/>
      <c r="G447" s="6"/>
      <c r="H447" s="6"/>
    </row>
    <row r="448" customFormat="false" ht="14.25" hidden="false" customHeight="true" outlineLevel="0" collapsed="false">
      <c r="D448" s="8"/>
      <c r="E448" s="6"/>
      <c r="F448" s="6"/>
      <c r="G448" s="6"/>
      <c r="H448" s="6"/>
    </row>
    <row r="449" customFormat="false" ht="14.25" hidden="false" customHeight="true" outlineLevel="0" collapsed="false">
      <c r="D449" s="8"/>
      <c r="E449" s="6"/>
      <c r="F449" s="6"/>
      <c r="G449" s="6"/>
      <c r="H449" s="6"/>
    </row>
    <row r="450" customFormat="false" ht="14.25" hidden="false" customHeight="true" outlineLevel="0" collapsed="false">
      <c r="D450" s="8"/>
      <c r="E450" s="6"/>
      <c r="F450" s="6"/>
      <c r="G450" s="6"/>
      <c r="H450" s="6"/>
    </row>
    <row r="451" customFormat="false" ht="14.25" hidden="false" customHeight="true" outlineLevel="0" collapsed="false">
      <c r="D451" s="8"/>
      <c r="E451" s="6"/>
      <c r="F451" s="6"/>
      <c r="G451" s="6"/>
      <c r="H451" s="6"/>
    </row>
    <row r="452" customFormat="false" ht="14.25" hidden="false" customHeight="true" outlineLevel="0" collapsed="false">
      <c r="D452" s="8"/>
      <c r="E452" s="6"/>
      <c r="F452" s="6"/>
      <c r="G452" s="6"/>
      <c r="H452" s="6"/>
    </row>
    <row r="453" customFormat="false" ht="14.25" hidden="false" customHeight="true" outlineLevel="0" collapsed="false">
      <c r="D453" s="8"/>
      <c r="E453" s="6"/>
      <c r="F453" s="6"/>
      <c r="G453" s="6"/>
      <c r="H453" s="6"/>
    </row>
    <row r="454" customFormat="false" ht="14.25" hidden="false" customHeight="true" outlineLevel="0" collapsed="false">
      <c r="D454" s="8"/>
      <c r="E454" s="6"/>
      <c r="F454" s="6"/>
      <c r="G454" s="6"/>
      <c r="H454" s="6"/>
    </row>
    <row r="455" customFormat="false" ht="14.25" hidden="false" customHeight="true" outlineLevel="0" collapsed="false">
      <c r="D455" s="8"/>
      <c r="E455" s="6"/>
      <c r="F455" s="6"/>
      <c r="G455" s="6"/>
      <c r="H455" s="6"/>
    </row>
    <row r="456" customFormat="false" ht="14.25" hidden="false" customHeight="true" outlineLevel="0" collapsed="false">
      <c r="D456" s="8"/>
      <c r="E456" s="6"/>
      <c r="F456" s="6"/>
      <c r="G456" s="6"/>
      <c r="H456" s="6"/>
    </row>
    <row r="457" customFormat="false" ht="14.25" hidden="false" customHeight="true" outlineLevel="0" collapsed="false">
      <c r="D457" s="8"/>
      <c r="E457" s="6"/>
      <c r="F457" s="6"/>
      <c r="G457" s="6"/>
      <c r="H457" s="6"/>
    </row>
    <row r="458" customFormat="false" ht="14.25" hidden="false" customHeight="true" outlineLevel="0" collapsed="false">
      <c r="D458" s="8"/>
      <c r="E458" s="6"/>
      <c r="F458" s="6"/>
      <c r="G458" s="6"/>
      <c r="H458" s="6"/>
    </row>
    <row r="459" customFormat="false" ht="14.25" hidden="false" customHeight="true" outlineLevel="0" collapsed="false">
      <c r="D459" s="8"/>
      <c r="E459" s="6"/>
      <c r="F459" s="6"/>
      <c r="G459" s="6"/>
      <c r="H459" s="6"/>
    </row>
    <row r="460" customFormat="false" ht="14.25" hidden="false" customHeight="true" outlineLevel="0" collapsed="false">
      <c r="D460" s="8"/>
      <c r="E460" s="6"/>
      <c r="F460" s="6"/>
      <c r="G460" s="6"/>
      <c r="H460" s="6"/>
    </row>
    <row r="461" customFormat="false" ht="14.25" hidden="false" customHeight="true" outlineLevel="0" collapsed="false">
      <c r="D461" s="8"/>
      <c r="E461" s="6"/>
      <c r="F461" s="6"/>
      <c r="G461" s="6"/>
      <c r="H461" s="6"/>
    </row>
    <row r="462" customFormat="false" ht="14.25" hidden="false" customHeight="true" outlineLevel="0" collapsed="false">
      <c r="D462" s="8"/>
      <c r="E462" s="6"/>
      <c r="F462" s="6"/>
      <c r="G462" s="6"/>
      <c r="H462" s="6"/>
    </row>
    <row r="463" customFormat="false" ht="14.25" hidden="false" customHeight="true" outlineLevel="0" collapsed="false">
      <c r="D463" s="8"/>
      <c r="E463" s="6"/>
      <c r="F463" s="6"/>
      <c r="G463" s="6"/>
      <c r="H463" s="6"/>
    </row>
    <row r="464" customFormat="false" ht="14.25" hidden="false" customHeight="true" outlineLevel="0" collapsed="false">
      <c r="D464" s="8"/>
      <c r="E464" s="6"/>
      <c r="F464" s="6"/>
      <c r="G464" s="6"/>
      <c r="H464" s="6"/>
    </row>
    <row r="465" customFormat="false" ht="14.25" hidden="false" customHeight="true" outlineLevel="0" collapsed="false">
      <c r="D465" s="8"/>
      <c r="E465" s="6"/>
      <c r="F465" s="6"/>
      <c r="G465" s="6"/>
      <c r="H465" s="6"/>
    </row>
    <row r="466" customFormat="false" ht="14.25" hidden="false" customHeight="true" outlineLevel="0" collapsed="false">
      <c r="D466" s="8"/>
      <c r="E466" s="6"/>
      <c r="F466" s="6"/>
      <c r="G466" s="6"/>
      <c r="H466" s="6"/>
    </row>
    <row r="467" customFormat="false" ht="14.25" hidden="false" customHeight="true" outlineLevel="0" collapsed="false">
      <c r="D467" s="8"/>
      <c r="E467" s="6"/>
      <c r="F467" s="6"/>
      <c r="G467" s="6"/>
      <c r="H467" s="6"/>
    </row>
    <row r="468" customFormat="false" ht="14.25" hidden="false" customHeight="true" outlineLevel="0" collapsed="false">
      <c r="D468" s="8"/>
      <c r="E468" s="6"/>
      <c r="F468" s="6"/>
      <c r="G468" s="6"/>
      <c r="H468" s="6"/>
    </row>
    <row r="469" customFormat="false" ht="14.25" hidden="false" customHeight="true" outlineLevel="0" collapsed="false">
      <c r="D469" s="8"/>
      <c r="E469" s="6"/>
      <c r="F469" s="6"/>
      <c r="G469" s="6"/>
      <c r="H469" s="6"/>
    </row>
    <row r="470" customFormat="false" ht="14.25" hidden="false" customHeight="true" outlineLevel="0" collapsed="false">
      <c r="D470" s="8"/>
      <c r="E470" s="6"/>
      <c r="F470" s="6"/>
      <c r="G470" s="6"/>
      <c r="H470" s="6"/>
    </row>
    <row r="471" customFormat="false" ht="14.25" hidden="false" customHeight="true" outlineLevel="0" collapsed="false">
      <c r="D471" s="8"/>
      <c r="E471" s="6"/>
      <c r="F471" s="6"/>
      <c r="G471" s="6"/>
      <c r="H471" s="6"/>
    </row>
    <row r="472" customFormat="false" ht="14.25" hidden="false" customHeight="true" outlineLevel="0" collapsed="false">
      <c r="D472" s="8"/>
      <c r="E472" s="6"/>
      <c r="F472" s="6"/>
      <c r="G472" s="6"/>
      <c r="H472" s="6"/>
    </row>
    <row r="473" customFormat="false" ht="14.25" hidden="false" customHeight="true" outlineLevel="0" collapsed="false">
      <c r="D473" s="8"/>
      <c r="E473" s="6"/>
      <c r="F473" s="6"/>
      <c r="G473" s="6"/>
      <c r="H473" s="6"/>
    </row>
    <row r="474" customFormat="false" ht="14.25" hidden="false" customHeight="true" outlineLevel="0" collapsed="false">
      <c r="D474" s="8"/>
      <c r="E474" s="6"/>
      <c r="F474" s="6"/>
      <c r="G474" s="6"/>
      <c r="H474" s="6"/>
    </row>
    <row r="475" customFormat="false" ht="14.25" hidden="false" customHeight="true" outlineLevel="0" collapsed="false">
      <c r="D475" s="8"/>
      <c r="E475" s="6"/>
      <c r="F475" s="6"/>
      <c r="G475" s="6"/>
      <c r="H475" s="6"/>
    </row>
    <row r="476" customFormat="false" ht="14.25" hidden="false" customHeight="true" outlineLevel="0" collapsed="false">
      <c r="D476" s="8"/>
      <c r="E476" s="6"/>
      <c r="F476" s="6"/>
      <c r="G476" s="6"/>
      <c r="H476" s="6"/>
    </row>
    <row r="477" customFormat="false" ht="14.25" hidden="false" customHeight="true" outlineLevel="0" collapsed="false">
      <c r="D477" s="8"/>
      <c r="E477" s="6"/>
      <c r="F477" s="6"/>
      <c r="G477" s="6"/>
      <c r="H477" s="6"/>
    </row>
    <row r="478" customFormat="false" ht="14.25" hidden="false" customHeight="true" outlineLevel="0" collapsed="false">
      <c r="D478" s="8"/>
      <c r="E478" s="6"/>
      <c r="F478" s="6"/>
      <c r="G478" s="6"/>
      <c r="H478" s="6"/>
    </row>
    <row r="479" customFormat="false" ht="14.25" hidden="false" customHeight="true" outlineLevel="0" collapsed="false">
      <c r="D479" s="8"/>
      <c r="E479" s="6"/>
      <c r="F479" s="6"/>
      <c r="G479" s="6"/>
      <c r="H479" s="6"/>
    </row>
    <row r="480" customFormat="false" ht="14.25" hidden="false" customHeight="true" outlineLevel="0" collapsed="false">
      <c r="D480" s="8"/>
      <c r="E480" s="6"/>
      <c r="F480" s="6"/>
      <c r="G480" s="6"/>
      <c r="H480" s="6"/>
    </row>
    <row r="481" customFormat="false" ht="14.25" hidden="false" customHeight="true" outlineLevel="0" collapsed="false">
      <c r="D481" s="8"/>
      <c r="E481" s="6"/>
      <c r="F481" s="6"/>
      <c r="G481" s="6"/>
      <c r="H481" s="6"/>
    </row>
    <row r="482" customFormat="false" ht="14.25" hidden="false" customHeight="true" outlineLevel="0" collapsed="false">
      <c r="D482" s="8"/>
      <c r="E482" s="6"/>
      <c r="F482" s="6"/>
      <c r="G482" s="6"/>
      <c r="H482" s="6"/>
    </row>
    <row r="483" customFormat="false" ht="14.25" hidden="false" customHeight="true" outlineLevel="0" collapsed="false">
      <c r="D483" s="8"/>
      <c r="E483" s="6"/>
      <c r="F483" s="6"/>
      <c r="G483" s="6"/>
      <c r="H483" s="6"/>
    </row>
    <row r="484" customFormat="false" ht="14.25" hidden="false" customHeight="true" outlineLevel="0" collapsed="false">
      <c r="D484" s="8"/>
      <c r="E484" s="6"/>
      <c r="F484" s="6"/>
      <c r="G484" s="6"/>
      <c r="H484" s="6"/>
    </row>
    <row r="485" customFormat="false" ht="14.25" hidden="false" customHeight="true" outlineLevel="0" collapsed="false">
      <c r="D485" s="8"/>
      <c r="E485" s="6"/>
      <c r="F485" s="6"/>
      <c r="G485" s="6"/>
      <c r="H485" s="6"/>
    </row>
    <row r="486" customFormat="false" ht="14.25" hidden="false" customHeight="true" outlineLevel="0" collapsed="false">
      <c r="D486" s="8"/>
      <c r="E486" s="6"/>
      <c r="F486" s="6"/>
      <c r="G486" s="6"/>
      <c r="H486" s="6"/>
    </row>
    <row r="487" customFormat="false" ht="14.25" hidden="false" customHeight="true" outlineLevel="0" collapsed="false">
      <c r="D487" s="8"/>
      <c r="E487" s="6"/>
      <c r="F487" s="6"/>
      <c r="G487" s="6"/>
      <c r="H487" s="6"/>
    </row>
    <row r="488" customFormat="false" ht="14.25" hidden="false" customHeight="true" outlineLevel="0" collapsed="false">
      <c r="D488" s="8"/>
      <c r="E488" s="6"/>
      <c r="F488" s="6"/>
      <c r="G488" s="6"/>
      <c r="H488" s="6"/>
    </row>
    <row r="489" customFormat="false" ht="14.25" hidden="false" customHeight="true" outlineLevel="0" collapsed="false">
      <c r="D489" s="8"/>
      <c r="E489" s="6"/>
      <c r="F489" s="6"/>
      <c r="G489" s="6"/>
      <c r="H489" s="6"/>
    </row>
    <row r="490" customFormat="false" ht="14.25" hidden="false" customHeight="true" outlineLevel="0" collapsed="false">
      <c r="D490" s="8"/>
      <c r="E490" s="6"/>
      <c r="F490" s="6"/>
      <c r="G490" s="6"/>
      <c r="H490" s="6"/>
    </row>
    <row r="491" customFormat="false" ht="14.25" hidden="false" customHeight="true" outlineLevel="0" collapsed="false">
      <c r="D491" s="8"/>
      <c r="E491" s="6"/>
      <c r="F491" s="6"/>
      <c r="G491" s="6"/>
      <c r="H491" s="6"/>
    </row>
    <row r="492" customFormat="false" ht="14.25" hidden="false" customHeight="true" outlineLevel="0" collapsed="false">
      <c r="D492" s="8"/>
      <c r="E492" s="6"/>
      <c r="F492" s="6"/>
      <c r="G492" s="6"/>
      <c r="H492" s="6"/>
    </row>
    <row r="493" customFormat="false" ht="14.25" hidden="false" customHeight="true" outlineLevel="0" collapsed="false">
      <c r="D493" s="8"/>
      <c r="E493" s="6"/>
      <c r="F493" s="6"/>
      <c r="G493" s="6"/>
      <c r="H493" s="6"/>
    </row>
    <row r="494" customFormat="false" ht="14.25" hidden="false" customHeight="true" outlineLevel="0" collapsed="false">
      <c r="D494" s="8"/>
      <c r="E494" s="6"/>
      <c r="F494" s="6"/>
      <c r="G494" s="6"/>
      <c r="H494" s="6"/>
    </row>
    <row r="495" customFormat="false" ht="14.25" hidden="false" customHeight="true" outlineLevel="0" collapsed="false">
      <c r="D495" s="8"/>
      <c r="E495" s="6"/>
      <c r="F495" s="6"/>
      <c r="G495" s="6"/>
      <c r="H495" s="6"/>
    </row>
    <row r="496" customFormat="false" ht="14.25" hidden="false" customHeight="true" outlineLevel="0" collapsed="false">
      <c r="D496" s="8"/>
      <c r="E496" s="6"/>
      <c r="F496" s="6"/>
      <c r="G496" s="6"/>
      <c r="H496" s="6"/>
    </row>
    <row r="497" customFormat="false" ht="14.25" hidden="false" customHeight="true" outlineLevel="0" collapsed="false">
      <c r="D497" s="8"/>
      <c r="E497" s="6"/>
      <c r="F497" s="6"/>
      <c r="G497" s="6"/>
      <c r="H497" s="6"/>
    </row>
    <row r="498" customFormat="false" ht="14.25" hidden="false" customHeight="true" outlineLevel="0" collapsed="false">
      <c r="D498" s="8"/>
      <c r="E498" s="6"/>
      <c r="F498" s="6"/>
      <c r="G498" s="6"/>
      <c r="H498" s="6"/>
    </row>
    <row r="499" customFormat="false" ht="14.25" hidden="false" customHeight="true" outlineLevel="0" collapsed="false">
      <c r="D499" s="8"/>
      <c r="E499" s="6"/>
      <c r="F499" s="6"/>
      <c r="G499" s="6"/>
      <c r="H499" s="6"/>
    </row>
    <row r="500" customFormat="false" ht="14.25" hidden="false" customHeight="true" outlineLevel="0" collapsed="false">
      <c r="D500" s="8"/>
      <c r="E500" s="6"/>
      <c r="F500" s="6"/>
      <c r="G500" s="6"/>
      <c r="H500" s="6"/>
    </row>
    <row r="501" customFormat="false" ht="14.25" hidden="false" customHeight="true" outlineLevel="0" collapsed="false">
      <c r="D501" s="8"/>
      <c r="E501" s="6"/>
      <c r="F501" s="6"/>
      <c r="G501" s="6"/>
      <c r="H501" s="6"/>
    </row>
    <row r="502" customFormat="false" ht="14.25" hidden="false" customHeight="true" outlineLevel="0" collapsed="false">
      <c r="A502" s="6"/>
      <c r="B502" s="6"/>
      <c r="C502" s="4"/>
      <c r="D502" s="5"/>
      <c r="E502" s="6"/>
      <c r="F502" s="6"/>
      <c r="G502" s="6"/>
      <c r="H502" s="6"/>
    </row>
    <row r="503" customFormat="false" ht="14.25" hidden="false" customHeight="true" outlineLevel="0" collapsed="false">
      <c r="A503" s="6"/>
      <c r="B503" s="6"/>
      <c r="C503" s="4"/>
      <c r="D503" s="5"/>
      <c r="E503" s="6"/>
      <c r="F503" s="6"/>
      <c r="G503" s="6"/>
      <c r="H503" s="6"/>
    </row>
    <row r="504" customFormat="false" ht="14.25" hidden="false" customHeight="true" outlineLevel="0" collapsed="false">
      <c r="A504" s="6"/>
      <c r="B504" s="6"/>
      <c r="C504" s="4"/>
      <c r="D504" s="5"/>
      <c r="E504" s="6"/>
      <c r="F504" s="6"/>
      <c r="G504" s="6"/>
      <c r="H504" s="6"/>
    </row>
    <row r="505" customFormat="false" ht="14.25" hidden="false" customHeight="true" outlineLevel="0" collapsed="false">
      <c r="A505" s="6"/>
      <c r="B505" s="6"/>
      <c r="C505" s="4"/>
      <c r="D505" s="5"/>
      <c r="E505" s="6"/>
      <c r="F505" s="6"/>
      <c r="G505" s="6"/>
      <c r="H505" s="6"/>
    </row>
    <row r="506" customFormat="false" ht="14.25" hidden="false" customHeight="true" outlineLevel="0" collapsed="false">
      <c r="A506" s="6"/>
      <c r="B506" s="6"/>
      <c r="C506" s="4"/>
      <c r="D506" s="5"/>
      <c r="E506" s="6"/>
      <c r="F506" s="6"/>
      <c r="G506" s="6"/>
      <c r="H506" s="6"/>
    </row>
    <row r="507" customFormat="false" ht="14.25" hidden="false" customHeight="true" outlineLevel="0" collapsed="false">
      <c r="A507" s="6"/>
      <c r="B507" s="6"/>
      <c r="C507" s="4"/>
      <c r="D507" s="5"/>
      <c r="E507" s="6"/>
      <c r="F507" s="6"/>
      <c r="G507" s="6"/>
      <c r="H507" s="6"/>
    </row>
    <row r="508" customFormat="false" ht="14.25" hidden="false" customHeight="true" outlineLevel="0" collapsed="false">
      <c r="A508" s="6"/>
      <c r="B508" s="6"/>
      <c r="C508" s="4"/>
      <c r="D508" s="5"/>
      <c r="E508" s="6"/>
      <c r="F508" s="6"/>
      <c r="G508" s="6"/>
      <c r="H508" s="6"/>
    </row>
    <row r="509" customFormat="false" ht="14.25" hidden="false" customHeight="true" outlineLevel="0" collapsed="false">
      <c r="A509" s="6"/>
      <c r="B509" s="6"/>
      <c r="C509" s="4"/>
      <c r="D509" s="5"/>
      <c r="E509" s="6"/>
      <c r="F509" s="6"/>
      <c r="G509" s="6"/>
      <c r="H509" s="6"/>
    </row>
    <row r="510" customFormat="false" ht="14.25" hidden="false" customHeight="true" outlineLevel="0" collapsed="false">
      <c r="A510" s="6"/>
      <c r="B510" s="6"/>
      <c r="C510" s="4"/>
      <c r="D510" s="5"/>
      <c r="E510" s="6"/>
      <c r="F510" s="6"/>
      <c r="G510" s="6"/>
      <c r="H510" s="6"/>
    </row>
    <row r="511" customFormat="false" ht="14.25" hidden="false" customHeight="true" outlineLevel="0" collapsed="false">
      <c r="A511" s="6"/>
      <c r="B511" s="6"/>
      <c r="C511" s="4"/>
      <c r="D511" s="5"/>
      <c r="E511" s="6"/>
      <c r="F511" s="6"/>
      <c r="G511" s="6"/>
      <c r="H511" s="6"/>
    </row>
    <row r="512" customFormat="false" ht="14.25" hidden="false" customHeight="true" outlineLevel="0" collapsed="false">
      <c r="A512" s="6"/>
      <c r="B512" s="6"/>
      <c r="C512" s="4"/>
      <c r="D512" s="5"/>
      <c r="E512" s="6"/>
      <c r="F512" s="6"/>
      <c r="G512" s="6"/>
      <c r="H512" s="6"/>
    </row>
    <row r="513" customFormat="false" ht="14.25" hidden="false" customHeight="true" outlineLevel="0" collapsed="false">
      <c r="A513" s="6"/>
      <c r="B513" s="6"/>
      <c r="C513" s="4"/>
      <c r="D513" s="5"/>
      <c r="E513" s="6"/>
      <c r="F513" s="6"/>
      <c r="G513" s="6"/>
      <c r="H513" s="6"/>
    </row>
    <row r="514" customFormat="false" ht="14.25" hidden="false" customHeight="true" outlineLevel="0" collapsed="false">
      <c r="A514" s="6"/>
      <c r="B514" s="6"/>
      <c r="C514" s="4"/>
      <c r="D514" s="5"/>
      <c r="E514" s="6"/>
      <c r="F514" s="6"/>
      <c r="G514" s="6"/>
      <c r="H514" s="6"/>
    </row>
    <row r="515" customFormat="false" ht="14.25" hidden="false" customHeight="true" outlineLevel="0" collapsed="false">
      <c r="A515" s="6"/>
      <c r="B515" s="6"/>
      <c r="C515" s="4"/>
      <c r="D515" s="5"/>
      <c r="E515" s="6"/>
      <c r="F515" s="6"/>
      <c r="G515" s="6"/>
      <c r="H515" s="6"/>
    </row>
    <row r="516" customFormat="false" ht="14.25" hidden="false" customHeight="true" outlineLevel="0" collapsed="false">
      <c r="A516" s="6"/>
      <c r="B516" s="6"/>
      <c r="C516" s="4"/>
      <c r="D516" s="5"/>
      <c r="E516" s="6"/>
      <c r="F516" s="6"/>
      <c r="G516" s="6"/>
      <c r="H516" s="6"/>
    </row>
    <row r="517" customFormat="false" ht="14.25" hidden="false" customHeight="true" outlineLevel="0" collapsed="false">
      <c r="A517" s="6"/>
      <c r="B517" s="6"/>
      <c r="C517" s="4"/>
      <c r="D517" s="5"/>
      <c r="E517" s="6"/>
      <c r="F517" s="6"/>
      <c r="G517" s="6"/>
      <c r="H517" s="6"/>
    </row>
    <row r="518" customFormat="false" ht="14.25" hidden="false" customHeight="true" outlineLevel="0" collapsed="false">
      <c r="A518" s="6"/>
      <c r="B518" s="6"/>
      <c r="C518" s="4"/>
      <c r="D518" s="5"/>
      <c r="E518" s="6"/>
      <c r="F518" s="6"/>
      <c r="G518" s="6"/>
      <c r="H518" s="6"/>
    </row>
    <row r="519" customFormat="false" ht="14.25" hidden="false" customHeight="true" outlineLevel="0" collapsed="false">
      <c r="A519" s="6"/>
      <c r="B519" s="6"/>
      <c r="C519" s="4"/>
      <c r="D519" s="5"/>
      <c r="E519" s="6"/>
      <c r="F519" s="6"/>
      <c r="G519" s="6"/>
      <c r="H519" s="6"/>
    </row>
    <row r="520" customFormat="false" ht="14.25" hidden="false" customHeight="true" outlineLevel="0" collapsed="false">
      <c r="A520" s="6"/>
      <c r="B520" s="6"/>
      <c r="C520" s="4"/>
      <c r="D520" s="5"/>
      <c r="E520" s="6"/>
      <c r="F520" s="6"/>
      <c r="G520" s="6"/>
      <c r="H520" s="6"/>
    </row>
    <row r="521" customFormat="false" ht="14.25" hidden="false" customHeight="true" outlineLevel="0" collapsed="false">
      <c r="A521" s="6"/>
      <c r="B521" s="6"/>
      <c r="C521" s="4"/>
      <c r="D521" s="5"/>
      <c r="E521" s="6"/>
      <c r="F521" s="6"/>
      <c r="G521" s="6"/>
      <c r="H521" s="6"/>
    </row>
    <row r="522" customFormat="false" ht="14.25" hidden="false" customHeight="true" outlineLevel="0" collapsed="false">
      <c r="A522" s="6"/>
      <c r="B522" s="6"/>
      <c r="C522" s="4"/>
      <c r="D522" s="5"/>
      <c r="E522" s="6"/>
      <c r="F522" s="6"/>
      <c r="G522" s="6"/>
      <c r="H522" s="6"/>
    </row>
    <row r="523" customFormat="false" ht="14.25" hidden="false" customHeight="true" outlineLevel="0" collapsed="false">
      <c r="A523" s="6"/>
      <c r="B523" s="6"/>
      <c r="C523" s="4"/>
      <c r="D523" s="5"/>
      <c r="E523" s="6"/>
      <c r="F523" s="6"/>
      <c r="G523" s="6"/>
      <c r="H523" s="6"/>
    </row>
    <row r="524" customFormat="false" ht="14.25" hidden="false" customHeight="true" outlineLevel="0" collapsed="false">
      <c r="A524" s="6"/>
      <c r="B524" s="6"/>
      <c r="C524" s="4"/>
      <c r="D524" s="5"/>
      <c r="E524" s="6"/>
      <c r="F524" s="6"/>
      <c r="G524" s="6"/>
      <c r="H524" s="6"/>
    </row>
    <row r="525" customFormat="false" ht="14.25" hidden="false" customHeight="true" outlineLevel="0" collapsed="false">
      <c r="A525" s="6"/>
      <c r="B525" s="6"/>
      <c r="C525" s="4"/>
      <c r="D525" s="5"/>
      <c r="E525" s="6"/>
      <c r="F525" s="6"/>
      <c r="G525" s="6"/>
      <c r="H525" s="6"/>
    </row>
    <row r="526" customFormat="false" ht="14.25" hidden="false" customHeight="true" outlineLevel="0" collapsed="false">
      <c r="A526" s="6"/>
      <c r="B526" s="6"/>
      <c r="C526" s="4"/>
      <c r="D526" s="5"/>
      <c r="E526" s="6"/>
      <c r="F526" s="6"/>
      <c r="G526" s="6"/>
      <c r="H526" s="6"/>
    </row>
    <row r="527" customFormat="false" ht="14.25" hidden="false" customHeight="true" outlineLevel="0" collapsed="false">
      <c r="A527" s="6"/>
      <c r="B527" s="6"/>
      <c r="C527" s="4"/>
      <c r="D527" s="5"/>
      <c r="E527" s="6"/>
      <c r="F527" s="6"/>
      <c r="G527" s="6"/>
      <c r="H527" s="6"/>
    </row>
    <row r="528" customFormat="false" ht="14.25" hidden="false" customHeight="true" outlineLevel="0" collapsed="false">
      <c r="A528" s="6"/>
      <c r="B528" s="6"/>
      <c r="C528" s="4"/>
      <c r="D528" s="5"/>
      <c r="E528" s="6"/>
      <c r="F528" s="6"/>
      <c r="G528" s="6"/>
      <c r="H528" s="6"/>
    </row>
    <row r="529" customFormat="false" ht="14.25" hidden="false" customHeight="true" outlineLevel="0" collapsed="false">
      <c r="A529" s="6"/>
      <c r="B529" s="6"/>
      <c r="C529" s="4"/>
      <c r="D529" s="5"/>
      <c r="E529" s="6"/>
      <c r="F529" s="6"/>
      <c r="G529" s="6"/>
      <c r="H529" s="6"/>
    </row>
    <row r="530" customFormat="false" ht="14.25" hidden="false" customHeight="true" outlineLevel="0" collapsed="false">
      <c r="A530" s="6"/>
      <c r="B530" s="6"/>
      <c r="C530" s="4"/>
      <c r="D530" s="5"/>
      <c r="E530" s="6"/>
      <c r="F530" s="6"/>
      <c r="G530" s="6"/>
      <c r="H530" s="6"/>
    </row>
    <row r="531" customFormat="false" ht="14.25" hidden="false" customHeight="true" outlineLevel="0" collapsed="false">
      <c r="A531" s="6"/>
      <c r="B531" s="6"/>
      <c r="C531" s="4"/>
      <c r="D531" s="5"/>
      <c r="E531" s="6"/>
      <c r="F531" s="6"/>
      <c r="G531" s="6"/>
      <c r="H531" s="6"/>
    </row>
    <row r="532" customFormat="false" ht="14.25" hidden="false" customHeight="true" outlineLevel="0" collapsed="false">
      <c r="A532" s="6"/>
      <c r="B532" s="6"/>
      <c r="C532" s="4"/>
      <c r="D532" s="5"/>
      <c r="E532" s="6"/>
      <c r="F532" s="6"/>
      <c r="G532" s="6"/>
      <c r="H532" s="6"/>
    </row>
    <row r="533" customFormat="false" ht="14.25" hidden="false" customHeight="true" outlineLevel="0" collapsed="false">
      <c r="A533" s="6"/>
      <c r="B533" s="6"/>
      <c r="C533" s="4"/>
      <c r="D533" s="5"/>
      <c r="E533" s="6"/>
      <c r="F533" s="6"/>
      <c r="G533" s="6"/>
      <c r="H533" s="6"/>
    </row>
    <row r="534" customFormat="false" ht="14.25" hidden="false" customHeight="true" outlineLevel="0" collapsed="false">
      <c r="A534" s="6"/>
      <c r="B534" s="6"/>
      <c r="C534" s="4"/>
      <c r="D534" s="5"/>
      <c r="E534" s="6"/>
      <c r="F534" s="6"/>
      <c r="G534" s="6"/>
      <c r="H534" s="6"/>
    </row>
    <row r="535" customFormat="false" ht="14.25" hidden="false" customHeight="true" outlineLevel="0" collapsed="false">
      <c r="A535" s="6"/>
      <c r="B535" s="6"/>
      <c r="C535" s="4"/>
      <c r="D535" s="5"/>
      <c r="E535" s="6"/>
      <c r="F535" s="6"/>
      <c r="G535" s="6"/>
      <c r="H535" s="6"/>
    </row>
    <row r="536" customFormat="false" ht="14.25" hidden="false" customHeight="true" outlineLevel="0" collapsed="false">
      <c r="A536" s="6"/>
      <c r="B536" s="6"/>
      <c r="C536" s="4"/>
      <c r="D536" s="5"/>
      <c r="E536" s="6"/>
      <c r="F536" s="6"/>
      <c r="G536" s="6"/>
      <c r="H536" s="6"/>
    </row>
    <row r="537" customFormat="false" ht="14.25" hidden="false" customHeight="true" outlineLevel="0" collapsed="false">
      <c r="A537" s="6"/>
      <c r="B537" s="6"/>
      <c r="C537" s="4"/>
      <c r="D537" s="5"/>
      <c r="E537" s="6"/>
      <c r="F537" s="6"/>
      <c r="G537" s="6"/>
      <c r="H537" s="6"/>
    </row>
    <row r="538" customFormat="false" ht="14.25" hidden="false" customHeight="true" outlineLevel="0" collapsed="false">
      <c r="A538" s="6"/>
      <c r="B538" s="6"/>
      <c r="C538" s="4"/>
      <c r="D538" s="5"/>
      <c r="E538" s="6"/>
      <c r="F538" s="6"/>
      <c r="G538" s="6"/>
      <c r="H538" s="6"/>
    </row>
    <row r="539" customFormat="false" ht="14.25" hidden="false" customHeight="true" outlineLevel="0" collapsed="false">
      <c r="A539" s="6"/>
      <c r="B539" s="6"/>
      <c r="C539" s="4"/>
      <c r="D539" s="5"/>
      <c r="E539" s="6"/>
      <c r="F539" s="6"/>
      <c r="G539" s="6"/>
      <c r="H539" s="6"/>
    </row>
    <row r="540" customFormat="false" ht="14.25" hidden="false" customHeight="true" outlineLevel="0" collapsed="false">
      <c r="A540" s="6"/>
      <c r="B540" s="6"/>
      <c r="C540" s="4"/>
      <c r="D540" s="5"/>
      <c r="E540" s="6"/>
      <c r="F540" s="6"/>
      <c r="G540" s="6"/>
      <c r="H540" s="6"/>
    </row>
    <row r="541" customFormat="false" ht="14.25" hidden="false" customHeight="true" outlineLevel="0" collapsed="false">
      <c r="A541" s="6"/>
      <c r="B541" s="6"/>
      <c r="C541" s="4"/>
      <c r="D541" s="5"/>
      <c r="E541" s="6"/>
      <c r="F541" s="6"/>
      <c r="G541" s="6"/>
      <c r="H541" s="6"/>
    </row>
    <row r="542" customFormat="false" ht="14.25" hidden="false" customHeight="true" outlineLevel="0" collapsed="false">
      <c r="A542" s="6"/>
      <c r="B542" s="6"/>
      <c r="C542" s="4"/>
      <c r="D542" s="5"/>
      <c r="E542" s="6"/>
      <c r="F542" s="6"/>
      <c r="G542" s="6"/>
      <c r="H542" s="6"/>
    </row>
    <row r="543" customFormat="false" ht="14.25" hidden="false" customHeight="true" outlineLevel="0" collapsed="false">
      <c r="A543" s="6"/>
      <c r="B543" s="6"/>
      <c r="C543" s="4"/>
      <c r="D543" s="5"/>
      <c r="E543" s="6"/>
      <c r="F543" s="6"/>
      <c r="G543" s="6"/>
      <c r="H543" s="6"/>
    </row>
    <row r="544" customFormat="false" ht="14.25" hidden="false" customHeight="true" outlineLevel="0" collapsed="false">
      <c r="A544" s="6"/>
      <c r="B544" s="6"/>
      <c r="C544" s="4"/>
      <c r="D544" s="5"/>
      <c r="E544" s="6"/>
      <c r="F544" s="6"/>
      <c r="G544" s="6"/>
      <c r="H544" s="6"/>
    </row>
    <row r="545" customFormat="false" ht="14.25" hidden="false" customHeight="true" outlineLevel="0" collapsed="false">
      <c r="A545" s="6"/>
      <c r="B545" s="6"/>
      <c r="C545" s="4"/>
      <c r="D545" s="5"/>
      <c r="E545" s="6"/>
      <c r="F545" s="6"/>
      <c r="G545" s="6"/>
      <c r="H545" s="6"/>
    </row>
    <row r="546" customFormat="false" ht="14.25" hidden="false" customHeight="true" outlineLevel="0" collapsed="false">
      <c r="A546" s="6"/>
      <c r="B546" s="6"/>
      <c r="C546" s="4"/>
      <c r="D546" s="5"/>
      <c r="E546" s="6"/>
      <c r="F546" s="6"/>
      <c r="G546" s="6"/>
      <c r="H546" s="6"/>
    </row>
    <row r="547" customFormat="false" ht="14.25" hidden="false" customHeight="true" outlineLevel="0" collapsed="false">
      <c r="A547" s="6"/>
      <c r="B547" s="6"/>
      <c r="C547" s="4"/>
      <c r="D547" s="5"/>
      <c r="E547" s="6"/>
      <c r="F547" s="6"/>
      <c r="G547" s="6"/>
      <c r="H547" s="6"/>
    </row>
    <row r="548" customFormat="false" ht="14.25" hidden="false" customHeight="true" outlineLevel="0" collapsed="false">
      <c r="A548" s="6"/>
      <c r="B548" s="6"/>
      <c r="C548" s="4"/>
      <c r="D548" s="5"/>
      <c r="E548" s="6"/>
      <c r="F548" s="6"/>
      <c r="G548" s="6"/>
      <c r="H548" s="6"/>
    </row>
    <row r="549" customFormat="false" ht="14.25" hidden="false" customHeight="true" outlineLevel="0" collapsed="false">
      <c r="A549" s="6"/>
      <c r="B549" s="6"/>
      <c r="C549" s="4"/>
      <c r="D549" s="5"/>
      <c r="E549" s="6"/>
      <c r="F549" s="6"/>
      <c r="G549" s="6"/>
      <c r="H549" s="6"/>
    </row>
    <row r="550" customFormat="false" ht="14.25" hidden="false" customHeight="true" outlineLevel="0" collapsed="false">
      <c r="A550" s="6"/>
      <c r="B550" s="6"/>
      <c r="C550" s="4"/>
      <c r="D550" s="5"/>
      <c r="E550" s="6"/>
      <c r="F550" s="6"/>
      <c r="G550" s="6"/>
      <c r="H550" s="6"/>
    </row>
    <row r="551" customFormat="false" ht="14.25" hidden="false" customHeight="true" outlineLevel="0" collapsed="false">
      <c r="A551" s="6"/>
      <c r="B551" s="6"/>
      <c r="C551" s="4"/>
      <c r="D551" s="5"/>
      <c r="E551" s="6"/>
      <c r="F551" s="6"/>
      <c r="G551" s="6"/>
      <c r="H551" s="6"/>
    </row>
    <row r="552" customFormat="false" ht="14.25" hidden="false" customHeight="true" outlineLevel="0" collapsed="false">
      <c r="A552" s="6"/>
      <c r="B552" s="6"/>
      <c r="C552" s="4"/>
      <c r="D552" s="5"/>
      <c r="E552" s="6"/>
      <c r="F552" s="6"/>
      <c r="G552" s="6"/>
      <c r="H552" s="6"/>
    </row>
    <row r="553" customFormat="false" ht="14.25" hidden="false" customHeight="true" outlineLevel="0" collapsed="false">
      <c r="A553" s="6"/>
      <c r="B553" s="6"/>
      <c r="C553" s="4"/>
      <c r="D553" s="5"/>
      <c r="E553" s="6"/>
      <c r="F553" s="6"/>
      <c r="G553" s="6"/>
      <c r="H553" s="6"/>
    </row>
    <row r="554" customFormat="false" ht="14.25" hidden="false" customHeight="true" outlineLevel="0" collapsed="false">
      <c r="A554" s="6"/>
      <c r="B554" s="6"/>
      <c r="C554" s="4"/>
      <c r="D554" s="5"/>
      <c r="E554" s="6"/>
      <c r="F554" s="6"/>
      <c r="G554" s="6"/>
      <c r="H554" s="6"/>
    </row>
    <row r="555" customFormat="false" ht="14.25" hidden="false" customHeight="true" outlineLevel="0" collapsed="false">
      <c r="A555" s="6"/>
      <c r="B555" s="6"/>
      <c r="C555" s="4"/>
      <c r="D555" s="5"/>
      <c r="E555" s="6"/>
      <c r="F555" s="6"/>
      <c r="G555" s="6"/>
      <c r="H555" s="6"/>
    </row>
    <row r="556" customFormat="false" ht="14.25" hidden="false" customHeight="true" outlineLevel="0" collapsed="false">
      <c r="A556" s="6"/>
      <c r="B556" s="6"/>
      <c r="C556" s="4"/>
      <c r="D556" s="5"/>
      <c r="E556" s="6"/>
      <c r="F556" s="6"/>
      <c r="G556" s="6"/>
      <c r="H556" s="6"/>
    </row>
    <row r="557" customFormat="false" ht="14.25" hidden="false" customHeight="true" outlineLevel="0" collapsed="false">
      <c r="A557" s="6"/>
      <c r="B557" s="6"/>
      <c r="C557" s="4"/>
      <c r="D557" s="5"/>
      <c r="E557" s="6"/>
      <c r="F557" s="6"/>
      <c r="G557" s="6"/>
      <c r="H557" s="6"/>
    </row>
    <row r="558" customFormat="false" ht="14.25" hidden="false" customHeight="true" outlineLevel="0" collapsed="false">
      <c r="A558" s="6"/>
      <c r="B558" s="6"/>
      <c r="C558" s="4"/>
      <c r="D558" s="5"/>
      <c r="E558" s="6"/>
      <c r="F558" s="6"/>
      <c r="G558" s="6"/>
      <c r="H558" s="6"/>
    </row>
    <row r="559" customFormat="false" ht="14.25" hidden="false" customHeight="true" outlineLevel="0" collapsed="false">
      <c r="A559" s="6"/>
      <c r="B559" s="6"/>
      <c r="C559" s="4"/>
      <c r="D559" s="5"/>
      <c r="E559" s="6"/>
      <c r="F559" s="6"/>
      <c r="G559" s="6"/>
      <c r="H559" s="6"/>
    </row>
    <row r="560" customFormat="false" ht="14.25" hidden="false" customHeight="true" outlineLevel="0" collapsed="false">
      <c r="A560" s="6"/>
      <c r="B560" s="6"/>
      <c r="C560" s="4"/>
      <c r="D560" s="5"/>
      <c r="E560" s="6"/>
      <c r="F560" s="6"/>
      <c r="G560" s="6"/>
      <c r="H560" s="6"/>
    </row>
    <row r="561" customFormat="false" ht="14.25" hidden="false" customHeight="true" outlineLevel="0" collapsed="false">
      <c r="A561" s="6"/>
      <c r="B561" s="6"/>
      <c r="C561" s="4"/>
      <c r="D561" s="5"/>
      <c r="E561" s="6"/>
      <c r="F561" s="6"/>
      <c r="G561" s="6"/>
      <c r="H561" s="6"/>
    </row>
    <row r="562" customFormat="false" ht="14.25" hidden="false" customHeight="true" outlineLevel="0" collapsed="false">
      <c r="A562" s="6"/>
      <c r="B562" s="6"/>
      <c r="C562" s="4"/>
      <c r="D562" s="5"/>
      <c r="E562" s="6"/>
      <c r="F562" s="6"/>
      <c r="G562" s="6"/>
      <c r="H562" s="6"/>
    </row>
    <row r="563" customFormat="false" ht="14.25" hidden="false" customHeight="true" outlineLevel="0" collapsed="false">
      <c r="A563" s="6"/>
      <c r="B563" s="6"/>
      <c r="C563" s="4"/>
      <c r="D563" s="5"/>
      <c r="E563" s="6"/>
      <c r="F563" s="6"/>
      <c r="G563" s="6"/>
      <c r="H563" s="6"/>
    </row>
    <row r="564" customFormat="false" ht="14.25" hidden="false" customHeight="true" outlineLevel="0" collapsed="false">
      <c r="A564" s="6"/>
      <c r="B564" s="6"/>
      <c r="C564" s="4"/>
      <c r="D564" s="5"/>
      <c r="E564" s="6"/>
      <c r="F564" s="6"/>
      <c r="G564" s="6"/>
      <c r="H564" s="6"/>
    </row>
    <row r="565" customFormat="false" ht="14.25" hidden="false" customHeight="true" outlineLevel="0" collapsed="false">
      <c r="A565" s="6"/>
      <c r="B565" s="6"/>
      <c r="C565" s="4"/>
      <c r="D565" s="5"/>
      <c r="E565" s="6"/>
      <c r="F565" s="6"/>
      <c r="G565" s="6"/>
      <c r="H565" s="6"/>
    </row>
    <row r="566" customFormat="false" ht="14.25" hidden="false" customHeight="true" outlineLevel="0" collapsed="false">
      <c r="A566" s="6"/>
      <c r="B566" s="6"/>
      <c r="C566" s="4"/>
      <c r="D566" s="5"/>
      <c r="E566" s="6"/>
      <c r="F566" s="6"/>
      <c r="G566" s="6"/>
      <c r="H566" s="6"/>
    </row>
    <row r="567" customFormat="false" ht="14.25" hidden="false" customHeight="true" outlineLevel="0" collapsed="false">
      <c r="A567" s="6"/>
      <c r="B567" s="6"/>
      <c r="C567" s="4"/>
      <c r="D567" s="5"/>
      <c r="E567" s="6"/>
      <c r="F567" s="6"/>
      <c r="G567" s="6"/>
      <c r="H567" s="6"/>
    </row>
    <row r="568" customFormat="false" ht="14.25" hidden="false" customHeight="true" outlineLevel="0" collapsed="false">
      <c r="A568" s="6"/>
      <c r="B568" s="6"/>
      <c r="C568" s="4"/>
      <c r="D568" s="5"/>
      <c r="E568" s="6"/>
      <c r="F568" s="6"/>
      <c r="G568" s="6"/>
      <c r="H568" s="6"/>
    </row>
    <row r="569" customFormat="false" ht="14.25" hidden="false" customHeight="true" outlineLevel="0" collapsed="false">
      <c r="A569" s="6"/>
      <c r="B569" s="6"/>
      <c r="C569" s="4"/>
      <c r="D569" s="5"/>
      <c r="E569" s="6"/>
      <c r="F569" s="6"/>
      <c r="G569" s="6"/>
      <c r="H569" s="6"/>
    </row>
    <row r="570" customFormat="false" ht="14.25" hidden="false" customHeight="true" outlineLevel="0" collapsed="false">
      <c r="A570" s="6"/>
      <c r="B570" s="6"/>
      <c r="C570" s="4"/>
      <c r="D570" s="5"/>
      <c r="E570" s="6"/>
      <c r="F570" s="6"/>
      <c r="G570" s="6"/>
      <c r="H570" s="6"/>
    </row>
    <row r="571" customFormat="false" ht="14.25" hidden="false" customHeight="true" outlineLevel="0" collapsed="false">
      <c r="A571" s="6"/>
      <c r="B571" s="6"/>
      <c r="C571" s="4"/>
      <c r="D571" s="5"/>
      <c r="E571" s="6"/>
      <c r="F571" s="6"/>
      <c r="G571" s="6"/>
      <c r="H571" s="6"/>
    </row>
    <row r="572" customFormat="false" ht="14.25" hidden="false" customHeight="true" outlineLevel="0" collapsed="false">
      <c r="A572" s="6"/>
      <c r="B572" s="6"/>
      <c r="C572" s="4"/>
      <c r="D572" s="5"/>
      <c r="E572" s="6"/>
      <c r="F572" s="6"/>
      <c r="G572" s="6"/>
      <c r="H572" s="6"/>
    </row>
    <row r="573" customFormat="false" ht="14.25" hidden="false" customHeight="true" outlineLevel="0" collapsed="false">
      <c r="A573" s="6"/>
      <c r="B573" s="6"/>
      <c r="C573" s="4"/>
      <c r="D573" s="5"/>
      <c r="E573" s="6"/>
      <c r="F573" s="6"/>
      <c r="G573" s="6"/>
      <c r="H573" s="6"/>
    </row>
    <row r="574" customFormat="false" ht="14.25" hidden="false" customHeight="true" outlineLevel="0" collapsed="false">
      <c r="A574" s="6"/>
      <c r="B574" s="6"/>
      <c r="C574" s="4"/>
      <c r="D574" s="5"/>
      <c r="E574" s="6"/>
      <c r="F574" s="6"/>
      <c r="G574" s="6"/>
      <c r="H574" s="6"/>
    </row>
    <row r="575" customFormat="false" ht="14.25" hidden="false" customHeight="true" outlineLevel="0" collapsed="false">
      <c r="A575" s="6"/>
      <c r="B575" s="6"/>
      <c r="C575" s="4"/>
      <c r="D575" s="5"/>
      <c r="E575" s="6"/>
      <c r="F575" s="6"/>
      <c r="G575" s="6"/>
      <c r="H575" s="6"/>
    </row>
    <row r="576" customFormat="false" ht="14.25" hidden="false" customHeight="true" outlineLevel="0" collapsed="false">
      <c r="A576" s="6"/>
      <c r="B576" s="6"/>
      <c r="C576" s="4"/>
      <c r="D576" s="5"/>
      <c r="E576" s="6"/>
      <c r="F576" s="6"/>
      <c r="G576" s="6"/>
      <c r="H576" s="6"/>
    </row>
    <row r="577" customFormat="false" ht="14.25" hidden="false" customHeight="true" outlineLevel="0" collapsed="false">
      <c r="A577" s="6"/>
      <c r="B577" s="6"/>
      <c r="C577" s="4"/>
      <c r="D577" s="5"/>
      <c r="E577" s="6"/>
      <c r="F577" s="6"/>
      <c r="G577" s="6"/>
      <c r="H577" s="6"/>
    </row>
    <row r="578" customFormat="false" ht="14.25" hidden="false" customHeight="true" outlineLevel="0" collapsed="false">
      <c r="A578" s="6"/>
      <c r="B578" s="6"/>
      <c r="C578" s="4"/>
      <c r="D578" s="5"/>
      <c r="E578" s="6"/>
      <c r="F578" s="6"/>
      <c r="G578" s="6"/>
      <c r="H578" s="6"/>
    </row>
    <row r="579" customFormat="false" ht="14.25" hidden="false" customHeight="true" outlineLevel="0" collapsed="false">
      <c r="A579" s="6"/>
      <c r="B579" s="6"/>
      <c r="C579" s="4"/>
      <c r="D579" s="5"/>
      <c r="E579" s="6"/>
      <c r="F579" s="6"/>
      <c r="G579" s="6"/>
      <c r="H579" s="6"/>
    </row>
    <row r="580" customFormat="false" ht="14.25" hidden="false" customHeight="true" outlineLevel="0" collapsed="false">
      <c r="A580" s="6"/>
      <c r="B580" s="6"/>
      <c r="C580" s="4"/>
      <c r="D580" s="5"/>
      <c r="E580" s="6"/>
      <c r="F580" s="6"/>
      <c r="G580" s="6"/>
      <c r="H580" s="6"/>
    </row>
    <row r="581" customFormat="false" ht="14.25" hidden="false" customHeight="true" outlineLevel="0" collapsed="false">
      <c r="A581" s="6"/>
      <c r="B581" s="6"/>
      <c r="C581" s="4"/>
      <c r="D581" s="5"/>
      <c r="E581" s="6"/>
      <c r="F581" s="6"/>
      <c r="G581" s="6"/>
      <c r="H581" s="6"/>
    </row>
    <row r="582" customFormat="false" ht="14.25" hidden="false" customHeight="true" outlineLevel="0" collapsed="false">
      <c r="A582" s="6"/>
      <c r="B582" s="6"/>
      <c r="C582" s="4"/>
      <c r="D582" s="5"/>
      <c r="E582" s="6"/>
      <c r="F582" s="6"/>
      <c r="G582" s="6"/>
      <c r="H582" s="6"/>
    </row>
    <row r="583" customFormat="false" ht="14.25" hidden="false" customHeight="true" outlineLevel="0" collapsed="false">
      <c r="A583" s="6"/>
      <c r="B583" s="6"/>
      <c r="C583" s="4"/>
      <c r="D583" s="5"/>
      <c r="E583" s="6"/>
      <c r="F583" s="6"/>
      <c r="G583" s="6"/>
      <c r="H583" s="6"/>
    </row>
    <row r="584" customFormat="false" ht="14.25" hidden="false" customHeight="true" outlineLevel="0" collapsed="false">
      <c r="A584" s="6"/>
      <c r="B584" s="6"/>
      <c r="C584" s="4"/>
      <c r="D584" s="5"/>
      <c r="E584" s="6"/>
      <c r="F584" s="6"/>
      <c r="G584" s="6"/>
      <c r="H584" s="6"/>
    </row>
    <row r="585" customFormat="false" ht="14.25" hidden="false" customHeight="true" outlineLevel="0" collapsed="false">
      <c r="A585" s="6"/>
      <c r="B585" s="6"/>
      <c r="C585" s="4"/>
      <c r="D585" s="5"/>
      <c r="E585" s="6"/>
      <c r="F585" s="6"/>
      <c r="G585" s="6"/>
      <c r="H585" s="6"/>
    </row>
    <row r="586" customFormat="false" ht="14.25" hidden="false" customHeight="true" outlineLevel="0" collapsed="false">
      <c r="A586" s="6"/>
      <c r="B586" s="6"/>
      <c r="C586" s="4"/>
      <c r="D586" s="5"/>
      <c r="E586" s="6"/>
      <c r="F586" s="6"/>
      <c r="G586" s="6"/>
      <c r="H586" s="6"/>
    </row>
    <row r="587" customFormat="false" ht="14.25" hidden="false" customHeight="true" outlineLevel="0" collapsed="false">
      <c r="A587" s="6"/>
      <c r="B587" s="6"/>
      <c r="C587" s="4"/>
      <c r="D587" s="5"/>
      <c r="E587" s="6"/>
      <c r="F587" s="6"/>
      <c r="G587" s="6"/>
      <c r="H587" s="6"/>
    </row>
    <row r="588" customFormat="false" ht="14.25" hidden="false" customHeight="true" outlineLevel="0" collapsed="false">
      <c r="A588" s="6"/>
      <c r="B588" s="6"/>
      <c r="C588" s="4"/>
      <c r="D588" s="5"/>
      <c r="E588" s="6"/>
      <c r="F588" s="6"/>
      <c r="G588" s="6"/>
      <c r="H588" s="6"/>
    </row>
    <row r="589" customFormat="false" ht="14.25" hidden="false" customHeight="true" outlineLevel="0" collapsed="false">
      <c r="A589" s="6"/>
      <c r="B589" s="6"/>
      <c r="C589" s="4"/>
      <c r="D589" s="5"/>
      <c r="E589" s="6"/>
      <c r="F589" s="6"/>
      <c r="G589" s="6"/>
      <c r="H589" s="6"/>
    </row>
    <row r="590" customFormat="false" ht="14.25" hidden="false" customHeight="true" outlineLevel="0" collapsed="false">
      <c r="A590" s="6"/>
      <c r="B590" s="6"/>
      <c r="C590" s="4"/>
      <c r="D590" s="5"/>
      <c r="E590" s="6"/>
      <c r="F590" s="6"/>
      <c r="G590" s="6"/>
      <c r="H590" s="6"/>
    </row>
    <row r="591" customFormat="false" ht="14.25" hidden="false" customHeight="true" outlineLevel="0" collapsed="false">
      <c r="A591" s="6"/>
      <c r="B591" s="6"/>
      <c r="C591" s="4"/>
      <c r="D591" s="5"/>
      <c r="E591" s="6"/>
      <c r="F591" s="6"/>
      <c r="G591" s="6"/>
      <c r="H591" s="6"/>
    </row>
    <row r="592" customFormat="false" ht="14.25" hidden="false" customHeight="true" outlineLevel="0" collapsed="false">
      <c r="A592" s="6"/>
      <c r="B592" s="6"/>
      <c r="C592" s="4"/>
      <c r="D592" s="5"/>
      <c r="E592" s="6"/>
      <c r="F592" s="6"/>
      <c r="G592" s="6"/>
      <c r="H592" s="6"/>
    </row>
    <row r="593" customFormat="false" ht="14.25" hidden="false" customHeight="true" outlineLevel="0" collapsed="false">
      <c r="A593" s="6"/>
      <c r="B593" s="6"/>
      <c r="C593" s="4"/>
      <c r="D593" s="5"/>
      <c r="E593" s="6"/>
      <c r="F593" s="6"/>
      <c r="G593" s="6"/>
      <c r="H593" s="6"/>
    </row>
    <row r="594" customFormat="false" ht="14.25" hidden="false" customHeight="true" outlineLevel="0" collapsed="false">
      <c r="A594" s="6"/>
      <c r="B594" s="6"/>
      <c r="C594" s="4"/>
      <c r="D594" s="5"/>
      <c r="E594" s="6"/>
      <c r="F594" s="6"/>
      <c r="G594" s="6"/>
      <c r="H594" s="6"/>
    </row>
    <row r="595" customFormat="false" ht="14.25" hidden="false" customHeight="true" outlineLevel="0" collapsed="false">
      <c r="A595" s="6"/>
      <c r="B595" s="6"/>
      <c r="C595" s="4"/>
      <c r="D595" s="5"/>
      <c r="E595" s="6"/>
      <c r="F595" s="6"/>
      <c r="G595" s="6"/>
      <c r="H595" s="6"/>
    </row>
    <row r="596" customFormat="false" ht="14.25" hidden="false" customHeight="true" outlineLevel="0" collapsed="false">
      <c r="A596" s="6"/>
      <c r="B596" s="6"/>
      <c r="C596" s="4"/>
      <c r="D596" s="5"/>
      <c r="E596" s="6"/>
      <c r="F596" s="6"/>
      <c r="G596" s="6"/>
      <c r="H596" s="6"/>
    </row>
    <row r="597" customFormat="false" ht="14.25" hidden="false" customHeight="true" outlineLevel="0" collapsed="false">
      <c r="A597" s="6"/>
      <c r="B597" s="6"/>
      <c r="C597" s="4"/>
      <c r="D597" s="5"/>
      <c r="E597" s="6"/>
      <c r="F597" s="6"/>
      <c r="G597" s="6"/>
      <c r="H597" s="6"/>
    </row>
    <row r="598" customFormat="false" ht="14.25" hidden="false" customHeight="true" outlineLevel="0" collapsed="false">
      <c r="A598" s="6"/>
      <c r="B598" s="6"/>
      <c r="C598" s="4"/>
      <c r="D598" s="5"/>
      <c r="E598" s="6"/>
      <c r="F598" s="6"/>
      <c r="G598" s="6"/>
      <c r="H598" s="6"/>
    </row>
    <row r="599" customFormat="false" ht="14.25" hidden="false" customHeight="true" outlineLevel="0" collapsed="false">
      <c r="A599" s="6"/>
      <c r="B599" s="6"/>
      <c r="C599" s="4"/>
      <c r="D599" s="5"/>
      <c r="E599" s="6"/>
      <c r="F599" s="6"/>
      <c r="G599" s="6"/>
      <c r="H599" s="6"/>
    </row>
    <row r="600" customFormat="false" ht="14.25" hidden="false" customHeight="true" outlineLevel="0" collapsed="false">
      <c r="A600" s="6"/>
      <c r="B600" s="6"/>
      <c r="C600" s="4"/>
      <c r="D600" s="5"/>
      <c r="E600" s="6"/>
      <c r="F600" s="6"/>
      <c r="G600" s="6"/>
      <c r="H600" s="6"/>
    </row>
    <row r="601" customFormat="false" ht="14.25" hidden="false" customHeight="true" outlineLevel="0" collapsed="false">
      <c r="A601" s="6"/>
      <c r="B601" s="6"/>
      <c r="C601" s="4"/>
      <c r="D601" s="5"/>
      <c r="E601" s="6"/>
      <c r="F601" s="6"/>
      <c r="G601" s="6"/>
      <c r="H601" s="6"/>
    </row>
    <row r="602" customFormat="false" ht="14.25" hidden="false" customHeight="true" outlineLevel="0" collapsed="false">
      <c r="A602" s="6"/>
      <c r="B602" s="6"/>
      <c r="C602" s="4"/>
      <c r="D602" s="5"/>
      <c r="E602" s="6"/>
      <c r="F602" s="6"/>
      <c r="G602" s="6"/>
      <c r="H602" s="6"/>
    </row>
    <row r="603" customFormat="false" ht="14.25" hidden="false" customHeight="true" outlineLevel="0" collapsed="false">
      <c r="A603" s="6"/>
      <c r="B603" s="6"/>
      <c r="C603" s="4"/>
      <c r="D603" s="5"/>
      <c r="E603" s="6"/>
      <c r="F603" s="6"/>
      <c r="G603" s="6"/>
      <c r="H603" s="6"/>
    </row>
    <row r="604" customFormat="false" ht="14.25" hidden="false" customHeight="true" outlineLevel="0" collapsed="false">
      <c r="A604" s="6"/>
      <c r="B604" s="6"/>
      <c r="C604" s="4"/>
      <c r="D604" s="5"/>
      <c r="E604" s="6"/>
      <c r="F604" s="6"/>
      <c r="G604" s="6"/>
      <c r="H604" s="6"/>
    </row>
    <row r="605" customFormat="false" ht="14.25" hidden="false" customHeight="true" outlineLevel="0" collapsed="false">
      <c r="A605" s="6"/>
      <c r="B605" s="6"/>
      <c r="C605" s="4"/>
      <c r="D605" s="5"/>
      <c r="E605" s="6"/>
      <c r="F605" s="6"/>
      <c r="G605" s="6"/>
      <c r="H605" s="6"/>
    </row>
    <row r="606" customFormat="false" ht="14.25" hidden="false" customHeight="true" outlineLevel="0" collapsed="false">
      <c r="A606" s="6"/>
      <c r="B606" s="6"/>
      <c r="C606" s="4"/>
      <c r="D606" s="5"/>
      <c r="E606" s="6"/>
      <c r="F606" s="6"/>
      <c r="G606" s="6"/>
      <c r="H606" s="6"/>
    </row>
    <row r="607" customFormat="false" ht="14.25" hidden="false" customHeight="true" outlineLevel="0" collapsed="false">
      <c r="A607" s="6"/>
      <c r="B607" s="6"/>
      <c r="C607" s="4"/>
      <c r="D607" s="5"/>
      <c r="E607" s="6"/>
      <c r="F607" s="6"/>
      <c r="G607" s="6"/>
      <c r="H607" s="6"/>
    </row>
    <row r="608" customFormat="false" ht="14.25" hidden="false" customHeight="true" outlineLevel="0" collapsed="false">
      <c r="A608" s="6"/>
      <c r="B608" s="6"/>
      <c r="C608" s="4"/>
      <c r="D608" s="5"/>
      <c r="E608" s="6"/>
      <c r="F608" s="6"/>
      <c r="G608" s="6"/>
      <c r="H608" s="6"/>
    </row>
    <row r="609" customFormat="false" ht="14.25" hidden="false" customHeight="true" outlineLevel="0" collapsed="false">
      <c r="A609" s="6"/>
      <c r="B609" s="6"/>
      <c r="C609" s="4"/>
      <c r="D609" s="5"/>
      <c r="E609" s="6"/>
      <c r="F609" s="6"/>
      <c r="G609" s="6"/>
      <c r="H609" s="6"/>
    </row>
    <row r="610" customFormat="false" ht="14.25" hidden="false" customHeight="true" outlineLevel="0" collapsed="false">
      <c r="A610" s="6"/>
      <c r="B610" s="6"/>
      <c r="C610" s="4"/>
      <c r="D610" s="5"/>
      <c r="E610" s="6"/>
      <c r="F610" s="6"/>
      <c r="G610" s="6"/>
      <c r="H610" s="6"/>
    </row>
    <row r="611" customFormat="false" ht="14.25" hidden="false" customHeight="true" outlineLevel="0" collapsed="false">
      <c r="A611" s="6"/>
      <c r="B611" s="6"/>
      <c r="C611" s="4"/>
      <c r="D611" s="5"/>
      <c r="E611" s="6"/>
      <c r="F611" s="6"/>
      <c r="G611" s="6"/>
      <c r="H611" s="6"/>
    </row>
    <row r="612" customFormat="false" ht="14.25" hidden="false" customHeight="true" outlineLevel="0" collapsed="false">
      <c r="A612" s="6"/>
      <c r="B612" s="6"/>
      <c r="C612" s="4"/>
      <c r="D612" s="5"/>
      <c r="E612" s="6"/>
      <c r="F612" s="6"/>
      <c r="G612" s="6"/>
      <c r="H612" s="6"/>
    </row>
    <row r="613" customFormat="false" ht="14.25" hidden="false" customHeight="true" outlineLevel="0" collapsed="false">
      <c r="A613" s="6"/>
      <c r="B613" s="6"/>
      <c r="C613" s="4"/>
      <c r="D613" s="5"/>
      <c r="E613" s="6"/>
      <c r="F613" s="6"/>
      <c r="G613" s="6"/>
      <c r="H613" s="6"/>
    </row>
    <row r="614" customFormat="false" ht="14.25" hidden="false" customHeight="true" outlineLevel="0" collapsed="false">
      <c r="A614" s="6"/>
      <c r="B614" s="6"/>
      <c r="C614" s="4"/>
      <c r="D614" s="5"/>
      <c r="E614" s="6"/>
      <c r="F614" s="6"/>
      <c r="G614" s="6"/>
      <c r="H614" s="6"/>
    </row>
    <row r="615" customFormat="false" ht="14.25" hidden="false" customHeight="true" outlineLevel="0" collapsed="false">
      <c r="A615" s="6"/>
      <c r="B615" s="6"/>
      <c r="C615" s="4"/>
      <c r="D615" s="5"/>
      <c r="E615" s="6"/>
      <c r="F615" s="6"/>
      <c r="G615" s="6"/>
      <c r="H615" s="6"/>
    </row>
    <row r="616" customFormat="false" ht="14.25" hidden="false" customHeight="true" outlineLevel="0" collapsed="false">
      <c r="A616" s="6"/>
      <c r="B616" s="6"/>
      <c r="C616" s="4"/>
      <c r="D616" s="5"/>
      <c r="E616" s="6"/>
      <c r="F616" s="6"/>
      <c r="G616" s="6"/>
      <c r="H616" s="6"/>
    </row>
    <row r="617" customFormat="false" ht="14.25" hidden="false" customHeight="true" outlineLevel="0" collapsed="false">
      <c r="A617" s="6"/>
      <c r="B617" s="6"/>
      <c r="C617" s="4"/>
      <c r="D617" s="5"/>
      <c r="E617" s="6"/>
      <c r="F617" s="6"/>
      <c r="G617" s="6"/>
      <c r="H617" s="6"/>
    </row>
    <row r="618" customFormat="false" ht="14.25" hidden="false" customHeight="true" outlineLevel="0" collapsed="false">
      <c r="A618" s="6"/>
      <c r="B618" s="6"/>
      <c r="C618" s="4"/>
      <c r="D618" s="5"/>
      <c r="E618" s="6"/>
      <c r="F618" s="6"/>
      <c r="G618" s="6"/>
      <c r="H618" s="6"/>
    </row>
    <row r="619" customFormat="false" ht="14.25" hidden="false" customHeight="true" outlineLevel="0" collapsed="false">
      <c r="A619" s="6"/>
      <c r="B619" s="6"/>
      <c r="C619" s="4"/>
      <c r="D619" s="5"/>
      <c r="E619" s="6"/>
      <c r="F619" s="6"/>
      <c r="G619" s="6"/>
      <c r="H619" s="6"/>
    </row>
    <row r="620" customFormat="false" ht="14.25" hidden="false" customHeight="true" outlineLevel="0" collapsed="false">
      <c r="A620" s="6"/>
      <c r="B620" s="6"/>
      <c r="C620" s="4"/>
      <c r="D620" s="5"/>
      <c r="E620" s="6"/>
      <c r="F620" s="6"/>
      <c r="G620" s="6"/>
      <c r="H620" s="6"/>
    </row>
    <row r="621" customFormat="false" ht="14.25" hidden="false" customHeight="true" outlineLevel="0" collapsed="false">
      <c r="A621" s="6"/>
      <c r="B621" s="6"/>
      <c r="C621" s="4"/>
      <c r="D621" s="5"/>
      <c r="E621" s="6"/>
      <c r="F621" s="6"/>
      <c r="G621" s="6"/>
      <c r="H621" s="6"/>
    </row>
    <row r="622" customFormat="false" ht="14.25" hidden="false" customHeight="true" outlineLevel="0" collapsed="false">
      <c r="A622" s="6"/>
      <c r="B622" s="6"/>
      <c r="C622" s="4"/>
      <c r="D622" s="5"/>
      <c r="E622" s="6"/>
      <c r="F622" s="6"/>
      <c r="G622" s="6"/>
      <c r="H622" s="6"/>
    </row>
    <row r="623" customFormat="false" ht="14.25" hidden="false" customHeight="true" outlineLevel="0" collapsed="false">
      <c r="A623" s="6"/>
      <c r="B623" s="6"/>
      <c r="C623" s="4"/>
      <c r="D623" s="5"/>
      <c r="E623" s="6"/>
      <c r="F623" s="6"/>
      <c r="G623" s="6"/>
      <c r="H623" s="6"/>
    </row>
    <row r="624" customFormat="false" ht="14.25" hidden="false" customHeight="true" outlineLevel="0" collapsed="false">
      <c r="A624" s="6"/>
      <c r="B624" s="6"/>
      <c r="C624" s="4"/>
      <c r="D624" s="5"/>
      <c r="E624" s="6"/>
      <c r="F624" s="6"/>
      <c r="G624" s="6"/>
      <c r="H624" s="6"/>
    </row>
    <row r="625" customFormat="false" ht="14.25" hidden="false" customHeight="true" outlineLevel="0" collapsed="false">
      <c r="A625" s="6"/>
      <c r="B625" s="6"/>
      <c r="C625" s="4"/>
      <c r="D625" s="5"/>
      <c r="E625" s="6"/>
      <c r="F625" s="6"/>
      <c r="G625" s="6"/>
      <c r="H625" s="6"/>
    </row>
    <row r="626" customFormat="false" ht="14.25" hidden="false" customHeight="true" outlineLevel="0" collapsed="false">
      <c r="A626" s="6"/>
      <c r="B626" s="6"/>
      <c r="C626" s="4"/>
      <c r="D626" s="5"/>
      <c r="E626" s="6"/>
      <c r="F626" s="6"/>
      <c r="G626" s="6"/>
      <c r="H626" s="6"/>
    </row>
    <row r="627" customFormat="false" ht="14.25" hidden="false" customHeight="true" outlineLevel="0" collapsed="false">
      <c r="A627" s="6"/>
      <c r="B627" s="6"/>
      <c r="C627" s="4"/>
      <c r="D627" s="5"/>
      <c r="E627" s="6"/>
      <c r="F627" s="6"/>
      <c r="G627" s="6"/>
      <c r="H627" s="6"/>
    </row>
    <row r="628" customFormat="false" ht="14.25" hidden="false" customHeight="true" outlineLevel="0" collapsed="false">
      <c r="A628" s="6"/>
      <c r="B628" s="6"/>
      <c r="C628" s="4"/>
      <c r="D628" s="5"/>
      <c r="E628" s="6"/>
      <c r="F628" s="6"/>
      <c r="G628" s="6"/>
      <c r="H628" s="6"/>
    </row>
    <row r="629" customFormat="false" ht="14.25" hidden="false" customHeight="true" outlineLevel="0" collapsed="false">
      <c r="A629" s="6"/>
      <c r="B629" s="6"/>
      <c r="C629" s="4"/>
      <c r="D629" s="5"/>
      <c r="E629" s="6"/>
      <c r="F629" s="6"/>
      <c r="G629" s="6"/>
      <c r="H629" s="6"/>
    </row>
    <row r="630" customFormat="false" ht="14.25" hidden="false" customHeight="true" outlineLevel="0" collapsed="false">
      <c r="A630" s="6"/>
      <c r="B630" s="6"/>
      <c r="C630" s="4"/>
      <c r="D630" s="5"/>
      <c r="E630" s="6"/>
      <c r="F630" s="6"/>
      <c r="G630" s="6"/>
      <c r="H630" s="6"/>
    </row>
    <row r="631" customFormat="false" ht="14.25" hidden="false" customHeight="true" outlineLevel="0" collapsed="false">
      <c r="A631" s="6"/>
      <c r="B631" s="6"/>
      <c r="C631" s="4"/>
      <c r="D631" s="5"/>
      <c r="E631" s="6"/>
      <c r="F631" s="6"/>
      <c r="G631" s="6"/>
      <c r="H631" s="6"/>
    </row>
    <row r="632" customFormat="false" ht="14.25" hidden="false" customHeight="true" outlineLevel="0" collapsed="false">
      <c r="A632" s="6"/>
      <c r="B632" s="6"/>
      <c r="C632" s="4"/>
      <c r="D632" s="5"/>
      <c r="E632" s="6"/>
      <c r="F632" s="6"/>
      <c r="G632" s="6"/>
      <c r="H632" s="6"/>
    </row>
    <row r="633" customFormat="false" ht="14.25" hidden="false" customHeight="true" outlineLevel="0" collapsed="false">
      <c r="A633" s="6"/>
      <c r="B633" s="6"/>
      <c r="C633" s="4"/>
      <c r="D633" s="5"/>
      <c r="E633" s="6"/>
      <c r="F633" s="6"/>
      <c r="G633" s="6"/>
      <c r="H633" s="6"/>
    </row>
    <row r="634" customFormat="false" ht="14.25" hidden="false" customHeight="true" outlineLevel="0" collapsed="false">
      <c r="A634" s="6"/>
      <c r="B634" s="6"/>
      <c r="C634" s="4"/>
      <c r="D634" s="5"/>
      <c r="E634" s="6"/>
      <c r="F634" s="6"/>
      <c r="G634" s="6"/>
      <c r="H634" s="6"/>
    </row>
    <row r="635" customFormat="false" ht="14.25" hidden="false" customHeight="true" outlineLevel="0" collapsed="false">
      <c r="A635" s="6"/>
      <c r="B635" s="6"/>
      <c r="C635" s="4"/>
      <c r="D635" s="5"/>
      <c r="E635" s="6"/>
      <c r="F635" s="6"/>
      <c r="G635" s="6"/>
      <c r="H635" s="6"/>
    </row>
    <row r="636" customFormat="false" ht="14.25" hidden="false" customHeight="true" outlineLevel="0" collapsed="false">
      <c r="A636" s="6"/>
      <c r="B636" s="6"/>
      <c r="C636" s="4"/>
      <c r="D636" s="5"/>
      <c r="E636" s="6"/>
      <c r="F636" s="6"/>
      <c r="G636" s="6"/>
      <c r="H636" s="6"/>
    </row>
    <row r="637" customFormat="false" ht="14.25" hidden="false" customHeight="true" outlineLevel="0" collapsed="false">
      <c r="A637" s="6"/>
      <c r="B637" s="6"/>
      <c r="C637" s="4"/>
      <c r="D637" s="5"/>
      <c r="E637" s="6"/>
      <c r="F637" s="6"/>
      <c r="G637" s="6"/>
      <c r="H637" s="6"/>
    </row>
    <row r="638" customFormat="false" ht="14.25" hidden="false" customHeight="true" outlineLevel="0" collapsed="false">
      <c r="A638" s="6"/>
      <c r="B638" s="6"/>
      <c r="C638" s="4"/>
      <c r="D638" s="5"/>
      <c r="E638" s="6"/>
      <c r="F638" s="6"/>
      <c r="G638" s="6"/>
      <c r="H638" s="6"/>
    </row>
    <row r="639" customFormat="false" ht="14.25" hidden="false" customHeight="true" outlineLevel="0" collapsed="false">
      <c r="A639" s="6"/>
      <c r="B639" s="6"/>
      <c r="C639" s="4"/>
      <c r="D639" s="5"/>
      <c r="E639" s="6"/>
      <c r="F639" s="6"/>
      <c r="G639" s="6"/>
      <c r="H639" s="6"/>
    </row>
    <row r="640" customFormat="false" ht="14.25" hidden="false" customHeight="true" outlineLevel="0" collapsed="false">
      <c r="A640" s="6"/>
      <c r="B640" s="6"/>
      <c r="C640" s="4"/>
      <c r="D640" s="5"/>
      <c r="E640" s="6"/>
      <c r="F640" s="6"/>
      <c r="G640" s="6"/>
      <c r="H640" s="6"/>
    </row>
    <row r="641" customFormat="false" ht="14.25" hidden="false" customHeight="true" outlineLevel="0" collapsed="false">
      <c r="A641" s="6"/>
      <c r="B641" s="6"/>
      <c r="C641" s="4"/>
      <c r="D641" s="5"/>
      <c r="E641" s="6"/>
      <c r="F641" s="6"/>
      <c r="G641" s="6"/>
      <c r="H641" s="6"/>
    </row>
    <row r="642" customFormat="false" ht="14.25" hidden="false" customHeight="true" outlineLevel="0" collapsed="false">
      <c r="A642" s="6"/>
      <c r="B642" s="6"/>
      <c r="C642" s="4"/>
      <c r="D642" s="5"/>
      <c r="E642" s="6"/>
      <c r="F642" s="6"/>
      <c r="G642" s="6"/>
      <c r="H642" s="6"/>
    </row>
    <row r="643" customFormat="false" ht="14.25" hidden="false" customHeight="true" outlineLevel="0" collapsed="false">
      <c r="A643" s="6"/>
      <c r="B643" s="6"/>
      <c r="C643" s="4"/>
      <c r="D643" s="5"/>
      <c r="E643" s="6"/>
      <c r="F643" s="6"/>
      <c r="G643" s="6"/>
      <c r="H643" s="6"/>
    </row>
    <row r="644" customFormat="false" ht="14.25" hidden="false" customHeight="true" outlineLevel="0" collapsed="false">
      <c r="A644" s="6"/>
      <c r="B644" s="6"/>
      <c r="C644" s="4"/>
      <c r="D644" s="5"/>
      <c r="E644" s="6"/>
      <c r="F644" s="6"/>
      <c r="G644" s="6"/>
      <c r="H644" s="6"/>
    </row>
    <row r="645" customFormat="false" ht="14.25" hidden="false" customHeight="true" outlineLevel="0" collapsed="false">
      <c r="A645" s="6"/>
      <c r="B645" s="6"/>
      <c r="C645" s="4"/>
      <c r="D645" s="5"/>
      <c r="E645" s="6"/>
      <c r="F645" s="6"/>
      <c r="G645" s="6"/>
      <c r="H645" s="6"/>
    </row>
    <row r="646" customFormat="false" ht="14.25" hidden="false" customHeight="true" outlineLevel="0" collapsed="false">
      <c r="A646" s="6"/>
      <c r="B646" s="6"/>
      <c r="C646" s="4"/>
      <c r="D646" s="5"/>
      <c r="E646" s="6"/>
      <c r="F646" s="6"/>
      <c r="G646" s="6"/>
      <c r="H646" s="6"/>
    </row>
    <row r="647" customFormat="false" ht="14.25" hidden="false" customHeight="true" outlineLevel="0" collapsed="false">
      <c r="A647" s="6"/>
      <c r="B647" s="6"/>
      <c r="C647" s="4"/>
      <c r="D647" s="5"/>
      <c r="E647" s="6"/>
      <c r="F647" s="6"/>
      <c r="G647" s="6"/>
      <c r="H647" s="6"/>
    </row>
    <row r="648" customFormat="false" ht="14.25" hidden="false" customHeight="true" outlineLevel="0" collapsed="false">
      <c r="A648" s="6"/>
      <c r="B648" s="6"/>
      <c r="C648" s="4"/>
      <c r="D648" s="5"/>
      <c r="E648" s="6"/>
      <c r="F648" s="6"/>
      <c r="G648" s="6"/>
      <c r="H648" s="6"/>
    </row>
    <row r="649" customFormat="false" ht="14.25" hidden="false" customHeight="true" outlineLevel="0" collapsed="false">
      <c r="A649" s="6"/>
      <c r="B649" s="6"/>
      <c r="C649" s="4"/>
      <c r="D649" s="5"/>
      <c r="E649" s="6"/>
      <c r="F649" s="6"/>
      <c r="G649" s="6"/>
      <c r="H649" s="6"/>
    </row>
    <row r="650" customFormat="false" ht="14.25" hidden="false" customHeight="true" outlineLevel="0" collapsed="false">
      <c r="A650" s="6"/>
      <c r="B650" s="6"/>
      <c r="C650" s="4"/>
      <c r="D650" s="5"/>
      <c r="E650" s="6"/>
      <c r="F650" s="6"/>
      <c r="G650" s="6"/>
      <c r="H650" s="6"/>
    </row>
    <row r="651" customFormat="false" ht="14.25" hidden="false" customHeight="true" outlineLevel="0" collapsed="false">
      <c r="A651" s="6"/>
      <c r="B651" s="6"/>
      <c r="C651" s="4"/>
      <c r="D651" s="5"/>
      <c r="E651" s="6"/>
      <c r="F651" s="6"/>
      <c r="G651" s="6"/>
      <c r="H651" s="6"/>
    </row>
    <row r="652" customFormat="false" ht="14.25" hidden="false" customHeight="true" outlineLevel="0" collapsed="false">
      <c r="A652" s="6"/>
      <c r="B652" s="6"/>
      <c r="C652" s="4"/>
      <c r="D652" s="5"/>
      <c r="E652" s="6"/>
      <c r="F652" s="6"/>
      <c r="G652" s="6"/>
      <c r="H652" s="6"/>
    </row>
    <row r="653" customFormat="false" ht="14.25" hidden="false" customHeight="true" outlineLevel="0" collapsed="false">
      <c r="A653" s="6"/>
      <c r="B653" s="6"/>
      <c r="C653" s="4"/>
      <c r="D653" s="5"/>
      <c r="E653" s="6"/>
      <c r="F653" s="6"/>
      <c r="G653" s="6"/>
      <c r="H653" s="6"/>
    </row>
    <row r="654" customFormat="false" ht="14.25" hidden="false" customHeight="true" outlineLevel="0" collapsed="false">
      <c r="A654" s="6"/>
      <c r="B654" s="6"/>
      <c r="C654" s="4"/>
      <c r="D654" s="5"/>
      <c r="E654" s="6"/>
      <c r="F654" s="6"/>
      <c r="G654" s="6"/>
      <c r="H654" s="6"/>
    </row>
    <row r="655" customFormat="false" ht="14.25" hidden="false" customHeight="true" outlineLevel="0" collapsed="false">
      <c r="A655" s="6"/>
      <c r="B655" s="6"/>
      <c r="C655" s="4"/>
      <c r="D655" s="5"/>
      <c r="E655" s="6"/>
      <c r="F655" s="6"/>
      <c r="G655" s="6"/>
      <c r="H655" s="6"/>
    </row>
    <row r="656" customFormat="false" ht="14.25" hidden="false" customHeight="true" outlineLevel="0" collapsed="false">
      <c r="A656" s="6"/>
      <c r="B656" s="6"/>
      <c r="C656" s="4"/>
      <c r="D656" s="5"/>
      <c r="E656" s="6"/>
      <c r="F656" s="6"/>
      <c r="G656" s="6"/>
      <c r="H656" s="6"/>
    </row>
    <row r="657" customFormat="false" ht="14.25" hidden="false" customHeight="true" outlineLevel="0" collapsed="false">
      <c r="A657" s="6"/>
      <c r="B657" s="6"/>
      <c r="C657" s="4"/>
      <c r="D657" s="5"/>
      <c r="E657" s="6"/>
      <c r="F657" s="6"/>
      <c r="G657" s="6"/>
      <c r="H657" s="6"/>
    </row>
    <row r="658" customFormat="false" ht="14.25" hidden="false" customHeight="true" outlineLevel="0" collapsed="false">
      <c r="A658" s="6"/>
      <c r="B658" s="6"/>
      <c r="C658" s="4"/>
      <c r="D658" s="5"/>
      <c r="E658" s="6"/>
      <c r="F658" s="6"/>
      <c r="G658" s="6"/>
      <c r="H658" s="6"/>
    </row>
    <row r="659" customFormat="false" ht="14.25" hidden="false" customHeight="true" outlineLevel="0" collapsed="false">
      <c r="A659" s="6"/>
      <c r="B659" s="6"/>
      <c r="C659" s="4"/>
      <c r="D659" s="5"/>
      <c r="E659" s="6"/>
      <c r="F659" s="6"/>
      <c r="G659" s="6"/>
      <c r="H659" s="6"/>
    </row>
    <row r="660" customFormat="false" ht="14.25" hidden="false" customHeight="true" outlineLevel="0" collapsed="false">
      <c r="A660" s="6"/>
      <c r="B660" s="6"/>
      <c r="C660" s="4"/>
      <c r="D660" s="5"/>
      <c r="E660" s="6"/>
      <c r="F660" s="6"/>
      <c r="G660" s="6"/>
      <c r="H660" s="6"/>
    </row>
    <row r="661" customFormat="false" ht="14.25" hidden="false" customHeight="true" outlineLevel="0" collapsed="false">
      <c r="A661" s="6"/>
      <c r="B661" s="6"/>
      <c r="C661" s="4"/>
      <c r="D661" s="5"/>
      <c r="E661" s="6"/>
      <c r="F661" s="6"/>
      <c r="G661" s="6"/>
      <c r="H661" s="6"/>
    </row>
    <row r="662" customFormat="false" ht="14.25" hidden="false" customHeight="true" outlineLevel="0" collapsed="false">
      <c r="A662" s="6"/>
      <c r="B662" s="6"/>
      <c r="C662" s="4"/>
      <c r="D662" s="5"/>
      <c r="E662" s="6"/>
      <c r="F662" s="6"/>
      <c r="G662" s="6"/>
      <c r="H662" s="6"/>
    </row>
    <row r="663" customFormat="false" ht="14.25" hidden="false" customHeight="true" outlineLevel="0" collapsed="false">
      <c r="A663" s="6"/>
      <c r="B663" s="6"/>
      <c r="C663" s="4"/>
      <c r="D663" s="5"/>
      <c r="E663" s="6"/>
      <c r="F663" s="6"/>
      <c r="G663" s="6"/>
      <c r="H663" s="6"/>
    </row>
    <row r="664" customFormat="false" ht="14.25" hidden="false" customHeight="true" outlineLevel="0" collapsed="false">
      <c r="A664" s="6"/>
      <c r="B664" s="6"/>
      <c r="C664" s="4"/>
      <c r="D664" s="5"/>
      <c r="E664" s="6"/>
      <c r="F664" s="6"/>
      <c r="G664" s="6"/>
      <c r="H664" s="6"/>
    </row>
    <row r="665" customFormat="false" ht="14.25" hidden="false" customHeight="true" outlineLevel="0" collapsed="false">
      <c r="A665" s="6"/>
      <c r="B665" s="6"/>
      <c r="C665" s="4"/>
      <c r="D665" s="5"/>
      <c r="E665" s="6"/>
      <c r="F665" s="6"/>
      <c r="G665" s="6"/>
      <c r="H665" s="6"/>
    </row>
    <row r="666" customFormat="false" ht="14.25" hidden="false" customHeight="true" outlineLevel="0" collapsed="false">
      <c r="A666" s="6"/>
      <c r="B666" s="6"/>
      <c r="C666" s="4"/>
      <c r="D666" s="5"/>
      <c r="E666" s="6"/>
      <c r="F666" s="6"/>
      <c r="G666" s="6"/>
      <c r="H666" s="6"/>
    </row>
    <row r="667" customFormat="false" ht="14.25" hidden="false" customHeight="true" outlineLevel="0" collapsed="false">
      <c r="A667" s="6"/>
      <c r="B667" s="6"/>
      <c r="C667" s="4"/>
      <c r="D667" s="5"/>
      <c r="E667" s="6"/>
      <c r="F667" s="6"/>
      <c r="G667" s="6"/>
      <c r="H667" s="6"/>
    </row>
    <row r="668" customFormat="false" ht="14.25" hidden="false" customHeight="true" outlineLevel="0" collapsed="false">
      <c r="A668" s="6"/>
      <c r="B668" s="6"/>
      <c r="C668" s="4"/>
      <c r="D668" s="5"/>
      <c r="E668" s="6"/>
      <c r="F668" s="6"/>
      <c r="G668" s="6"/>
      <c r="H668" s="6"/>
    </row>
    <row r="669" customFormat="false" ht="14.25" hidden="false" customHeight="true" outlineLevel="0" collapsed="false">
      <c r="A669" s="6"/>
      <c r="B669" s="6"/>
      <c r="C669" s="4"/>
      <c r="D669" s="5"/>
      <c r="E669" s="6"/>
      <c r="F669" s="6"/>
      <c r="G669" s="6"/>
      <c r="H669" s="6"/>
    </row>
    <row r="670" customFormat="false" ht="14.25" hidden="false" customHeight="true" outlineLevel="0" collapsed="false">
      <c r="A670" s="6"/>
      <c r="B670" s="6"/>
      <c r="C670" s="4"/>
      <c r="D670" s="5"/>
      <c r="E670" s="6"/>
      <c r="F670" s="6"/>
      <c r="G670" s="6"/>
      <c r="H670" s="6"/>
    </row>
    <row r="671" customFormat="false" ht="14.25" hidden="false" customHeight="true" outlineLevel="0" collapsed="false">
      <c r="A671" s="6"/>
      <c r="B671" s="6"/>
      <c r="C671" s="4"/>
      <c r="D671" s="5"/>
      <c r="E671" s="6"/>
      <c r="F671" s="6"/>
      <c r="G671" s="6"/>
      <c r="H671" s="6"/>
    </row>
    <row r="672" customFormat="false" ht="14.25" hidden="false" customHeight="true" outlineLevel="0" collapsed="false">
      <c r="A672" s="6"/>
      <c r="B672" s="6"/>
      <c r="C672" s="4"/>
      <c r="D672" s="5"/>
      <c r="E672" s="6"/>
      <c r="F672" s="6"/>
      <c r="G672" s="6"/>
      <c r="H672" s="6"/>
    </row>
    <row r="673" customFormat="false" ht="14.25" hidden="false" customHeight="true" outlineLevel="0" collapsed="false">
      <c r="A673" s="6"/>
      <c r="B673" s="6"/>
      <c r="C673" s="4"/>
      <c r="D673" s="5"/>
      <c r="E673" s="6"/>
      <c r="F673" s="6"/>
      <c r="G673" s="6"/>
      <c r="H673" s="6"/>
    </row>
    <row r="674" customFormat="false" ht="14.25" hidden="false" customHeight="true" outlineLevel="0" collapsed="false">
      <c r="A674" s="6"/>
      <c r="B674" s="6"/>
      <c r="C674" s="4"/>
      <c r="D674" s="5"/>
      <c r="E674" s="6"/>
      <c r="F674" s="6"/>
      <c r="G674" s="6"/>
      <c r="H674" s="6"/>
    </row>
    <row r="675" customFormat="false" ht="14.25" hidden="false" customHeight="true" outlineLevel="0" collapsed="false">
      <c r="A675" s="6"/>
      <c r="B675" s="6"/>
      <c r="C675" s="4"/>
      <c r="D675" s="5"/>
      <c r="E675" s="6"/>
      <c r="F675" s="6"/>
      <c r="G675" s="6"/>
      <c r="H675" s="6"/>
    </row>
    <row r="676" customFormat="false" ht="14.25" hidden="false" customHeight="true" outlineLevel="0" collapsed="false">
      <c r="A676" s="6"/>
      <c r="B676" s="6"/>
      <c r="C676" s="4"/>
      <c r="D676" s="5"/>
      <c r="E676" s="6"/>
      <c r="F676" s="6"/>
      <c r="G676" s="6"/>
      <c r="H676" s="6"/>
    </row>
    <row r="677" customFormat="false" ht="14.25" hidden="false" customHeight="true" outlineLevel="0" collapsed="false">
      <c r="A677" s="6"/>
      <c r="B677" s="6"/>
      <c r="C677" s="4"/>
      <c r="D677" s="5"/>
      <c r="E677" s="6"/>
      <c r="F677" s="6"/>
      <c r="G677" s="6"/>
      <c r="H677" s="6"/>
    </row>
    <row r="678" customFormat="false" ht="14.25" hidden="false" customHeight="true" outlineLevel="0" collapsed="false">
      <c r="A678" s="6"/>
      <c r="B678" s="6"/>
      <c r="C678" s="4"/>
      <c r="D678" s="5"/>
      <c r="E678" s="6"/>
      <c r="F678" s="6"/>
      <c r="G678" s="6"/>
      <c r="H678" s="6"/>
    </row>
    <row r="679" customFormat="false" ht="14.25" hidden="false" customHeight="true" outlineLevel="0" collapsed="false">
      <c r="A679" s="6"/>
      <c r="B679" s="6"/>
      <c r="C679" s="4"/>
      <c r="D679" s="5"/>
      <c r="E679" s="6"/>
      <c r="F679" s="6"/>
      <c r="G679" s="6"/>
      <c r="H679" s="6"/>
    </row>
    <row r="680" customFormat="false" ht="14.25" hidden="false" customHeight="true" outlineLevel="0" collapsed="false">
      <c r="A680" s="6"/>
      <c r="B680" s="6"/>
      <c r="C680" s="4"/>
      <c r="D680" s="5"/>
      <c r="E680" s="6"/>
      <c r="F680" s="6"/>
      <c r="G680" s="6"/>
      <c r="H680" s="6"/>
    </row>
    <row r="681" customFormat="false" ht="14.25" hidden="false" customHeight="true" outlineLevel="0" collapsed="false">
      <c r="A681" s="6"/>
      <c r="B681" s="6"/>
      <c r="C681" s="4"/>
      <c r="D681" s="5"/>
      <c r="E681" s="6"/>
      <c r="F681" s="6"/>
      <c r="G681" s="6"/>
      <c r="H681" s="6"/>
    </row>
    <row r="682" customFormat="false" ht="14.25" hidden="false" customHeight="true" outlineLevel="0" collapsed="false">
      <c r="A682" s="6"/>
      <c r="B682" s="6"/>
      <c r="C682" s="4"/>
      <c r="D682" s="5"/>
      <c r="E682" s="6"/>
      <c r="F682" s="6"/>
      <c r="G682" s="6"/>
      <c r="H682" s="6"/>
    </row>
    <row r="683" customFormat="false" ht="14.25" hidden="false" customHeight="true" outlineLevel="0" collapsed="false">
      <c r="A683" s="6"/>
      <c r="B683" s="6"/>
      <c r="C683" s="4"/>
      <c r="D683" s="5"/>
      <c r="E683" s="6"/>
      <c r="F683" s="6"/>
      <c r="G683" s="6"/>
      <c r="H683" s="6"/>
    </row>
    <row r="684" customFormat="false" ht="14.25" hidden="false" customHeight="true" outlineLevel="0" collapsed="false">
      <c r="A684" s="6"/>
      <c r="B684" s="6"/>
      <c r="C684" s="4"/>
      <c r="D684" s="5"/>
      <c r="E684" s="6"/>
      <c r="F684" s="6"/>
      <c r="G684" s="6"/>
      <c r="H684" s="6"/>
    </row>
    <row r="685" customFormat="false" ht="14.25" hidden="false" customHeight="true" outlineLevel="0" collapsed="false">
      <c r="A685" s="6"/>
      <c r="B685" s="6"/>
      <c r="C685" s="4"/>
      <c r="D685" s="5"/>
      <c r="E685" s="6"/>
      <c r="F685" s="6"/>
      <c r="G685" s="6"/>
      <c r="H685" s="6"/>
    </row>
    <row r="686" customFormat="false" ht="14.25" hidden="false" customHeight="true" outlineLevel="0" collapsed="false">
      <c r="A686" s="6"/>
      <c r="B686" s="6"/>
      <c r="C686" s="4"/>
      <c r="D686" s="5"/>
      <c r="E686" s="6"/>
      <c r="F686" s="6"/>
      <c r="G686" s="6"/>
      <c r="H686" s="6"/>
    </row>
    <row r="687" customFormat="false" ht="14.25" hidden="false" customHeight="true" outlineLevel="0" collapsed="false">
      <c r="A687" s="6"/>
      <c r="B687" s="6"/>
      <c r="C687" s="4"/>
      <c r="D687" s="5"/>
      <c r="E687" s="6"/>
      <c r="F687" s="6"/>
      <c r="G687" s="6"/>
      <c r="H687" s="6"/>
    </row>
    <row r="688" customFormat="false" ht="14.25" hidden="false" customHeight="true" outlineLevel="0" collapsed="false">
      <c r="A688" s="6"/>
      <c r="B688" s="6"/>
      <c r="C688" s="4"/>
      <c r="D688" s="5"/>
      <c r="E688" s="6"/>
      <c r="F688" s="6"/>
      <c r="G688" s="6"/>
      <c r="H688" s="6"/>
    </row>
    <row r="689" customFormat="false" ht="14.25" hidden="false" customHeight="true" outlineLevel="0" collapsed="false">
      <c r="A689" s="6"/>
      <c r="B689" s="6"/>
      <c r="C689" s="4"/>
      <c r="D689" s="5"/>
      <c r="E689" s="6"/>
      <c r="F689" s="6"/>
      <c r="G689" s="6"/>
      <c r="H689" s="6"/>
    </row>
    <row r="690" customFormat="false" ht="14.25" hidden="false" customHeight="true" outlineLevel="0" collapsed="false">
      <c r="A690" s="6"/>
      <c r="B690" s="6"/>
      <c r="C690" s="4"/>
      <c r="D690" s="5"/>
      <c r="E690" s="6"/>
      <c r="F690" s="6"/>
      <c r="G690" s="6"/>
      <c r="H690" s="6"/>
    </row>
    <row r="691" customFormat="false" ht="14.25" hidden="false" customHeight="true" outlineLevel="0" collapsed="false">
      <c r="A691" s="6"/>
      <c r="B691" s="6"/>
      <c r="C691" s="4"/>
      <c r="D691" s="5"/>
      <c r="E691" s="6"/>
      <c r="F691" s="6"/>
      <c r="G691" s="6"/>
      <c r="H691" s="6"/>
    </row>
    <row r="692" customFormat="false" ht="14.25" hidden="false" customHeight="true" outlineLevel="0" collapsed="false">
      <c r="A692" s="6"/>
      <c r="B692" s="6"/>
      <c r="C692" s="4"/>
      <c r="D692" s="5"/>
      <c r="E692" s="6"/>
      <c r="F692" s="6"/>
      <c r="G692" s="6"/>
      <c r="H692" s="6"/>
    </row>
    <row r="693" customFormat="false" ht="14.25" hidden="false" customHeight="true" outlineLevel="0" collapsed="false">
      <c r="A693" s="6"/>
      <c r="B693" s="6"/>
      <c r="C693" s="4"/>
      <c r="D693" s="5"/>
      <c r="E693" s="6"/>
      <c r="F693" s="6"/>
      <c r="G693" s="6"/>
      <c r="H693" s="6"/>
    </row>
    <row r="694" customFormat="false" ht="14.25" hidden="false" customHeight="true" outlineLevel="0" collapsed="false">
      <c r="A694" s="6"/>
      <c r="B694" s="6"/>
      <c r="C694" s="4"/>
      <c r="D694" s="5"/>
      <c r="E694" s="6"/>
      <c r="F694" s="6"/>
      <c r="G694" s="6"/>
      <c r="H694" s="6"/>
    </row>
    <row r="695" customFormat="false" ht="14.25" hidden="false" customHeight="true" outlineLevel="0" collapsed="false">
      <c r="A695" s="6"/>
      <c r="B695" s="6"/>
      <c r="C695" s="4"/>
      <c r="D695" s="5"/>
      <c r="E695" s="6"/>
      <c r="F695" s="6"/>
      <c r="G695" s="6"/>
      <c r="H695" s="6"/>
    </row>
    <row r="696" customFormat="false" ht="14.25" hidden="false" customHeight="true" outlineLevel="0" collapsed="false">
      <c r="A696" s="6"/>
      <c r="B696" s="6"/>
      <c r="C696" s="4"/>
      <c r="D696" s="5"/>
      <c r="E696" s="6"/>
      <c r="F696" s="6"/>
      <c r="G696" s="6"/>
      <c r="H696" s="6"/>
    </row>
    <row r="697" customFormat="false" ht="14.25" hidden="false" customHeight="true" outlineLevel="0" collapsed="false">
      <c r="A697" s="6"/>
      <c r="B697" s="6"/>
      <c r="C697" s="4"/>
      <c r="D697" s="5"/>
      <c r="E697" s="6"/>
      <c r="F697" s="6"/>
      <c r="G697" s="6"/>
      <c r="H697" s="6"/>
    </row>
    <row r="698" customFormat="false" ht="14.25" hidden="false" customHeight="true" outlineLevel="0" collapsed="false">
      <c r="A698" s="6"/>
      <c r="B698" s="6"/>
      <c r="C698" s="4"/>
      <c r="D698" s="5"/>
      <c r="E698" s="6"/>
      <c r="F698" s="6"/>
      <c r="G698" s="6"/>
      <c r="H698" s="6"/>
    </row>
    <row r="699" customFormat="false" ht="14.25" hidden="false" customHeight="true" outlineLevel="0" collapsed="false">
      <c r="A699" s="6"/>
      <c r="B699" s="6"/>
      <c r="C699" s="4"/>
      <c r="D699" s="5"/>
      <c r="E699" s="6"/>
      <c r="F699" s="6"/>
      <c r="G699" s="6"/>
      <c r="H699" s="6"/>
    </row>
    <row r="700" customFormat="false" ht="14.25" hidden="false" customHeight="true" outlineLevel="0" collapsed="false">
      <c r="A700" s="6"/>
      <c r="B700" s="6"/>
      <c r="C700" s="4"/>
      <c r="D700" s="5"/>
      <c r="E700" s="6"/>
      <c r="F700" s="6"/>
      <c r="G700" s="6"/>
      <c r="H700" s="6"/>
    </row>
    <row r="701" customFormat="false" ht="14.25" hidden="false" customHeight="true" outlineLevel="0" collapsed="false">
      <c r="A701" s="6"/>
      <c r="B701" s="6"/>
      <c r="C701" s="4"/>
      <c r="D701" s="5"/>
      <c r="E701" s="6"/>
      <c r="F701" s="6"/>
      <c r="G701" s="6"/>
      <c r="H701" s="6"/>
    </row>
    <row r="702" customFormat="false" ht="14.25" hidden="false" customHeight="true" outlineLevel="0" collapsed="false">
      <c r="A702" s="6"/>
      <c r="B702" s="6"/>
      <c r="C702" s="4"/>
      <c r="D702" s="5"/>
      <c r="E702" s="6"/>
      <c r="F702" s="6"/>
      <c r="G702" s="6"/>
      <c r="H702" s="6"/>
    </row>
    <row r="703" customFormat="false" ht="14.25" hidden="false" customHeight="true" outlineLevel="0" collapsed="false">
      <c r="A703" s="6"/>
      <c r="B703" s="6"/>
      <c r="C703" s="4"/>
      <c r="D703" s="5"/>
      <c r="E703" s="6"/>
      <c r="F703" s="6"/>
      <c r="G703" s="6"/>
      <c r="H703" s="6"/>
    </row>
    <row r="704" customFormat="false" ht="14.25" hidden="false" customHeight="true" outlineLevel="0" collapsed="false">
      <c r="A704" s="6"/>
      <c r="B704" s="6"/>
      <c r="C704" s="4"/>
      <c r="D704" s="5"/>
      <c r="E704" s="6"/>
      <c r="F704" s="6"/>
      <c r="G704" s="6"/>
      <c r="H704" s="6"/>
    </row>
    <row r="705" customFormat="false" ht="14.25" hidden="false" customHeight="true" outlineLevel="0" collapsed="false">
      <c r="A705" s="6"/>
      <c r="B705" s="6"/>
      <c r="C705" s="4"/>
      <c r="D705" s="5"/>
      <c r="E705" s="6"/>
      <c r="F705" s="6"/>
      <c r="G705" s="6"/>
      <c r="H705" s="6"/>
    </row>
    <row r="706" customFormat="false" ht="14.25" hidden="false" customHeight="true" outlineLevel="0" collapsed="false">
      <c r="A706" s="6"/>
      <c r="B706" s="6"/>
      <c r="C706" s="4"/>
      <c r="D706" s="5"/>
      <c r="E706" s="6"/>
      <c r="F706" s="6"/>
      <c r="G706" s="6"/>
      <c r="H706" s="6"/>
    </row>
    <row r="707" customFormat="false" ht="14.25" hidden="false" customHeight="true" outlineLevel="0" collapsed="false">
      <c r="A707" s="6"/>
      <c r="B707" s="6"/>
      <c r="C707" s="4"/>
      <c r="D707" s="5"/>
      <c r="E707" s="6"/>
      <c r="F707" s="6"/>
      <c r="G707" s="6"/>
      <c r="H707" s="6"/>
    </row>
    <row r="708" customFormat="false" ht="14.25" hidden="false" customHeight="true" outlineLevel="0" collapsed="false">
      <c r="A708" s="6"/>
      <c r="B708" s="6"/>
      <c r="C708" s="4"/>
      <c r="D708" s="5"/>
      <c r="E708" s="6"/>
      <c r="F708" s="6"/>
      <c r="G708" s="6"/>
      <c r="H708" s="6"/>
    </row>
    <row r="709" customFormat="false" ht="14.25" hidden="false" customHeight="true" outlineLevel="0" collapsed="false">
      <c r="A709" s="6"/>
      <c r="B709" s="6"/>
      <c r="C709" s="4"/>
      <c r="D709" s="5"/>
      <c r="E709" s="6"/>
      <c r="F709" s="6"/>
      <c r="G709" s="6"/>
      <c r="H709" s="6"/>
    </row>
    <row r="710" customFormat="false" ht="14.25" hidden="false" customHeight="true" outlineLevel="0" collapsed="false">
      <c r="A710" s="6"/>
      <c r="B710" s="6"/>
      <c r="C710" s="4"/>
      <c r="D710" s="5"/>
      <c r="E710" s="6"/>
      <c r="F710" s="6"/>
      <c r="G710" s="6"/>
      <c r="H710" s="6"/>
    </row>
    <row r="711" customFormat="false" ht="14.25" hidden="false" customHeight="true" outlineLevel="0" collapsed="false">
      <c r="A711" s="6"/>
      <c r="B711" s="6"/>
      <c r="C711" s="4"/>
      <c r="D711" s="5"/>
      <c r="E711" s="6"/>
      <c r="F711" s="6"/>
      <c r="G711" s="6"/>
      <c r="H711" s="6"/>
    </row>
    <row r="712" customFormat="false" ht="14.25" hidden="false" customHeight="true" outlineLevel="0" collapsed="false">
      <c r="A712" s="6"/>
      <c r="B712" s="6"/>
      <c r="C712" s="4"/>
      <c r="D712" s="5"/>
      <c r="E712" s="6"/>
      <c r="F712" s="6"/>
      <c r="G712" s="6"/>
      <c r="H712" s="6"/>
    </row>
    <row r="713" customFormat="false" ht="14.25" hidden="false" customHeight="true" outlineLevel="0" collapsed="false">
      <c r="A713" s="6"/>
      <c r="B713" s="6"/>
      <c r="C713" s="4"/>
      <c r="D713" s="5"/>
      <c r="E713" s="6"/>
      <c r="F713" s="6"/>
      <c r="G713" s="6"/>
      <c r="H713" s="6"/>
    </row>
    <row r="714" customFormat="false" ht="14.25" hidden="false" customHeight="true" outlineLevel="0" collapsed="false">
      <c r="A714" s="6"/>
      <c r="B714" s="6"/>
      <c r="C714" s="4"/>
      <c r="D714" s="5"/>
      <c r="E714" s="6"/>
      <c r="F714" s="6"/>
      <c r="G714" s="6"/>
      <c r="H714" s="6"/>
    </row>
    <row r="715" customFormat="false" ht="14.25" hidden="false" customHeight="true" outlineLevel="0" collapsed="false">
      <c r="A715" s="6"/>
      <c r="B715" s="6"/>
      <c r="C715" s="4"/>
      <c r="D715" s="5"/>
      <c r="E715" s="6"/>
      <c r="F715" s="6"/>
      <c r="G715" s="6"/>
      <c r="H715" s="6"/>
    </row>
    <row r="716" customFormat="false" ht="14.25" hidden="false" customHeight="true" outlineLevel="0" collapsed="false">
      <c r="A716" s="6"/>
      <c r="B716" s="6"/>
      <c r="C716" s="4"/>
      <c r="D716" s="5"/>
      <c r="E716" s="6"/>
      <c r="F716" s="6"/>
      <c r="G716" s="6"/>
      <c r="H716" s="6"/>
    </row>
    <row r="717" customFormat="false" ht="14.25" hidden="false" customHeight="true" outlineLevel="0" collapsed="false">
      <c r="A717" s="6"/>
      <c r="B717" s="6"/>
      <c r="C717" s="4"/>
      <c r="D717" s="5"/>
      <c r="E717" s="6"/>
      <c r="F717" s="6"/>
      <c r="G717" s="6"/>
      <c r="H717" s="6"/>
    </row>
    <row r="718" customFormat="false" ht="14.25" hidden="false" customHeight="true" outlineLevel="0" collapsed="false">
      <c r="A718" s="6"/>
      <c r="B718" s="6"/>
      <c r="C718" s="4"/>
      <c r="D718" s="5"/>
      <c r="E718" s="6"/>
      <c r="F718" s="6"/>
      <c r="G718" s="6"/>
      <c r="H718" s="6"/>
    </row>
    <row r="719" customFormat="false" ht="14.25" hidden="false" customHeight="true" outlineLevel="0" collapsed="false">
      <c r="A719" s="6"/>
      <c r="B719" s="6"/>
      <c r="C719" s="4"/>
      <c r="D719" s="5"/>
      <c r="E719" s="6"/>
      <c r="F719" s="6"/>
      <c r="G719" s="6"/>
      <c r="H719" s="6"/>
    </row>
    <row r="720" customFormat="false" ht="14.25" hidden="false" customHeight="true" outlineLevel="0" collapsed="false">
      <c r="A720" s="6"/>
      <c r="B720" s="6"/>
      <c r="C720" s="4"/>
      <c r="D720" s="5"/>
      <c r="E720" s="6"/>
      <c r="F720" s="6"/>
      <c r="G720" s="6"/>
      <c r="H720" s="6"/>
    </row>
    <row r="721" customFormat="false" ht="14.25" hidden="false" customHeight="true" outlineLevel="0" collapsed="false">
      <c r="A721" s="6"/>
      <c r="B721" s="6"/>
      <c r="C721" s="4"/>
      <c r="D721" s="5"/>
      <c r="E721" s="6"/>
      <c r="F721" s="6"/>
      <c r="G721" s="6"/>
      <c r="H721" s="6"/>
    </row>
    <row r="722" customFormat="false" ht="14.25" hidden="false" customHeight="true" outlineLevel="0" collapsed="false">
      <c r="A722" s="6"/>
      <c r="B722" s="6"/>
      <c r="C722" s="4"/>
      <c r="D722" s="5"/>
      <c r="E722" s="6"/>
      <c r="F722" s="6"/>
      <c r="G722" s="6"/>
      <c r="H722" s="6"/>
    </row>
    <row r="723" customFormat="false" ht="14.25" hidden="false" customHeight="true" outlineLevel="0" collapsed="false">
      <c r="A723" s="6"/>
      <c r="B723" s="6"/>
      <c r="C723" s="4"/>
      <c r="D723" s="5"/>
      <c r="E723" s="6"/>
      <c r="F723" s="6"/>
      <c r="G723" s="6"/>
      <c r="H723" s="6"/>
    </row>
    <row r="724" customFormat="false" ht="14.25" hidden="false" customHeight="true" outlineLevel="0" collapsed="false">
      <c r="A724" s="6"/>
      <c r="B724" s="6"/>
      <c r="C724" s="4"/>
      <c r="D724" s="5"/>
      <c r="E724" s="6"/>
      <c r="F724" s="6"/>
      <c r="G724" s="6"/>
      <c r="H724" s="6"/>
    </row>
    <row r="725" customFormat="false" ht="14.25" hidden="false" customHeight="true" outlineLevel="0" collapsed="false">
      <c r="A725" s="6"/>
      <c r="B725" s="6"/>
      <c r="C725" s="4"/>
      <c r="D725" s="5"/>
      <c r="E725" s="6"/>
      <c r="F725" s="6"/>
      <c r="G725" s="6"/>
      <c r="H725" s="6"/>
    </row>
    <row r="726" customFormat="false" ht="14.25" hidden="false" customHeight="true" outlineLevel="0" collapsed="false">
      <c r="A726" s="6"/>
      <c r="B726" s="6"/>
      <c r="C726" s="4"/>
      <c r="D726" s="5"/>
      <c r="E726" s="6"/>
      <c r="F726" s="6"/>
      <c r="G726" s="6"/>
      <c r="H726" s="6"/>
    </row>
    <row r="727" customFormat="false" ht="14.25" hidden="false" customHeight="true" outlineLevel="0" collapsed="false">
      <c r="A727" s="6"/>
      <c r="B727" s="6"/>
      <c r="C727" s="4"/>
      <c r="D727" s="5"/>
      <c r="E727" s="6"/>
      <c r="F727" s="6"/>
      <c r="G727" s="6"/>
      <c r="H727" s="6"/>
    </row>
    <row r="728" customFormat="false" ht="14.25" hidden="false" customHeight="true" outlineLevel="0" collapsed="false">
      <c r="A728" s="6"/>
      <c r="B728" s="6"/>
      <c r="C728" s="4"/>
      <c r="D728" s="5"/>
      <c r="E728" s="6"/>
      <c r="F728" s="6"/>
      <c r="G728" s="6"/>
      <c r="H728" s="6"/>
    </row>
    <row r="729" customFormat="false" ht="14.25" hidden="false" customHeight="true" outlineLevel="0" collapsed="false">
      <c r="A729" s="6"/>
      <c r="B729" s="6"/>
      <c r="C729" s="4"/>
      <c r="D729" s="5"/>
      <c r="E729" s="6"/>
      <c r="F729" s="6"/>
      <c r="G729" s="6"/>
      <c r="H729" s="6"/>
    </row>
    <row r="730" customFormat="false" ht="14.25" hidden="false" customHeight="true" outlineLevel="0" collapsed="false">
      <c r="A730" s="6"/>
      <c r="B730" s="6"/>
      <c r="C730" s="4"/>
      <c r="D730" s="5"/>
      <c r="E730" s="6"/>
      <c r="F730" s="6"/>
      <c r="G730" s="6"/>
      <c r="H730" s="6"/>
    </row>
    <row r="731" customFormat="false" ht="14.25" hidden="false" customHeight="true" outlineLevel="0" collapsed="false">
      <c r="A731" s="6"/>
      <c r="B731" s="6"/>
      <c r="C731" s="4"/>
      <c r="D731" s="5"/>
      <c r="E731" s="6"/>
      <c r="F731" s="6"/>
      <c r="G731" s="6"/>
      <c r="H731" s="6"/>
    </row>
    <row r="732" customFormat="false" ht="14.25" hidden="false" customHeight="true" outlineLevel="0" collapsed="false">
      <c r="A732" s="6"/>
      <c r="B732" s="6"/>
      <c r="C732" s="4"/>
      <c r="D732" s="5"/>
      <c r="E732" s="6"/>
      <c r="F732" s="6"/>
      <c r="G732" s="6"/>
      <c r="H732" s="6"/>
    </row>
    <row r="733" customFormat="false" ht="14.25" hidden="false" customHeight="true" outlineLevel="0" collapsed="false">
      <c r="A733" s="6"/>
      <c r="B733" s="6"/>
      <c r="C733" s="4"/>
      <c r="D733" s="5"/>
      <c r="E733" s="6"/>
      <c r="F733" s="6"/>
      <c r="G733" s="6"/>
      <c r="H733" s="6"/>
    </row>
    <row r="734" customFormat="false" ht="14.25" hidden="false" customHeight="true" outlineLevel="0" collapsed="false">
      <c r="A734" s="6"/>
      <c r="B734" s="6"/>
      <c r="C734" s="4"/>
      <c r="D734" s="5"/>
      <c r="E734" s="6"/>
      <c r="F734" s="6"/>
      <c r="G734" s="6"/>
      <c r="H734" s="6"/>
    </row>
    <row r="735" customFormat="false" ht="14.25" hidden="false" customHeight="true" outlineLevel="0" collapsed="false">
      <c r="A735" s="6"/>
      <c r="B735" s="6"/>
      <c r="C735" s="4"/>
      <c r="D735" s="5"/>
      <c r="E735" s="6"/>
      <c r="F735" s="6"/>
      <c r="G735" s="6"/>
      <c r="H735" s="6"/>
    </row>
    <row r="736" customFormat="false" ht="14.25" hidden="false" customHeight="true" outlineLevel="0" collapsed="false">
      <c r="A736" s="6"/>
      <c r="B736" s="6"/>
      <c r="C736" s="4"/>
      <c r="D736" s="5"/>
      <c r="E736" s="6"/>
      <c r="F736" s="6"/>
      <c r="G736" s="6"/>
      <c r="H736" s="6"/>
    </row>
    <row r="737" customFormat="false" ht="14.25" hidden="false" customHeight="true" outlineLevel="0" collapsed="false">
      <c r="A737" s="6"/>
      <c r="B737" s="6"/>
      <c r="C737" s="4"/>
      <c r="D737" s="5"/>
      <c r="E737" s="6"/>
      <c r="F737" s="6"/>
      <c r="G737" s="6"/>
      <c r="H737" s="6"/>
    </row>
    <row r="738" customFormat="false" ht="14.25" hidden="false" customHeight="true" outlineLevel="0" collapsed="false">
      <c r="A738" s="6"/>
      <c r="B738" s="6"/>
      <c r="C738" s="4"/>
      <c r="D738" s="5"/>
      <c r="E738" s="6"/>
      <c r="F738" s="6"/>
      <c r="G738" s="6"/>
      <c r="H738" s="6"/>
    </row>
    <row r="739" customFormat="false" ht="14.25" hidden="false" customHeight="true" outlineLevel="0" collapsed="false">
      <c r="A739" s="6"/>
      <c r="B739" s="6"/>
      <c r="C739" s="4"/>
      <c r="D739" s="5"/>
      <c r="E739" s="6"/>
      <c r="F739" s="6"/>
      <c r="G739" s="6"/>
      <c r="H739" s="6"/>
    </row>
    <row r="740" customFormat="false" ht="14.25" hidden="false" customHeight="true" outlineLevel="0" collapsed="false">
      <c r="A740" s="6"/>
      <c r="B740" s="6"/>
      <c r="C740" s="4"/>
      <c r="D740" s="5"/>
      <c r="E740" s="6"/>
      <c r="F740" s="6"/>
      <c r="G740" s="6"/>
      <c r="H740" s="6"/>
    </row>
    <row r="741" customFormat="false" ht="14.25" hidden="false" customHeight="true" outlineLevel="0" collapsed="false">
      <c r="A741" s="6"/>
      <c r="B741" s="6"/>
      <c r="C741" s="4"/>
      <c r="D741" s="5"/>
      <c r="E741" s="6"/>
      <c r="F741" s="6"/>
      <c r="G741" s="6"/>
      <c r="H741" s="6"/>
    </row>
    <row r="742" customFormat="false" ht="14.25" hidden="false" customHeight="true" outlineLevel="0" collapsed="false">
      <c r="A742" s="6"/>
      <c r="B742" s="6"/>
      <c r="C742" s="4"/>
      <c r="D742" s="5"/>
      <c r="E742" s="6"/>
      <c r="F742" s="6"/>
      <c r="G742" s="6"/>
      <c r="H742" s="6"/>
    </row>
    <row r="743" customFormat="false" ht="14.25" hidden="false" customHeight="true" outlineLevel="0" collapsed="false">
      <c r="A743" s="6"/>
      <c r="B743" s="6"/>
      <c r="C743" s="4"/>
      <c r="D743" s="5"/>
      <c r="E743" s="6"/>
      <c r="F743" s="6"/>
      <c r="G743" s="6"/>
      <c r="H743" s="6"/>
    </row>
    <row r="744" customFormat="false" ht="14.25" hidden="false" customHeight="true" outlineLevel="0" collapsed="false">
      <c r="A744" s="6"/>
      <c r="B744" s="6"/>
      <c r="C744" s="4"/>
      <c r="D744" s="5"/>
      <c r="E744" s="6"/>
      <c r="F744" s="6"/>
      <c r="G744" s="6"/>
      <c r="H744" s="6"/>
    </row>
    <row r="745" customFormat="false" ht="14.25" hidden="false" customHeight="true" outlineLevel="0" collapsed="false">
      <c r="A745" s="6"/>
      <c r="B745" s="6"/>
      <c r="C745" s="4"/>
      <c r="D745" s="5"/>
      <c r="E745" s="6"/>
      <c r="F745" s="6"/>
      <c r="G745" s="6"/>
      <c r="H745" s="6"/>
    </row>
    <row r="746" customFormat="false" ht="14.25" hidden="false" customHeight="true" outlineLevel="0" collapsed="false">
      <c r="A746" s="6"/>
      <c r="B746" s="6"/>
      <c r="C746" s="4"/>
      <c r="D746" s="5"/>
      <c r="E746" s="6"/>
      <c r="F746" s="6"/>
      <c r="G746" s="6"/>
      <c r="H746" s="6"/>
    </row>
    <row r="747" customFormat="false" ht="14.25" hidden="false" customHeight="true" outlineLevel="0" collapsed="false">
      <c r="A747" s="6"/>
      <c r="B747" s="6"/>
      <c r="C747" s="4"/>
      <c r="D747" s="5"/>
      <c r="E747" s="6"/>
      <c r="F747" s="6"/>
      <c r="G747" s="6"/>
      <c r="H747" s="6"/>
    </row>
    <row r="748" customFormat="false" ht="14.25" hidden="false" customHeight="true" outlineLevel="0" collapsed="false">
      <c r="A748" s="6"/>
      <c r="B748" s="6"/>
      <c r="C748" s="4"/>
      <c r="D748" s="5"/>
      <c r="E748" s="6"/>
      <c r="F748" s="6"/>
      <c r="G748" s="6"/>
      <c r="H748" s="6"/>
    </row>
    <row r="749" customFormat="false" ht="14.25" hidden="false" customHeight="true" outlineLevel="0" collapsed="false">
      <c r="A749" s="6"/>
      <c r="B749" s="6"/>
      <c r="C749" s="4"/>
      <c r="D749" s="5"/>
      <c r="E749" s="6"/>
      <c r="F749" s="6"/>
      <c r="G749" s="6"/>
      <c r="H749" s="6"/>
    </row>
    <row r="750" customFormat="false" ht="14.25" hidden="false" customHeight="true" outlineLevel="0" collapsed="false">
      <c r="A750" s="6"/>
      <c r="B750" s="6"/>
      <c r="C750" s="4"/>
      <c r="D750" s="5"/>
      <c r="E750" s="6"/>
      <c r="F750" s="6"/>
      <c r="G750" s="6"/>
      <c r="H750" s="6"/>
    </row>
    <row r="751" customFormat="false" ht="14.25" hidden="false" customHeight="true" outlineLevel="0" collapsed="false">
      <c r="A751" s="6"/>
      <c r="B751" s="6"/>
      <c r="C751" s="4"/>
      <c r="D751" s="5"/>
      <c r="E751" s="6"/>
      <c r="F751" s="6"/>
      <c r="G751" s="6"/>
      <c r="H751" s="6"/>
    </row>
    <row r="752" customFormat="false" ht="14.25" hidden="false" customHeight="true" outlineLevel="0" collapsed="false">
      <c r="A752" s="6"/>
      <c r="B752" s="6"/>
      <c r="C752" s="4"/>
      <c r="D752" s="5"/>
      <c r="E752" s="6"/>
      <c r="F752" s="6"/>
      <c r="G752" s="6"/>
      <c r="H752" s="6"/>
    </row>
    <row r="753" customFormat="false" ht="14.25" hidden="false" customHeight="true" outlineLevel="0" collapsed="false">
      <c r="A753" s="6"/>
      <c r="B753" s="6"/>
      <c r="C753" s="4"/>
      <c r="D753" s="5"/>
      <c r="E753" s="6"/>
      <c r="F753" s="6"/>
      <c r="G753" s="6"/>
      <c r="H753" s="6"/>
    </row>
    <row r="754" customFormat="false" ht="14.25" hidden="false" customHeight="true" outlineLevel="0" collapsed="false">
      <c r="A754" s="6"/>
      <c r="B754" s="6"/>
      <c r="C754" s="4"/>
      <c r="D754" s="5"/>
      <c r="E754" s="6"/>
      <c r="F754" s="6"/>
      <c r="G754" s="6"/>
      <c r="H754" s="6"/>
    </row>
    <row r="755" customFormat="false" ht="14.25" hidden="false" customHeight="true" outlineLevel="0" collapsed="false">
      <c r="A755" s="6"/>
      <c r="B755" s="6"/>
      <c r="C755" s="4"/>
      <c r="D755" s="5"/>
      <c r="E755" s="6"/>
      <c r="F755" s="6"/>
      <c r="G755" s="6"/>
      <c r="H755" s="6"/>
    </row>
    <row r="756" customFormat="false" ht="14.25" hidden="false" customHeight="true" outlineLevel="0" collapsed="false">
      <c r="A756" s="6"/>
      <c r="B756" s="6"/>
      <c r="C756" s="4"/>
      <c r="D756" s="5"/>
      <c r="E756" s="6"/>
      <c r="F756" s="6"/>
      <c r="G756" s="6"/>
      <c r="H756" s="6"/>
    </row>
    <row r="757" customFormat="false" ht="14.25" hidden="false" customHeight="true" outlineLevel="0" collapsed="false">
      <c r="A757" s="6"/>
      <c r="B757" s="6"/>
      <c r="C757" s="4"/>
      <c r="D757" s="5"/>
      <c r="E757" s="6"/>
      <c r="F757" s="6"/>
      <c r="G757" s="6"/>
      <c r="H757" s="6"/>
    </row>
    <row r="758" customFormat="false" ht="14.25" hidden="false" customHeight="true" outlineLevel="0" collapsed="false">
      <c r="A758" s="6"/>
      <c r="B758" s="6"/>
      <c r="C758" s="4"/>
      <c r="D758" s="5"/>
      <c r="E758" s="6"/>
      <c r="F758" s="6"/>
      <c r="G758" s="6"/>
      <c r="H758" s="6"/>
    </row>
    <row r="759" customFormat="false" ht="14.25" hidden="false" customHeight="true" outlineLevel="0" collapsed="false">
      <c r="A759" s="6"/>
      <c r="B759" s="6"/>
      <c r="C759" s="4"/>
      <c r="D759" s="5"/>
      <c r="E759" s="6"/>
      <c r="F759" s="6"/>
      <c r="G759" s="6"/>
      <c r="H759" s="6"/>
    </row>
    <row r="760" customFormat="false" ht="14.25" hidden="false" customHeight="true" outlineLevel="0" collapsed="false">
      <c r="A760" s="6"/>
      <c r="B760" s="6"/>
      <c r="C760" s="4"/>
      <c r="D760" s="5"/>
      <c r="E760" s="6"/>
      <c r="F760" s="6"/>
      <c r="G760" s="6"/>
      <c r="H760" s="6"/>
    </row>
    <row r="761" customFormat="false" ht="14.25" hidden="false" customHeight="true" outlineLevel="0" collapsed="false">
      <c r="A761" s="6"/>
      <c r="B761" s="6"/>
      <c r="C761" s="4"/>
      <c r="D761" s="5"/>
      <c r="E761" s="6"/>
      <c r="F761" s="6"/>
      <c r="G761" s="6"/>
      <c r="H761" s="6"/>
    </row>
    <row r="762" customFormat="false" ht="14.25" hidden="false" customHeight="true" outlineLevel="0" collapsed="false">
      <c r="A762" s="6"/>
      <c r="B762" s="6"/>
      <c r="C762" s="4"/>
      <c r="D762" s="5"/>
      <c r="E762" s="6"/>
      <c r="F762" s="6"/>
      <c r="G762" s="6"/>
      <c r="H762" s="6"/>
    </row>
    <row r="763" customFormat="false" ht="14.25" hidden="false" customHeight="true" outlineLevel="0" collapsed="false">
      <c r="A763" s="6"/>
      <c r="B763" s="6"/>
      <c r="C763" s="4"/>
      <c r="D763" s="5"/>
      <c r="E763" s="6"/>
      <c r="F763" s="6"/>
      <c r="G763" s="6"/>
      <c r="H763" s="6"/>
    </row>
    <row r="764" customFormat="false" ht="14.25" hidden="false" customHeight="true" outlineLevel="0" collapsed="false">
      <c r="A764" s="6"/>
      <c r="B764" s="6"/>
      <c r="C764" s="4"/>
      <c r="D764" s="5"/>
      <c r="E764" s="6"/>
      <c r="F764" s="6"/>
      <c r="G764" s="6"/>
      <c r="H764" s="6"/>
    </row>
    <row r="765" customFormat="false" ht="14.25" hidden="false" customHeight="true" outlineLevel="0" collapsed="false">
      <c r="A765" s="6"/>
      <c r="B765" s="6"/>
      <c r="C765" s="4"/>
      <c r="D765" s="5"/>
      <c r="E765" s="6"/>
      <c r="F765" s="6"/>
      <c r="G765" s="6"/>
      <c r="H765" s="6"/>
    </row>
    <row r="766" customFormat="false" ht="14.25" hidden="false" customHeight="true" outlineLevel="0" collapsed="false">
      <c r="A766" s="6"/>
      <c r="B766" s="6"/>
      <c r="C766" s="4"/>
      <c r="D766" s="5"/>
      <c r="E766" s="6"/>
      <c r="F766" s="6"/>
      <c r="G766" s="6"/>
      <c r="H766" s="6"/>
    </row>
    <row r="767" customFormat="false" ht="14.25" hidden="false" customHeight="true" outlineLevel="0" collapsed="false">
      <c r="A767" s="6"/>
      <c r="B767" s="6"/>
      <c r="C767" s="4"/>
      <c r="D767" s="5"/>
      <c r="E767" s="6"/>
      <c r="F767" s="6"/>
      <c r="G767" s="6"/>
      <c r="H767" s="6"/>
    </row>
    <row r="768" customFormat="false" ht="14.25" hidden="false" customHeight="true" outlineLevel="0" collapsed="false">
      <c r="A768" s="6"/>
      <c r="B768" s="6"/>
      <c r="C768" s="4"/>
      <c r="D768" s="5"/>
      <c r="E768" s="6"/>
      <c r="F768" s="6"/>
      <c r="G768" s="6"/>
      <c r="H768" s="6"/>
    </row>
    <row r="769" customFormat="false" ht="14.25" hidden="false" customHeight="true" outlineLevel="0" collapsed="false">
      <c r="A769" s="6"/>
      <c r="B769" s="6"/>
      <c r="C769" s="4"/>
      <c r="D769" s="5"/>
      <c r="E769" s="6"/>
      <c r="F769" s="6"/>
      <c r="G769" s="6"/>
      <c r="H769" s="6"/>
    </row>
    <row r="770" customFormat="false" ht="14.25" hidden="false" customHeight="true" outlineLevel="0" collapsed="false">
      <c r="A770" s="6"/>
      <c r="B770" s="6"/>
      <c r="C770" s="4"/>
      <c r="D770" s="5"/>
      <c r="E770" s="6"/>
      <c r="F770" s="6"/>
      <c r="G770" s="6"/>
      <c r="H770" s="6"/>
    </row>
    <row r="771" customFormat="false" ht="14.25" hidden="false" customHeight="true" outlineLevel="0" collapsed="false">
      <c r="A771" s="6"/>
      <c r="B771" s="6"/>
      <c r="C771" s="4"/>
      <c r="D771" s="5"/>
      <c r="E771" s="6"/>
      <c r="F771" s="6"/>
      <c r="G771" s="6"/>
      <c r="H771" s="6"/>
    </row>
    <row r="772" customFormat="false" ht="14.25" hidden="false" customHeight="true" outlineLevel="0" collapsed="false">
      <c r="A772" s="6"/>
      <c r="B772" s="6"/>
      <c r="C772" s="4"/>
      <c r="D772" s="5"/>
      <c r="E772" s="6"/>
      <c r="F772" s="6"/>
      <c r="G772" s="6"/>
      <c r="H772" s="6"/>
    </row>
    <row r="773" customFormat="false" ht="14.25" hidden="false" customHeight="true" outlineLevel="0" collapsed="false">
      <c r="A773" s="6"/>
      <c r="B773" s="6"/>
      <c r="C773" s="4"/>
      <c r="D773" s="5"/>
      <c r="E773" s="6"/>
      <c r="F773" s="6"/>
      <c r="G773" s="6"/>
      <c r="H773" s="6"/>
    </row>
    <row r="774" customFormat="false" ht="14.25" hidden="false" customHeight="true" outlineLevel="0" collapsed="false">
      <c r="A774" s="6"/>
      <c r="B774" s="6"/>
      <c r="C774" s="4"/>
      <c r="D774" s="5"/>
      <c r="E774" s="6"/>
      <c r="F774" s="6"/>
      <c r="G774" s="6"/>
      <c r="H774" s="6"/>
    </row>
    <row r="775" customFormat="false" ht="14.25" hidden="false" customHeight="true" outlineLevel="0" collapsed="false">
      <c r="A775" s="6"/>
      <c r="B775" s="6"/>
      <c r="C775" s="4"/>
      <c r="D775" s="5"/>
      <c r="E775" s="6"/>
      <c r="F775" s="6"/>
      <c r="G775" s="6"/>
      <c r="H775" s="6"/>
    </row>
    <row r="776" customFormat="false" ht="14.25" hidden="false" customHeight="true" outlineLevel="0" collapsed="false">
      <c r="A776" s="6"/>
      <c r="B776" s="6"/>
      <c r="C776" s="4"/>
      <c r="D776" s="5"/>
      <c r="E776" s="6"/>
      <c r="F776" s="6"/>
      <c r="G776" s="6"/>
      <c r="H776" s="6"/>
    </row>
    <row r="777" customFormat="false" ht="14.25" hidden="false" customHeight="true" outlineLevel="0" collapsed="false">
      <c r="A777" s="6"/>
      <c r="B777" s="6"/>
      <c r="C777" s="4"/>
      <c r="D777" s="5"/>
      <c r="E777" s="6"/>
      <c r="F777" s="6"/>
      <c r="G777" s="6"/>
      <c r="H777" s="6"/>
    </row>
    <row r="778" customFormat="false" ht="14.25" hidden="false" customHeight="true" outlineLevel="0" collapsed="false">
      <c r="A778" s="6"/>
      <c r="B778" s="6"/>
      <c r="C778" s="4"/>
      <c r="D778" s="5"/>
      <c r="E778" s="6"/>
      <c r="F778" s="6"/>
      <c r="G778" s="6"/>
      <c r="H778" s="6"/>
    </row>
    <row r="779" customFormat="false" ht="14.25" hidden="false" customHeight="true" outlineLevel="0" collapsed="false">
      <c r="A779" s="6"/>
      <c r="B779" s="6"/>
      <c r="C779" s="4"/>
      <c r="D779" s="5"/>
      <c r="E779" s="6"/>
      <c r="F779" s="6"/>
      <c r="G779" s="6"/>
      <c r="H779" s="6"/>
    </row>
    <row r="780" customFormat="false" ht="14.25" hidden="false" customHeight="true" outlineLevel="0" collapsed="false">
      <c r="A780" s="6"/>
      <c r="B780" s="6"/>
      <c r="C780" s="4"/>
      <c r="D780" s="5"/>
      <c r="E780" s="6"/>
      <c r="F780" s="6"/>
      <c r="G780" s="6"/>
      <c r="H780" s="6"/>
    </row>
    <row r="781" customFormat="false" ht="14.25" hidden="false" customHeight="true" outlineLevel="0" collapsed="false">
      <c r="A781" s="6"/>
      <c r="B781" s="6"/>
      <c r="C781" s="4"/>
      <c r="D781" s="5"/>
      <c r="E781" s="6"/>
      <c r="F781" s="6"/>
      <c r="G781" s="6"/>
      <c r="H781" s="6"/>
    </row>
    <row r="782" customFormat="false" ht="14.25" hidden="false" customHeight="true" outlineLevel="0" collapsed="false">
      <c r="A782" s="6"/>
      <c r="B782" s="6"/>
      <c r="C782" s="4"/>
      <c r="D782" s="5"/>
      <c r="E782" s="6"/>
      <c r="F782" s="6"/>
      <c r="G782" s="6"/>
      <c r="H782" s="6"/>
    </row>
    <row r="783" customFormat="false" ht="14.25" hidden="false" customHeight="true" outlineLevel="0" collapsed="false">
      <c r="A783" s="6"/>
      <c r="B783" s="6"/>
      <c r="C783" s="4"/>
      <c r="D783" s="5"/>
      <c r="E783" s="6"/>
      <c r="F783" s="6"/>
      <c r="G783" s="6"/>
      <c r="H783" s="6"/>
    </row>
    <row r="784" customFormat="false" ht="14.25" hidden="false" customHeight="true" outlineLevel="0" collapsed="false">
      <c r="A784" s="6"/>
      <c r="B784" s="6"/>
      <c r="C784" s="4"/>
      <c r="D784" s="5"/>
      <c r="E784" s="6"/>
      <c r="F784" s="6"/>
      <c r="G784" s="6"/>
      <c r="H784" s="6"/>
    </row>
    <row r="785" customFormat="false" ht="14.25" hidden="false" customHeight="true" outlineLevel="0" collapsed="false">
      <c r="A785" s="6"/>
      <c r="B785" s="6"/>
      <c r="C785" s="4"/>
      <c r="D785" s="5"/>
      <c r="E785" s="6"/>
      <c r="F785" s="6"/>
      <c r="G785" s="6"/>
      <c r="H785" s="6"/>
    </row>
    <row r="786" customFormat="false" ht="14.25" hidden="false" customHeight="true" outlineLevel="0" collapsed="false">
      <c r="A786" s="6"/>
      <c r="B786" s="6"/>
      <c r="C786" s="4"/>
      <c r="D786" s="5"/>
      <c r="E786" s="6"/>
      <c r="F786" s="6"/>
      <c r="G786" s="6"/>
      <c r="H786" s="6"/>
    </row>
    <row r="787" customFormat="false" ht="14.25" hidden="false" customHeight="true" outlineLevel="0" collapsed="false">
      <c r="A787" s="6"/>
      <c r="B787" s="6"/>
      <c r="C787" s="4"/>
      <c r="D787" s="5"/>
      <c r="E787" s="6"/>
      <c r="F787" s="6"/>
      <c r="G787" s="6"/>
      <c r="H787" s="6"/>
    </row>
    <row r="788" customFormat="false" ht="14.25" hidden="false" customHeight="true" outlineLevel="0" collapsed="false">
      <c r="A788" s="6"/>
      <c r="B788" s="6"/>
      <c r="C788" s="4"/>
      <c r="D788" s="5"/>
      <c r="E788" s="6"/>
      <c r="F788" s="6"/>
      <c r="G788" s="6"/>
      <c r="H788" s="6"/>
    </row>
    <row r="789" customFormat="false" ht="14.25" hidden="false" customHeight="true" outlineLevel="0" collapsed="false">
      <c r="A789" s="6"/>
      <c r="B789" s="6"/>
      <c r="C789" s="4"/>
      <c r="D789" s="5"/>
      <c r="E789" s="6"/>
      <c r="F789" s="6"/>
      <c r="G789" s="6"/>
      <c r="H789" s="6"/>
    </row>
    <row r="790" customFormat="false" ht="14.25" hidden="false" customHeight="true" outlineLevel="0" collapsed="false">
      <c r="A790" s="6"/>
      <c r="B790" s="6"/>
      <c r="C790" s="4"/>
      <c r="D790" s="5"/>
      <c r="E790" s="6"/>
      <c r="F790" s="6"/>
      <c r="G790" s="6"/>
      <c r="H790" s="6"/>
    </row>
    <row r="791" customFormat="false" ht="14.25" hidden="false" customHeight="true" outlineLevel="0" collapsed="false">
      <c r="A791" s="6"/>
      <c r="B791" s="6"/>
      <c r="C791" s="4"/>
      <c r="D791" s="5"/>
      <c r="E791" s="6"/>
      <c r="F791" s="6"/>
      <c r="G791" s="6"/>
      <c r="H791" s="6"/>
    </row>
    <row r="792" customFormat="false" ht="14.25" hidden="false" customHeight="true" outlineLevel="0" collapsed="false">
      <c r="A792" s="6"/>
      <c r="B792" s="6"/>
      <c r="C792" s="4"/>
      <c r="D792" s="5"/>
      <c r="E792" s="6"/>
      <c r="F792" s="6"/>
      <c r="G792" s="6"/>
      <c r="H792" s="6"/>
    </row>
    <row r="793" customFormat="false" ht="14.25" hidden="false" customHeight="true" outlineLevel="0" collapsed="false">
      <c r="A793" s="6"/>
      <c r="B793" s="6"/>
      <c r="C793" s="4"/>
      <c r="D793" s="5"/>
      <c r="E793" s="6"/>
      <c r="F793" s="6"/>
      <c r="G793" s="6"/>
      <c r="H793" s="6"/>
    </row>
    <row r="794" customFormat="false" ht="14.25" hidden="false" customHeight="true" outlineLevel="0" collapsed="false">
      <c r="A794" s="6"/>
      <c r="B794" s="6"/>
      <c r="C794" s="4"/>
      <c r="D794" s="5"/>
      <c r="E794" s="6"/>
      <c r="F794" s="6"/>
      <c r="G794" s="6"/>
      <c r="H794" s="6"/>
    </row>
    <row r="795" customFormat="false" ht="14.25" hidden="false" customHeight="true" outlineLevel="0" collapsed="false">
      <c r="A795" s="6"/>
      <c r="B795" s="6"/>
      <c r="C795" s="4"/>
      <c r="D795" s="5"/>
      <c r="E795" s="6"/>
      <c r="F795" s="6"/>
      <c r="G795" s="6"/>
      <c r="H795" s="6"/>
    </row>
    <row r="796" customFormat="false" ht="14.25" hidden="false" customHeight="true" outlineLevel="0" collapsed="false">
      <c r="A796" s="6"/>
      <c r="B796" s="6"/>
      <c r="C796" s="4"/>
      <c r="D796" s="5"/>
      <c r="E796" s="6"/>
      <c r="F796" s="6"/>
      <c r="G796" s="6"/>
      <c r="H796" s="6"/>
    </row>
    <row r="797" customFormat="false" ht="14.25" hidden="false" customHeight="true" outlineLevel="0" collapsed="false">
      <c r="A797" s="6"/>
      <c r="B797" s="6"/>
      <c r="C797" s="4"/>
      <c r="D797" s="5"/>
      <c r="E797" s="6"/>
      <c r="F797" s="6"/>
      <c r="G797" s="6"/>
      <c r="H797" s="6"/>
    </row>
    <row r="798" customFormat="false" ht="14.25" hidden="false" customHeight="true" outlineLevel="0" collapsed="false">
      <c r="A798" s="6"/>
      <c r="B798" s="6"/>
      <c r="C798" s="4"/>
      <c r="D798" s="5"/>
      <c r="E798" s="6"/>
      <c r="F798" s="6"/>
      <c r="G798" s="6"/>
      <c r="H798" s="6"/>
    </row>
    <row r="799" customFormat="false" ht="14.25" hidden="false" customHeight="true" outlineLevel="0" collapsed="false">
      <c r="A799" s="6"/>
      <c r="B799" s="6"/>
      <c r="C799" s="4"/>
      <c r="D799" s="5"/>
      <c r="E799" s="6"/>
      <c r="F799" s="6"/>
      <c r="G799" s="6"/>
      <c r="H799" s="6"/>
    </row>
    <row r="800" customFormat="false" ht="14.25" hidden="false" customHeight="true" outlineLevel="0" collapsed="false">
      <c r="A800" s="6"/>
      <c r="B800" s="6"/>
      <c r="C800" s="4"/>
      <c r="D800" s="5"/>
      <c r="E800" s="6"/>
      <c r="F800" s="6"/>
      <c r="G800" s="6"/>
      <c r="H800" s="6"/>
    </row>
    <row r="801" customFormat="false" ht="14.25" hidden="false" customHeight="true" outlineLevel="0" collapsed="false">
      <c r="A801" s="6"/>
      <c r="B801" s="6"/>
      <c r="C801" s="4"/>
      <c r="D801" s="5"/>
      <c r="E801" s="6"/>
      <c r="F801" s="6"/>
      <c r="G801" s="6"/>
      <c r="H801" s="6"/>
    </row>
    <row r="802" customFormat="false" ht="14.25" hidden="false" customHeight="true" outlineLevel="0" collapsed="false">
      <c r="A802" s="6"/>
      <c r="B802" s="6"/>
      <c r="C802" s="4"/>
      <c r="D802" s="5"/>
      <c r="E802" s="6"/>
      <c r="F802" s="6"/>
      <c r="G802" s="6"/>
      <c r="H802" s="6"/>
    </row>
    <row r="803" customFormat="false" ht="14.25" hidden="false" customHeight="true" outlineLevel="0" collapsed="false">
      <c r="A803" s="6"/>
      <c r="B803" s="6"/>
      <c r="C803" s="4"/>
      <c r="D803" s="5"/>
      <c r="E803" s="6"/>
      <c r="F803" s="6"/>
      <c r="G803" s="6"/>
      <c r="H803" s="6"/>
    </row>
    <row r="804" customFormat="false" ht="14.25" hidden="false" customHeight="true" outlineLevel="0" collapsed="false">
      <c r="A804" s="6"/>
      <c r="B804" s="6"/>
      <c r="C804" s="4"/>
      <c r="D804" s="5"/>
      <c r="E804" s="6"/>
      <c r="F804" s="6"/>
      <c r="G804" s="6"/>
      <c r="H804" s="6"/>
    </row>
    <row r="805" customFormat="false" ht="14.25" hidden="false" customHeight="true" outlineLevel="0" collapsed="false">
      <c r="A805" s="6"/>
      <c r="B805" s="6"/>
      <c r="C805" s="4"/>
      <c r="D805" s="5"/>
      <c r="E805" s="6"/>
      <c r="F805" s="6"/>
      <c r="G805" s="6"/>
      <c r="H805" s="6"/>
    </row>
    <row r="806" customFormat="false" ht="14.25" hidden="false" customHeight="true" outlineLevel="0" collapsed="false">
      <c r="A806" s="6"/>
      <c r="B806" s="6"/>
      <c r="C806" s="4"/>
      <c r="D806" s="5"/>
      <c r="E806" s="6"/>
      <c r="F806" s="6"/>
      <c r="G806" s="6"/>
      <c r="H806" s="6"/>
    </row>
    <row r="807" customFormat="false" ht="14.25" hidden="false" customHeight="true" outlineLevel="0" collapsed="false">
      <c r="A807" s="6"/>
      <c r="B807" s="6"/>
      <c r="C807" s="4"/>
      <c r="D807" s="5"/>
      <c r="E807" s="6"/>
      <c r="F807" s="6"/>
      <c r="G807" s="6"/>
      <c r="H807" s="6"/>
    </row>
    <row r="808" customFormat="false" ht="14.25" hidden="false" customHeight="true" outlineLevel="0" collapsed="false">
      <c r="A808" s="6"/>
      <c r="B808" s="6"/>
      <c r="C808" s="4"/>
      <c r="D808" s="5"/>
      <c r="E808" s="6"/>
      <c r="F808" s="6"/>
      <c r="G808" s="6"/>
      <c r="H808" s="6"/>
    </row>
    <row r="809" customFormat="false" ht="14.25" hidden="false" customHeight="true" outlineLevel="0" collapsed="false">
      <c r="A809" s="6"/>
      <c r="B809" s="6"/>
      <c r="C809" s="4"/>
      <c r="D809" s="5"/>
      <c r="E809" s="6"/>
      <c r="F809" s="6"/>
      <c r="G809" s="6"/>
      <c r="H809" s="6"/>
    </row>
    <row r="810" customFormat="false" ht="14.25" hidden="false" customHeight="true" outlineLevel="0" collapsed="false">
      <c r="A810" s="6"/>
      <c r="B810" s="6"/>
      <c r="C810" s="4"/>
      <c r="D810" s="5"/>
      <c r="E810" s="6"/>
      <c r="F810" s="6"/>
      <c r="G810" s="6"/>
      <c r="H810" s="6"/>
    </row>
    <row r="811" customFormat="false" ht="14.25" hidden="false" customHeight="true" outlineLevel="0" collapsed="false">
      <c r="A811" s="6"/>
      <c r="B811" s="6"/>
      <c r="C811" s="4"/>
      <c r="D811" s="5"/>
      <c r="E811" s="6"/>
      <c r="F811" s="6"/>
      <c r="G811" s="6"/>
      <c r="H811" s="6"/>
    </row>
    <row r="812" customFormat="false" ht="14.25" hidden="false" customHeight="true" outlineLevel="0" collapsed="false">
      <c r="A812" s="6"/>
      <c r="B812" s="6"/>
      <c r="C812" s="4"/>
      <c r="D812" s="5"/>
      <c r="E812" s="6"/>
      <c r="F812" s="6"/>
      <c r="G812" s="6"/>
      <c r="H812" s="6"/>
    </row>
    <row r="813" customFormat="false" ht="14.25" hidden="false" customHeight="true" outlineLevel="0" collapsed="false">
      <c r="A813" s="6"/>
      <c r="B813" s="6"/>
      <c r="C813" s="4"/>
      <c r="D813" s="5"/>
      <c r="E813" s="6"/>
      <c r="F813" s="6"/>
      <c r="G813" s="6"/>
      <c r="H813" s="6"/>
    </row>
    <row r="814" customFormat="false" ht="14.25" hidden="false" customHeight="true" outlineLevel="0" collapsed="false">
      <c r="A814" s="6"/>
      <c r="B814" s="6"/>
      <c r="C814" s="4"/>
      <c r="D814" s="5"/>
      <c r="E814" s="6"/>
      <c r="F814" s="6"/>
      <c r="G814" s="6"/>
      <c r="H814" s="6"/>
    </row>
    <row r="815" customFormat="false" ht="14.25" hidden="false" customHeight="true" outlineLevel="0" collapsed="false">
      <c r="A815" s="6"/>
      <c r="B815" s="6"/>
      <c r="C815" s="4"/>
      <c r="D815" s="5"/>
      <c r="E815" s="6"/>
      <c r="F815" s="6"/>
      <c r="G815" s="6"/>
      <c r="H815" s="6"/>
    </row>
    <row r="816" customFormat="false" ht="14.25" hidden="false" customHeight="true" outlineLevel="0" collapsed="false">
      <c r="A816" s="6"/>
      <c r="B816" s="6"/>
      <c r="C816" s="4"/>
      <c r="D816" s="5"/>
      <c r="E816" s="6"/>
      <c r="F816" s="6"/>
      <c r="G816" s="6"/>
      <c r="H816" s="6"/>
    </row>
    <row r="817" customFormat="false" ht="14.25" hidden="false" customHeight="true" outlineLevel="0" collapsed="false">
      <c r="A817" s="6"/>
      <c r="B817" s="6"/>
      <c r="C817" s="4"/>
      <c r="D817" s="5"/>
      <c r="E817" s="6"/>
      <c r="F817" s="6"/>
      <c r="G817" s="6"/>
      <c r="H817" s="6"/>
    </row>
    <row r="818" customFormat="false" ht="14.25" hidden="false" customHeight="true" outlineLevel="0" collapsed="false">
      <c r="A818" s="6"/>
      <c r="B818" s="6"/>
      <c r="C818" s="4"/>
      <c r="D818" s="5"/>
      <c r="E818" s="6"/>
      <c r="F818" s="6"/>
      <c r="G818" s="6"/>
      <c r="H818" s="6"/>
    </row>
    <row r="819" customFormat="false" ht="14.25" hidden="false" customHeight="true" outlineLevel="0" collapsed="false">
      <c r="A819" s="6"/>
      <c r="B819" s="6"/>
      <c r="C819" s="4"/>
      <c r="D819" s="5"/>
      <c r="E819" s="6"/>
      <c r="F819" s="6"/>
      <c r="G819" s="6"/>
      <c r="H819" s="6"/>
    </row>
    <row r="820" customFormat="false" ht="14.25" hidden="false" customHeight="true" outlineLevel="0" collapsed="false">
      <c r="A820" s="6"/>
      <c r="B820" s="6"/>
      <c r="C820" s="4"/>
      <c r="D820" s="5"/>
      <c r="E820" s="6"/>
      <c r="F820" s="6"/>
      <c r="G820" s="6"/>
      <c r="H820" s="6"/>
    </row>
    <row r="821" customFormat="false" ht="14.25" hidden="false" customHeight="true" outlineLevel="0" collapsed="false">
      <c r="A821" s="6"/>
      <c r="B821" s="6"/>
      <c r="C821" s="4"/>
      <c r="D821" s="5"/>
      <c r="E821" s="6"/>
      <c r="F821" s="6"/>
      <c r="G821" s="6"/>
      <c r="H821" s="6"/>
    </row>
    <row r="822" customFormat="false" ht="14.25" hidden="false" customHeight="true" outlineLevel="0" collapsed="false">
      <c r="A822" s="6"/>
      <c r="B822" s="6"/>
      <c r="C822" s="4"/>
      <c r="D822" s="5"/>
      <c r="E822" s="6"/>
      <c r="F822" s="6"/>
      <c r="G822" s="6"/>
      <c r="H822" s="6"/>
    </row>
    <row r="823" customFormat="false" ht="14.25" hidden="false" customHeight="true" outlineLevel="0" collapsed="false">
      <c r="A823" s="6"/>
      <c r="B823" s="6"/>
      <c r="C823" s="4"/>
      <c r="D823" s="5"/>
      <c r="E823" s="6"/>
      <c r="F823" s="6"/>
      <c r="G823" s="6"/>
      <c r="H823" s="6"/>
    </row>
    <row r="824" customFormat="false" ht="14.25" hidden="false" customHeight="true" outlineLevel="0" collapsed="false">
      <c r="A824" s="6"/>
      <c r="B824" s="6"/>
      <c r="C824" s="4"/>
      <c r="D824" s="5"/>
      <c r="E824" s="6"/>
      <c r="F824" s="6"/>
      <c r="G824" s="6"/>
      <c r="H824" s="6"/>
    </row>
    <row r="825" customFormat="false" ht="14.25" hidden="false" customHeight="true" outlineLevel="0" collapsed="false">
      <c r="A825" s="6"/>
      <c r="B825" s="6"/>
      <c r="C825" s="4"/>
      <c r="D825" s="5"/>
      <c r="E825" s="6"/>
      <c r="F825" s="6"/>
      <c r="G825" s="6"/>
      <c r="H825" s="6"/>
    </row>
    <row r="826" customFormat="false" ht="14.25" hidden="false" customHeight="true" outlineLevel="0" collapsed="false">
      <c r="A826" s="6"/>
      <c r="B826" s="6"/>
      <c r="C826" s="4"/>
      <c r="D826" s="5"/>
      <c r="E826" s="6"/>
      <c r="F826" s="6"/>
      <c r="G826" s="6"/>
      <c r="H826" s="6"/>
    </row>
    <row r="827" customFormat="false" ht="14.25" hidden="false" customHeight="true" outlineLevel="0" collapsed="false">
      <c r="A827" s="6"/>
      <c r="B827" s="6"/>
      <c r="C827" s="4"/>
      <c r="D827" s="5"/>
      <c r="E827" s="6"/>
      <c r="F827" s="6"/>
      <c r="G827" s="6"/>
      <c r="H827" s="6"/>
    </row>
    <row r="828" customFormat="false" ht="14.25" hidden="false" customHeight="true" outlineLevel="0" collapsed="false">
      <c r="A828" s="6"/>
      <c r="B828" s="6"/>
      <c r="C828" s="4"/>
      <c r="D828" s="5"/>
      <c r="E828" s="6"/>
      <c r="F828" s="6"/>
      <c r="G828" s="6"/>
      <c r="H828" s="6"/>
    </row>
    <row r="829" customFormat="false" ht="14.25" hidden="false" customHeight="true" outlineLevel="0" collapsed="false">
      <c r="A829" s="6"/>
      <c r="B829" s="6"/>
      <c r="C829" s="4"/>
      <c r="D829" s="5"/>
      <c r="E829" s="6"/>
      <c r="F829" s="6"/>
      <c r="G829" s="6"/>
      <c r="H829" s="6"/>
    </row>
    <row r="830" customFormat="false" ht="14.25" hidden="false" customHeight="true" outlineLevel="0" collapsed="false">
      <c r="A830" s="6"/>
      <c r="B830" s="6"/>
      <c r="C830" s="4"/>
      <c r="D830" s="5"/>
      <c r="E830" s="6"/>
      <c r="F830" s="6"/>
      <c r="G830" s="6"/>
      <c r="H830" s="6"/>
    </row>
    <row r="831" customFormat="false" ht="14.25" hidden="false" customHeight="true" outlineLevel="0" collapsed="false">
      <c r="A831" s="6"/>
      <c r="B831" s="6"/>
      <c r="C831" s="4"/>
      <c r="D831" s="5"/>
      <c r="E831" s="6"/>
      <c r="F831" s="6"/>
      <c r="G831" s="6"/>
      <c r="H831" s="6"/>
    </row>
    <row r="832" customFormat="false" ht="14.25" hidden="false" customHeight="true" outlineLevel="0" collapsed="false">
      <c r="A832" s="6"/>
      <c r="B832" s="6"/>
      <c r="C832" s="4"/>
      <c r="D832" s="5"/>
      <c r="E832" s="6"/>
      <c r="F832" s="6"/>
      <c r="G832" s="6"/>
      <c r="H832" s="6"/>
    </row>
    <row r="833" customFormat="false" ht="14.25" hidden="false" customHeight="true" outlineLevel="0" collapsed="false">
      <c r="A833" s="6"/>
      <c r="B833" s="6"/>
      <c r="C833" s="4"/>
      <c r="D833" s="5"/>
      <c r="E833" s="6"/>
      <c r="F833" s="6"/>
      <c r="G833" s="6"/>
      <c r="H833" s="6"/>
    </row>
    <row r="834" customFormat="false" ht="14.25" hidden="false" customHeight="true" outlineLevel="0" collapsed="false">
      <c r="A834" s="6"/>
      <c r="B834" s="6"/>
      <c r="C834" s="4"/>
      <c r="D834" s="5"/>
      <c r="E834" s="6"/>
      <c r="F834" s="6"/>
      <c r="G834" s="6"/>
      <c r="H834" s="6"/>
    </row>
    <row r="835" customFormat="false" ht="14.25" hidden="false" customHeight="true" outlineLevel="0" collapsed="false">
      <c r="A835" s="6"/>
      <c r="B835" s="6"/>
      <c r="C835" s="4"/>
      <c r="D835" s="5"/>
      <c r="E835" s="6"/>
      <c r="F835" s="6"/>
      <c r="G835" s="6"/>
      <c r="H835" s="6"/>
    </row>
    <row r="836" customFormat="false" ht="14.25" hidden="false" customHeight="true" outlineLevel="0" collapsed="false">
      <c r="A836" s="6"/>
      <c r="B836" s="6"/>
      <c r="C836" s="4"/>
      <c r="D836" s="5"/>
      <c r="E836" s="6"/>
      <c r="F836" s="6"/>
      <c r="G836" s="6"/>
      <c r="H836" s="6"/>
    </row>
    <row r="837" customFormat="false" ht="14.25" hidden="false" customHeight="true" outlineLevel="0" collapsed="false">
      <c r="A837" s="6"/>
      <c r="B837" s="6"/>
      <c r="C837" s="4"/>
      <c r="D837" s="5"/>
      <c r="E837" s="6"/>
      <c r="F837" s="6"/>
      <c r="G837" s="6"/>
      <c r="H837" s="6"/>
    </row>
    <row r="838" customFormat="false" ht="14.25" hidden="false" customHeight="true" outlineLevel="0" collapsed="false">
      <c r="A838" s="6"/>
      <c r="B838" s="6"/>
      <c r="C838" s="4"/>
      <c r="D838" s="5"/>
      <c r="E838" s="6"/>
      <c r="F838" s="6"/>
      <c r="G838" s="6"/>
      <c r="H838" s="6"/>
    </row>
    <row r="839" customFormat="false" ht="14.25" hidden="false" customHeight="true" outlineLevel="0" collapsed="false">
      <c r="A839" s="6"/>
      <c r="B839" s="6"/>
      <c r="C839" s="4"/>
      <c r="D839" s="5"/>
      <c r="E839" s="6"/>
      <c r="F839" s="6"/>
      <c r="G839" s="6"/>
      <c r="H839" s="6"/>
    </row>
    <row r="840" customFormat="false" ht="14.25" hidden="false" customHeight="true" outlineLevel="0" collapsed="false">
      <c r="A840" s="6"/>
      <c r="B840" s="6"/>
      <c r="C840" s="4"/>
      <c r="D840" s="5"/>
      <c r="E840" s="6"/>
      <c r="F840" s="6"/>
      <c r="G840" s="6"/>
      <c r="H840" s="6"/>
    </row>
    <row r="841" customFormat="false" ht="14.25" hidden="false" customHeight="true" outlineLevel="0" collapsed="false">
      <c r="A841" s="6"/>
      <c r="B841" s="6"/>
      <c r="C841" s="4"/>
      <c r="D841" s="5"/>
      <c r="E841" s="6"/>
      <c r="F841" s="6"/>
      <c r="G841" s="6"/>
      <c r="H841" s="6"/>
    </row>
    <row r="842" customFormat="false" ht="14.25" hidden="false" customHeight="true" outlineLevel="0" collapsed="false">
      <c r="A842" s="6"/>
      <c r="B842" s="6"/>
      <c r="C842" s="4"/>
      <c r="D842" s="5"/>
      <c r="E842" s="6"/>
      <c r="F842" s="6"/>
      <c r="G842" s="6"/>
      <c r="H842" s="6"/>
    </row>
    <row r="843" customFormat="false" ht="14.25" hidden="false" customHeight="true" outlineLevel="0" collapsed="false">
      <c r="A843" s="6"/>
      <c r="B843" s="6"/>
      <c r="C843" s="4"/>
      <c r="D843" s="5"/>
      <c r="E843" s="6"/>
      <c r="F843" s="6"/>
      <c r="G843" s="6"/>
      <c r="H843" s="6"/>
    </row>
    <row r="844" customFormat="false" ht="14.25" hidden="false" customHeight="true" outlineLevel="0" collapsed="false">
      <c r="A844" s="6"/>
      <c r="B844" s="6"/>
      <c r="C844" s="4"/>
      <c r="D844" s="5"/>
      <c r="E844" s="6"/>
      <c r="F844" s="6"/>
      <c r="G844" s="6"/>
      <c r="H844" s="6"/>
    </row>
    <row r="845" customFormat="false" ht="14.25" hidden="false" customHeight="true" outlineLevel="0" collapsed="false">
      <c r="A845" s="6"/>
      <c r="B845" s="6"/>
      <c r="C845" s="4"/>
      <c r="D845" s="5"/>
      <c r="E845" s="6"/>
      <c r="F845" s="6"/>
      <c r="G845" s="6"/>
      <c r="H845" s="6"/>
    </row>
    <row r="846" customFormat="false" ht="14.25" hidden="false" customHeight="true" outlineLevel="0" collapsed="false">
      <c r="A846" s="6"/>
      <c r="B846" s="6"/>
      <c r="C846" s="4"/>
      <c r="D846" s="5"/>
      <c r="E846" s="6"/>
      <c r="F846" s="6"/>
      <c r="G846" s="6"/>
      <c r="H846" s="6"/>
    </row>
    <row r="847" customFormat="false" ht="14.25" hidden="false" customHeight="true" outlineLevel="0" collapsed="false">
      <c r="A847" s="6"/>
      <c r="B847" s="6"/>
      <c r="C847" s="4"/>
      <c r="D847" s="5"/>
      <c r="E847" s="6"/>
      <c r="F847" s="6"/>
      <c r="G847" s="6"/>
      <c r="H847" s="6"/>
    </row>
    <row r="848" customFormat="false" ht="14.25" hidden="false" customHeight="true" outlineLevel="0" collapsed="false">
      <c r="A848" s="6"/>
      <c r="B848" s="6"/>
      <c r="C848" s="4"/>
      <c r="D848" s="5"/>
      <c r="E848" s="6"/>
      <c r="F848" s="6"/>
      <c r="G848" s="6"/>
      <c r="H848" s="6"/>
    </row>
    <row r="849" customFormat="false" ht="14.25" hidden="false" customHeight="true" outlineLevel="0" collapsed="false">
      <c r="A849" s="6"/>
      <c r="B849" s="6"/>
      <c r="C849" s="4"/>
      <c r="D849" s="5"/>
      <c r="E849" s="6"/>
      <c r="F849" s="6"/>
      <c r="G849" s="6"/>
      <c r="H849" s="6"/>
    </row>
    <row r="850" customFormat="false" ht="14.25" hidden="false" customHeight="true" outlineLevel="0" collapsed="false">
      <c r="A850" s="6"/>
      <c r="B850" s="6"/>
      <c r="C850" s="4"/>
      <c r="D850" s="5"/>
      <c r="E850" s="6"/>
      <c r="F850" s="6"/>
      <c r="G850" s="6"/>
      <c r="H850" s="6"/>
    </row>
    <row r="851" customFormat="false" ht="14.25" hidden="false" customHeight="true" outlineLevel="0" collapsed="false">
      <c r="A851" s="6"/>
      <c r="B851" s="6"/>
      <c r="C851" s="4"/>
      <c r="D851" s="5"/>
      <c r="E851" s="6"/>
      <c r="F851" s="6"/>
      <c r="G851" s="6"/>
      <c r="H851" s="6"/>
    </row>
    <row r="852" customFormat="false" ht="14.25" hidden="false" customHeight="true" outlineLevel="0" collapsed="false">
      <c r="A852" s="6"/>
      <c r="B852" s="6"/>
      <c r="C852" s="4"/>
      <c r="D852" s="5"/>
      <c r="E852" s="6"/>
      <c r="F852" s="6"/>
      <c r="G852" s="6"/>
      <c r="H852" s="6"/>
    </row>
    <row r="853" customFormat="false" ht="14.25" hidden="false" customHeight="true" outlineLevel="0" collapsed="false">
      <c r="A853" s="6"/>
      <c r="B853" s="6"/>
      <c r="C853" s="4"/>
      <c r="D853" s="5"/>
      <c r="E853" s="6"/>
      <c r="F853" s="6"/>
      <c r="G853" s="6"/>
      <c r="H853" s="6"/>
    </row>
    <row r="854" customFormat="false" ht="14.25" hidden="false" customHeight="true" outlineLevel="0" collapsed="false">
      <c r="A854" s="6"/>
      <c r="B854" s="6"/>
      <c r="C854" s="4"/>
      <c r="D854" s="5"/>
      <c r="E854" s="6"/>
      <c r="F854" s="6"/>
      <c r="G854" s="6"/>
      <c r="H854" s="6"/>
    </row>
    <row r="855" customFormat="false" ht="14.25" hidden="false" customHeight="true" outlineLevel="0" collapsed="false">
      <c r="A855" s="6"/>
      <c r="B855" s="6"/>
      <c r="C855" s="4"/>
      <c r="D855" s="5"/>
      <c r="E855" s="6"/>
      <c r="F855" s="6"/>
      <c r="G855" s="6"/>
      <c r="H855" s="6"/>
    </row>
    <row r="856" customFormat="false" ht="14.25" hidden="false" customHeight="true" outlineLevel="0" collapsed="false">
      <c r="A856" s="6"/>
      <c r="B856" s="6"/>
      <c r="C856" s="4"/>
      <c r="D856" s="5"/>
      <c r="E856" s="6"/>
      <c r="F856" s="6"/>
      <c r="G856" s="6"/>
      <c r="H856" s="6"/>
    </row>
    <row r="857" customFormat="false" ht="14.25" hidden="false" customHeight="true" outlineLevel="0" collapsed="false">
      <c r="A857" s="6"/>
      <c r="B857" s="6"/>
      <c r="C857" s="4"/>
      <c r="D857" s="5"/>
      <c r="E857" s="6"/>
      <c r="F857" s="6"/>
      <c r="G857" s="6"/>
      <c r="H857" s="6"/>
    </row>
    <row r="858" customFormat="false" ht="14.25" hidden="false" customHeight="true" outlineLevel="0" collapsed="false">
      <c r="A858" s="6"/>
      <c r="B858" s="6"/>
      <c r="C858" s="4"/>
      <c r="D858" s="5"/>
      <c r="E858" s="6"/>
      <c r="F858" s="6"/>
      <c r="G858" s="6"/>
      <c r="H858" s="6"/>
    </row>
    <row r="859" customFormat="false" ht="14.25" hidden="false" customHeight="true" outlineLevel="0" collapsed="false">
      <c r="A859" s="6"/>
      <c r="B859" s="6"/>
      <c r="C859" s="4"/>
      <c r="D859" s="5"/>
      <c r="E859" s="6"/>
      <c r="F859" s="6"/>
      <c r="G859" s="6"/>
      <c r="H859" s="6"/>
    </row>
    <row r="860" customFormat="false" ht="14.25" hidden="false" customHeight="true" outlineLevel="0" collapsed="false">
      <c r="A860" s="6"/>
      <c r="B860" s="6"/>
      <c r="C860" s="4"/>
      <c r="D860" s="5"/>
      <c r="E860" s="6"/>
      <c r="F860" s="6"/>
      <c r="G860" s="6"/>
      <c r="H860" s="6"/>
    </row>
    <row r="861" customFormat="false" ht="14.25" hidden="false" customHeight="true" outlineLevel="0" collapsed="false">
      <c r="A861" s="6"/>
      <c r="B861" s="6"/>
      <c r="C861" s="4"/>
      <c r="D861" s="5"/>
      <c r="E861" s="6"/>
      <c r="F861" s="6"/>
      <c r="G861" s="6"/>
      <c r="H861" s="6"/>
    </row>
    <row r="862" customFormat="false" ht="14.25" hidden="false" customHeight="true" outlineLevel="0" collapsed="false">
      <c r="A862" s="6"/>
      <c r="B862" s="6"/>
      <c r="C862" s="4"/>
      <c r="D862" s="5"/>
      <c r="E862" s="6"/>
      <c r="F862" s="6"/>
      <c r="G862" s="6"/>
      <c r="H862" s="6"/>
    </row>
    <row r="863" customFormat="false" ht="14.25" hidden="false" customHeight="true" outlineLevel="0" collapsed="false">
      <c r="A863" s="6"/>
      <c r="B863" s="6"/>
      <c r="C863" s="4"/>
      <c r="D863" s="5"/>
      <c r="E863" s="6"/>
      <c r="F863" s="6"/>
      <c r="G863" s="6"/>
      <c r="H863" s="6"/>
    </row>
    <row r="864" customFormat="false" ht="14.25" hidden="false" customHeight="true" outlineLevel="0" collapsed="false">
      <c r="A864" s="6"/>
      <c r="B864" s="6"/>
      <c r="C864" s="4"/>
      <c r="D864" s="5"/>
      <c r="E864" s="6"/>
      <c r="F864" s="6"/>
      <c r="G864" s="6"/>
      <c r="H864" s="6"/>
    </row>
    <row r="865" customFormat="false" ht="14.25" hidden="false" customHeight="true" outlineLevel="0" collapsed="false">
      <c r="A865" s="6"/>
      <c r="B865" s="6"/>
      <c r="C865" s="4"/>
      <c r="D865" s="5"/>
      <c r="E865" s="6"/>
      <c r="F865" s="6"/>
      <c r="G865" s="6"/>
      <c r="H865" s="6"/>
    </row>
    <row r="866" customFormat="false" ht="14.25" hidden="false" customHeight="true" outlineLevel="0" collapsed="false">
      <c r="A866" s="6"/>
      <c r="B866" s="6"/>
      <c r="C866" s="4"/>
      <c r="D866" s="5"/>
      <c r="E866" s="6"/>
      <c r="F866" s="6"/>
      <c r="G866" s="6"/>
      <c r="H866" s="6"/>
    </row>
    <row r="867" customFormat="false" ht="14.25" hidden="false" customHeight="true" outlineLevel="0" collapsed="false">
      <c r="A867" s="6"/>
      <c r="B867" s="6"/>
      <c r="C867" s="4"/>
      <c r="D867" s="5"/>
      <c r="E867" s="6"/>
      <c r="F867" s="6"/>
      <c r="G867" s="6"/>
      <c r="H867" s="6"/>
    </row>
    <row r="868" customFormat="false" ht="14.25" hidden="false" customHeight="true" outlineLevel="0" collapsed="false">
      <c r="A868" s="6"/>
      <c r="B868" s="6"/>
      <c r="C868" s="4"/>
      <c r="D868" s="5"/>
      <c r="E868" s="6"/>
      <c r="F868" s="6"/>
      <c r="G868" s="6"/>
      <c r="H868" s="6"/>
    </row>
    <row r="869" customFormat="false" ht="14.25" hidden="false" customHeight="true" outlineLevel="0" collapsed="false">
      <c r="A869" s="6"/>
      <c r="B869" s="6"/>
      <c r="C869" s="4"/>
      <c r="D869" s="5"/>
      <c r="E869" s="6"/>
      <c r="F869" s="6"/>
      <c r="G869" s="6"/>
      <c r="H869" s="6"/>
    </row>
    <row r="870" customFormat="false" ht="14.25" hidden="false" customHeight="true" outlineLevel="0" collapsed="false">
      <c r="A870" s="6"/>
      <c r="B870" s="6"/>
      <c r="C870" s="4"/>
      <c r="D870" s="5"/>
      <c r="E870" s="6"/>
      <c r="F870" s="6"/>
      <c r="G870" s="6"/>
      <c r="H870" s="6"/>
    </row>
    <row r="871" customFormat="false" ht="14.25" hidden="false" customHeight="true" outlineLevel="0" collapsed="false">
      <c r="A871" s="6"/>
      <c r="B871" s="6"/>
      <c r="C871" s="4"/>
      <c r="D871" s="5"/>
      <c r="E871" s="6"/>
      <c r="F871" s="6"/>
      <c r="G871" s="6"/>
      <c r="H871" s="6"/>
    </row>
    <row r="872" customFormat="false" ht="14.25" hidden="false" customHeight="true" outlineLevel="0" collapsed="false">
      <c r="A872" s="6"/>
      <c r="B872" s="6"/>
      <c r="C872" s="4"/>
      <c r="D872" s="5"/>
      <c r="E872" s="6"/>
      <c r="F872" s="6"/>
      <c r="G872" s="6"/>
      <c r="H872" s="6"/>
    </row>
    <row r="873" customFormat="false" ht="14.25" hidden="false" customHeight="true" outlineLevel="0" collapsed="false">
      <c r="A873" s="6"/>
      <c r="B873" s="6"/>
      <c r="C873" s="4"/>
      <c r="D873" s="5"/>
      <c r="E873" s="6"/>
      <c r="F873" s="6"/>
      <c r="G873" s="6"/>
      <c r="H873" s="6"/>
    </row>
    <row r="874" customFormat="false" ht="14.25" hidden="false" customHeight="true" outlineLevel="0" collapsed="false">
      <c r="A874" s="6"/>
      <c r="B874" s="6"/>
      <c r="C874" s="4"/>
      <c r="D874" s="5"/>
      <c r="E874" s="6"/>
      <c r="F874" s="6"/>
      <c r="G874" s="6"/>
      <c r="H874" s="6"/>
    </row>
    <row r="875" customFormat="false" ht="14.25" hidden="false" customHeight="true" outlineLevel="0" collapsed="false">
      <c r="A875" s="6"/>
      <c r="B875" s="6"/>
      <c r="C875" s="4"/>
      <c r="D875" s="5"/>
      <c r="E875" s="6"/>
      <c r="F875" s="6"/>
      <c r="G875" s="6"/>
      <c r="H875" s="6"/>
    </row>
    <row r="876" customFormat="false" ht="14.25" hidden="false" customHeight="true" outlineLevel="0" collapsed="false">
      <c r="A876" s="6"/>
      <c r="B876" s="6"/>
      <c r="C876" s="4"/>
      <c r="D876" s="5"/>
      <c r="E876" s="6"/>
      <c r="F876" s="6"/>
      <c r="G876" s="6"/>
      <c r="H876" s="6"/>
    </row>
    <row r="877" customFormat="false" ht="14.25" hidden="false" customHeight="true" outlineLevel="0" collapsed="false">
      <c r="A877" s="6"/>
      <c r="B877" s="6"/>
      <c r="C877" s="4"/>
      <c r="D877" s="5"/>
      <c r="E877" s="6"/>
      <c r="F877" s="6"/>
      <c r="G877" s="6"/>
      <c r="H877" s="6"/>
    </row>
    <row r="878" customFormat="false" ht="14.25" hidden="false" customHeight="true" outlineLevel="0" collapsed="false">
      <c r="A878" s="6"/>
      <c r="B878" s="6"/>
      <c r="C878" s="4"/>
      <c r="D878" s="5"/>
      <c r="E878" s="6"/>
      <c r="F878" s="6"/>
      <c r="G878" s="6"/>
      <c r="H878" s="6"/>
    </row>
    <row r="879" customFormat="false" ht="14.25" hidden="false" customHeight="true" outlineLevel="0" collapsed="false">
      <c r="A879" s="6"/>
      <c r="B879" s="6"/>
      <c r="C879" s="4"/>
      <c r="D879" s="5"/>
      <c r="E879" s="6"/>
      <c r="F879" s="6"/>
      <c r="G879" s="6"/>
      <c r="H879" s="6"/>
    </row>
    <row r="880" customFormat="false" ht="14.25" hidden="false" customHeight="true" outlineLevel="0" collapsed="false">
      <c r="A880" s="6"/>
      <c r="B880" s="6"/>
      <c r="C880" s="4"/>
      <c r="D880" s="5"/>
      <c r="E880" s="6"/>
      <c r="F880" s="6"/>
      <c r="G880" s="6"/>
      <c r="H880" s="6"/>
    </row>
    <row r="881" customFormat="false" ht="14.25" hidden="false" customHeight="true" outlineLevel="0" collapsed="false">
      <c r="A881" s="6"/>
      <c r="B881" s="6"/>
      <c r="C881" s="4"/>
      <c r="D881" s="5"/>
      <c r="E881" s="6"/>
      <c r="F881" s="6"/>
      <c r="G881" s="6"/>
      <c r="H881" s="6"/>
    </row>
    <row r="882" customFormat="false" ht="14.25" hidden="false" customHeight="true" outlineLevel="0" collapsed="false">
      <c r="A882" s="6"/>
      <c r="B882" s="6"/>
      <c r="C882" s="4"/>
      <c r="D882" s="5"/>
      <c r="E882" s="6"/>
      <c r="F882" s="6"/>
      <c r="G882" s="6"/>
      <c r="H882" s="6"/>
    </row>
    <row r="883" customFormat="false" ht="14.25" hidden="false" customHeight="true" outlineLevel="0" collapsed="false">
      <c r="A883" s="6"/>
      <c r="B883" s="6"/>
      <c r="C883" s="4"/>
      <c r="D883" s="5"/>
      <c r="E883" s="6"/>
      <c r="F883" s="6"/>
      <c r="G883" s="6"/>
      <c r="H883" s="6"/>
    </row>
    <row r="884" customFormat="false" ht="14.25" hidden="false" customHeight="true" outlineLevel="0" collapsed="false">
      <c r="A884" s="6"/>
      <c r="B884" s="6"/>
      <c r="C884" s="4"/>
      <c r="D884" s="5"/>
      <c r="E884" s="6"/>
      <c r="F884" s="6"/>
      <c r="G884" s="6"/>
      <c r="H884" s="6"/>
    </row>
    <row r="885" customFormat="false" ht="14.25" hidden="false" customHeight="true" outlineLevel="0" collapsed="false">
      <c r="A885" s="6"/>
      <c r="B885" s="6"/>
      <c r="C885" s="4"/>
      <c r="D885" s="5"/>
      <c r="E885" s="6"/>
      <c r="F885" s="6"/>
      <c r="G885" s="6"/>
      <c r="H885" s="6"/>
    </row>
    <row r="886" customFormat="false" ht="14.25" hidden="false" customHeight="true" outlineLevel="0" collapsed="false">
      <c r="A886" s="6"/>
      <c r="B886" s="6"/>
      <c r="C886" s="4"/>
      <c r="D886" s="5"/>
      <c r="E886" s="6"/>
      <c r="F886" s="6"/>
      <c r="G886" s="6"/>
      <c r="H886" s="6"/>
    </row>
    <row r="887" customFormat="false" ht="14.25" hidden="false" customHeight="true" outlineLevel="0" collapsed="false">
      <c r="A887" s="6"/>
      <c r="B887" s="6"/>
      <c r="C887" s="4"/>
      <c r="D887" s="5"/>
      <c r="E887" s="6"/>
      <c r="F887" s="6"/>
      <c r="G887" s="6"/>
      <c r="H887" s="6"/>
    </row>
    <row r="888" customFormat="false" ht="14.25" hidden="false" customHeight="true" outlineLevel="0" collapsed="false">
      <c r="A888" s="6"/>
      <c r="B888" s="6"/>
      <c r="C888" s="4"/>
      <c r="D888" s="5"/>
      <c r="E888" s="6"/>
      <c r="F888" s="6"/>
      <c r="G888" s="6"/>
      <c r="H888" s="6"/>
    </row>
    <row r="889" customFormat="false" ht="14.25" hidden="false" customHeight="true" outlineLevel="0" collapsed="false">
      <c r="A889" s="6"/>
      <c r="B889" s="6"/>
      <c r="C889" s="4"/>
      <c r="D889" s="5"/>
      <c r="E889" s="6"/>
      <c r="F889" s="6"/>
      <c r="G889" s="6"/>
      <c r="H889" s="6"/>
    </row>
    <row r="890" customFormat="false" ht="14.25" hidden="false" customHeight="true" outlineLevel="0" collapsed="false">
      <c r="A890" s="6"/>
      <c r="B890" s="6"/>
      <c r="C890" s="4"/>
      <c r="D890" s="5"/>
      <c r="E890" s="6"/>
      <c r="F890" s="6"/>
      <c r="G890" s="6"/>
      <c r="H890" s="6"/>
    </row>
    <row r="891" customFormat="false" ht="14.25" hidden="false" customHeight="true" outlineLevel="0" collapsed="false">
      <c r="A891" s="6"/>
      <c r="B891" s="6"/>
      <c r="C891" s="4"/>
      <c r="D891" s="5"/>
      <c r="E891" s="6"/>
      <c r="F891" s="6"/>
      <c r="G891" s="6"/>
      <c r="H891" s="6"/>
    </row>
    <row r="892" customFormat="false" ht="14.25" hidden="false" customHeight="true" outlineLevel="0" collapsed="false">
      <c r="A892" s="6"/>
      <c r="B892" s="6"/>
      <c r="C892" s="4"/>
      <c r="D892" s="5"/>
      <c r="E892" s="6"/>
      <c r="F892" s="6"/>
      <c r="G892" s="6"/>
      <c r="H892" s="6"/>
    </row>
    <row r="893" customFormat="false" ht="14.25" hidden="false" customHeight="true" outlineLevel="0" collapsed="false">
      <c r="A893" s="6"/>
      <c r="B893" s="6"/>
      <c r="C893" s="4"/>
      <c r="D893" s="5"/>
      <c r="E893" s="6"/>
      <c r="F893" s="6"/>
      <c r="G893" s="6"/>
      <c r="H893" s="6"/>
    </row>
    <row r="894" customFormat="false" ht="14.25" hidden="false" customHeight="true" outlineLevel="0" collapsed="false">
      <c r="A894" s="6"/>
      <c r="B894" s="6"/>
      <c r="C894" s="4"/>
      <c r="D894" s="5"/>
      <c r="E894" s="6"/>
      <c r="F894" s="6"/>
      <c r="G894" s="6"/>
      <c r="H894" s="6"/>
    </row>
    <row r="895" customFormat="false" ht="14.25" hidden="false" customHeight="true" outlineLevel="0" collapsed="false">
      <c r="A895" s="6"/>
      <c r="B895" s="6"/>
      <c r="C895" s="4"/>
      <c r="D895" s="5"/>
      <c r="E895" s="6"/>
      <c r="F895" s="6"/>
      <c r="G895" s="6"/>
      <c r="H895" s="6"/>
    </row>
    <row r="896" customFormat="false" ht="14.25" hidden="false" customHeight="true" outlineLevel="0" collapsed="false">
      <c r="A896" s="6"/>
      <c r="B896" s="6"/>
      <c r="C896" s="4"/>
      <c r="D896" s="5"/>
      <c r="E896" s="6"/>
      <c r="F896" s="6"/>
      <c r="G896" s="6"/>
      <c r="H896" s="6"/>
    </row>
    <row r="897" customFormat="false" ht="14.25" hidden="false" customHeight="true" outlineLevel="0" collapsed="false">
      <c r="A897" s="6"/>
      <c r="B897" s="6"/>
      <c r="C897" s="4"/>
      <c r="D897" s="5"/>
      <c r="E897" s="6"/>
      <c r="F897" s="6"/>
      <c r="G897" s="6"/>
      <c r="H897" s="6"/>
    </row>
    <row r="898" customFormat="false" ht="14.25" hidden="false" customHeight="true" outlineLevel="0" collapsed="false">
      <c r="A898" s="6"/>
      <c r="B898" s="6"/>
      <c r="C898" s="4"/>
      <c r="D898" s="5"/>
      <c r="E898" s="6"/>
      <c r="F898" s="6"/>
      <c r="G898" s="6"/>
      <c r="H898" s="6"/>
    </row>
    <row r="899" customFormat="false" ht="14.25" hidden="false" customHeight="true" outlineLevel="0" collapsed="false">
      <c r="A899" s="6"/>
      <c r="B899" s="6"/>
      <c r="C899" s="4"/>
      <c r="D899" s="5"/>
      <c r="E899" s="6"/>
      <c r="F899" s="6"/>
      <c r="G899" s="6"/>
      <c r="H899" s="6"/>
    </row>
    <row r="900" customFormat="false" ht="14.25" hidden="false" customHeight="true" outlineLevel="0" collapsed="false">
      <c r="A900" s="6"/>
      <c r="B900" s="6"/>
      <c r="C900" s="4"/>
      <c r="D900" s="5"/>
      <c r="E900" s="6"/>
      <c r="F900" s="6"/>
      <c r="G900" s="6"/>
      <c r="H900" s="6"/>
    </row>
    <row r="901" customFormat="false" ht="14.25" hidden="false" customHeight="true" outlineLevel="0" collapsed="false">
      <c r="A901" s="6"/>
      <c r="B901" s="6"/>
      <c r="C901" s="4"/>
      <c r="D901" s="5"/>
      <c r="E901" s="6"/>
      <c r="F901" s="6"/>
      <c r="G901" s="6"/>
      <c r="H901" s="6"/>
    </row>
    <row r="902" customFormat="false" ht="14.25" hidden="false" customHeight="true" outlineLevel="0" collapsed="false">
      <c r="A902" s="6"/>
      <c r="B902" s="6"/>
      <c r="C902" s="4"/>
      <c r="D902" s="5"/>
      <c r="E902" s="6"/>
      <c r="F902" s="6"/>
      <c r="G902" s="6"/>
      <c r="H902" s="6"/>
    </row>
    <row r="903" customFormat="false" ht="14.25" hidden="false" customHeight="true" outlineLevel="0" collapsed="false">
      <c r="A903" s="6"/>
      <c r="B903" s="6"/>
      <c r="C903" s="4"/>
      <c r="D903" s="5"/>
      <c r="E903" s="6"/>
      <c r="F903" s="6"/>
      <c r="G903" s="6"/>
      <c r="H903" s="6"/>
    </row>
    <row r="904" customFormat="false" ht="14.25" hidden="false" customHeight="true" outlineLevel="0" collapsed="false">
      <c r="A904" s="6"/>
      <c r="B904" s="6"/>
      <c r="C904" s="4"/>
      <c r="D904" s="5"/>
      <c r="E904" s="6"/>
      <c r="F904" s="6"/>
      <c r="G904" s="6"/>
      <c r="H904" s="6"/>
    </row>
    <row r="905" customFormat="false" ht="14.25" hidden="false" customHeight="true" outlineLevel="0" collapsed="false">
      <c r="A905" s="6"/>
      <c r="B905" s="6"/>
      <c r="C905" s="4"/>
      <c r="D905" s="5"/>
      <c r="E905" s="6"/>
      <c r="F905" s="6"/>
      <c r="G905" s="6"/>
      <c r="H905" s="6"/>
    </row>
    <row r="906" customFormat="false" ht="14.25" hidden="false" customHeight="true" outlineLevel="0" collapsed="false">
      <c r="A906" s="6"/>
      <c r="B906" s="6"/>
      <c r="C906" s="4"/>
      <c r="D906" s="5"/>
      <c r="E906" s="6"/>
      <c r="F906" s="6"/>
      <c r="G906" s="6"/>
      <c r="H906" s="6"/>
    </row>
    <row r="907" customFormat="false" ht="14.25" hidden="false" customHeight="true" outlineLevel="0" collapsed="false">
      <c r="A907" s="6"/>
      <c r="B907" s="6"/>
      <c r="C907" s="4"/>
      <c r="D907" s="5"/>
      <c r="E907" s="6"/>
      <c r="F907" s="6"/>
      <c r="G907" s="6"/>
      <c r="H907" s="6"/>
    </row>
    <row r="908" customFormat="false" ht="14.25" hidden="false" customHeight="true" outlineLevel="0" collapsed="false">
      <c r="A908" s="6"/>
      <c r="B908" s="6"/>
      <c r="C908" s="4"/>
      <c r="D908" s="5"/>
      <c r="E908" s="6"/>
      <c r="F908" s="6"/>
      <c r="G908" s="6"/>
      <c r="H908" s="6"/>
    </row>
    <row r="909" customFormat="false" ht="14.25" hidden="false" customHeight="true" outlineLevel="0" collapsed="false">
      <c r="A909" s="6"/>
      <c r="B909" s="6"/>
      <c r="C909" s="4"/>
      <c r="D909" s="5"/>
      <c r="E909" s="6"/>
      <c r="F909" s="6"/>
      <c r="G909" s="6"/>
      <c r="H909" s="6"/>
    </row>
    <row r="910" customFormat="false" ht="14.25" hidden="false" customHeight="true" outlineLevel="0" collapsed="false">
      <c r="A910" s="6"/>
      <c r="B910" s="6"/>
      <c r="C910" s="4"/>
      <c r="D910" s="5"/>
      <c r="E910" s="6"/>
      <c r="F910" s="6"/>
      <c r="G910" s="6"/>
      <c r="H910" s="6"/>
    </row>
    <row r="911" customFormat="false" ht="14.25" hidden="false" customHeight="true" outlineLevel="0" collapsed="false">
      <c r="A911" s="6"/>
      <c r="B911" s="6"/>
      <c r="C911" s="4"/>
      <c r="D911" s="5"/>
      <c r="E911" s="6"/>
      <c r="F911" s="6"/>
      <c r="G911" s="6"/>
      <c r="H911" s="6"/>
    </row>
    <row r="912" customFormat="false" ht="14.25" hidden="false" customHeight="true" outlineLevel="0" collapsed="false">
      <c r="A912" s="6"/>
      <c r="B912" s="6"/>
      <c r="C912" s="4"/>
      <c r="D912" s="5"/>
      <c r="E912" s="6"/>
      <c r="F912" s="6"/>
      <c r="G912" s="6"/>
      <c r="H912" s="6"/>
    </row>
    <row r="913" customFormat="false" ht="14.25" hidden="false" customHeight="true" outlineLevel="0" collapsed="false">
      <c r="A913" s="6"/>
      <c r="B913" s="6"/>
      <c r="C913" s="4"/>
      <c r="D913" s="5"/>
      <c r="E913" s="6"/>
      <c r="F913" s="6"/>
      <c r="G913" s="6"/>
      <c r="H913" s="6"/>
    </row>
    <row r="914" customFormat="false" ht="14.25" hidden="false" customHeight="true" outlineLevel="0" collapsed="false">
      <c r="A914" s="6"/>
      <c r="B914" s="6"/>
      <c r="C914" s="4"/>
      <c r="D914" s="5"/>
      <c r="E914" s="6"/>
      <c r="F914" s="6"/>
      <c r="G914" s="6"/>
      <c r="H914" s="6"/>
    </row>
    <row r="915" customFormat="false" ht="14.25" hidden="false" customHeight="true" outlineLevel="0" collapsed="false">
      <c r="A915" s="6"/>
      <c r="B915" s="6"/>
      <c r="C915" s="4"/>
      <c r="D915" s="5"/>
      <c r="E915" s="6"/>
      <c r="F915" s="6"/>
      <c r="G915" s="6"/>
      <c r="H915" s="6"/>
    </row>
    <row r="916" customFormat="false" ht="14.25" hidden="false" customHeight="true" outlineLevel="0" collapsed="false">
      <c r="A916" s="6"/>
      <c r="B916" s="6"/>
      <c r="C916" s="4"/>
      <c r="D916" s="5"/>
      <c r="E916" s="6"/>
      <c r="F916" s="6"/>
      <c r="G916" s="6"/>
      <c r="H916" s="6"/>
    </row>
    <row r="917" customFormat="false" ht="14.25" hidden="false" customHeight="true" outlineLevel="0" collapsed="false">
      <c r="A917" s="6"/>
      <c r="B917" s="6"/>
      <c r="C917" s="4"/>
      <c r="D917" s="5"/>
      <c r="E917" s="6"/>
      <c r="F917" s="6"/>
      <c r="G917" s="6"/>
      <c r="H917" s="6"/>
    </row>
    <row r="918" customFormat="false" ht="14.25" hidden="false" customHeight="true" outlineLevel="0" collapsed="false">
      <c r="A918" s="6"/>
      <c r="B918" s="6"/>
      <c r="C918" s="4"/>
      <c r="D918" s="5"/>
      <c r="E918" s="6"/>
      <c r="F918" s="6"/>
      <c r="G918" s="6"/>
      <c r="H918" s="6"/>
    </row>
    <row r="919" customFormat="false" ht="14.25" hidden="false" customHeight="true" outlineLevel="0" collapsed="false">
      <c r="A919" s="6"/>
      <c r="B919" s="6"/>
      <c r="C919" s="4"/>
      <c r="D919" s="5"/>
      <c r="E919" s="6"/>
      <c r="F919" s="6"/>
      <c r="G919" s="6"/>
      <c r="H919" s="6"/>
    </row>
    <row r="920" customFormat="false" ht="14.25" hidden="false" customHeight="true" outlineLevel="0" collapsed="false">
      <c r="A920" s="6"/>
      <c r="B920" s="6"/>
      <c r="C920" s="4"/>
      <c r="D920" s="5"/>
      <c r="E920" s="6"/>
      <c r="F920" s="6"/>
      <c r="G920" s="6"/>
      <c r="H920" s="6"/>
    </row>
    <row r="921" customFormat="false" ht="14.25" hidden="false" customHeight="true" outlineLevel="0" collapsed="false">
      <c r="A921" s="6"/>
      <c r="B921" s="6"/>
      <c r="C921" s="4"/>
      <c r="D921" s="5"/>
      <c r="E921" s="6"/>
      <c r="F921" s="6"/>
      <c r="G921" s="6"/>
      <c r="H921" s="6"/>
    </row>
    <row r="922" customFormat="false" ht="14.25" hidden="false" customHeight="true" outlineLevel="0" collapsed="false">
      <c r="A922" s="6"/>
      <c r="B922" s="6"/>
      <c r="C922" s="4"/>
      <c r="D922" s="5"/>
      <c r="E922" s="6"/>
      <c r="F922" s="6"/>
      <c r="G922" s="6"/>
      <c r="H922" s="6"/>
    </row>
    <row r="923" customFormat="false" ht="14.25" hidden="false" customHeight="true" outlineLevel="0" collapsed="false">
      <c r="A923" s="6"/>
      <c r="B923" s="6"/>
      <c r="C923" s="4"/>
      <c r="D923" s="5"/>
      <c r="E923" s="6"/>
      <c r="F923" s="6"/>
      <c r="G923" s="6"/>
      <c r="H923" s="6"/>
    </row>
    <row r="924" customFormat="false" ht="14.25" hidden="false" customHeight="true" outlineLevel="0" collapsed="false">
      <c r="A924" s="6"/>
      <c r="B924" s="6"/>
      <c r="C924" s="4"/>
      <c r="D924" s="5"/>
      <c r="E924" s="6"/>
      <c r="F924" s="6"/>
      <c r="G924" s="6"/>
      <c r="H924" s="6"/>
    </row>
    <row r="925" customFormat="false" ht="14.25" hidden="false" customHeight="true" outlineLevel="0" collapsed="false">
      <c r="A925" s="6"/>
      <c r="B925" s="6"/>
      <c r="C925" s="4"/>
      <c r="D925" s="5"/>
      <c r="E925" s="6"/>
      <c r="F925" s="6"/>
      <c r="G925" s="6"/>
      <c r="H925" s="6"/>
    </row>
    <row r="926" customFormat="false" ht="14.25" hidden="false" customHeight="true" outlineLevel="0" collapsed="false">
      <c r="A926" s="6"/>
      <c r="B926" s="6"/>
      <c r="C926" s="4"/>
      <c r="D926" s="5"/>
      <c r="E926" s="6"/>
      <c r="F926" s="6"/>
      <c r="G926" s="6"/>
      <c r="H926" s="6"/>
    </row>
    <row r="927" customFormat="false" ht="14.25" hidden="false" customHeight="true" outlineLevel="0" collapsed="false">
      <c r="A927" s="6"/>
      <c r="B927" s="6"/>
      <c r="C927" s="4"/>
      <c r="D927" s="5"/>
      <c r="E927" s="6"/>
      <c r="F927" s="6"/>
      <c r="G927" s="6"/>
      <c r="H927" s="6"/>
    </row>
    <row r="928" customFormat="false" ht="14.25" hidden="false" customHeight="true" outlineLevel="0" collapsed="false">
      <c r="A928" s="6"/>
      <c r="B928" s="6"/>
      <c r="C928" s="4"/>
      <c r="D928" s="5"/>
      <c r="E928" s="6"/>
      <c r="F928" s="6"/>
      <c r="G928" s="6"/>
      <c r="H928" s="6"/>
    </row>
    <row r="929" customFormat="false" ht="14.25" hidden="false" customHeight="true" outlineLevel="0" collapsed="false">
      <c r="A929" s="6"/>
      <c r="B929" s="6"/>
      <c r="C929" s="4"/>
      <c r="D929" s="5"/>
      <c r="E929" s="6"/>
      <c r="F929" s="6"/>
      <c r="G929" s="6"/>
      <c r="H929" s="6"/>
    </row>
    <row r="930" customFormat="false" ht="14.25" hidden="false" customHeight="true" outlineLevel="0" collapsed="false">
      <c r="A930" s="6"/>
      <c r="B930" s="6"/>
      <c r="C930" s="4"/>
      <c r="D930" s="5"/>
      <c r="E930" s="6"/>
      <c r="F930" s="6"/>
      <c r="G930" s="6"/>
      <c r="H930" s="6"/>
    </row>
    <row r="931" customFormat="false" ht="14.25" hidden="false" customHeight="true" outlineLevel="0" collapsed="false">
      <c r="A931" s="6"/>
      <c r="B931" s="6"/>
      <c r="C931" s="4"/>
      <c r="D931" s="5"/>
      <c r="E931" s="6"/>
      <c r="F931" s="6"/>
      <c r="G931" s="6"/>
      <c r="H931" s="6"/>
    </row>
    <row r="932" customFormat="false" ht="14.25" hidden="false" customHeight="true" outlineLevel="0" collapsed="false">
      <c r="A932" s="6"/>
      <c r="B932" s="6"/>
      <c r="C932" s="4"/>
      <c r="D932" s="5"/>
      <c r="E932" s="6"/>
      <c r="F932" s="6"/>
      <c r="G932" s="6"/>
      <c r="H932" s="6"/>
    </row>
    <row r="933" customFormat="false" ht="14.25" hidden="false" customHeight="true" outlineLevel="0" collapsed="false">
      <c r="A933" s="6"/>
      <c r="B933" s="6"/>
      <c r="C933" s="4"/>
      <c r="D933" s="5"/>
      <c r="E933" s="6"/>
      <c r="F933" s="6"/>
      <c r="G933" s="6"/>
      <c r="H933" s="6"/>
    </row>
    <row r="934" customFormat="false" ht="14.25" hidden="false" customHeight="true" outlineLevel="0" collapsed="false">
      <c r="A934" s="6"/>
      <c r="B934" s="6"/>
      <c r="C934" s="4"/>
      <c r="D934" s="5"/>
      <c r="E934" s="6"/>
      <c r="F934" s="6"/>
      <c r="G934" s="6"/>
      <c r="H934" s="6"/>
    </row>
    <row r="935" customFormat="false" ht="14.25" hidden="false" customHeight="true" outlineLevel="0" collapsed="false">
      <c r="A935" s="6"/>
      <c r="B935" s="6"/>
      <c r="C935" s="4"/>
      <c r="D935" s="5"/>
      <c r="E935" s="6"/>
      <c r="F935" s="6"/>
      <c r="G935" s="6"/>
      <c r="H935" s="6"/>
    </row>
    <row r="936" customFormat="false" ht="14.25" hidden="false" customHeight="true" outlineLevel="0" collapsed="false">
      <c r="A936" s="6"/>
      <c r="B936" s="6"/>
      <c r="C936" s="4"/>
      <c r="D936" s="5"/>
      <c r="E936" s="6"/>
      <c r="F936" s="6"/>
      <c r="G936" s="6"/>
      <c r="H936" s="6"/>
    </row>
    <row r="937" customFormat="false" ht="14.25" hidden="false" customHeight="true" outlineLevel="0" collapsed="false">
      <c r="A937" s="6"/>
      <c r="B937" s="6"/>
      <c r="C937" s="4"/>
      <c r="D937" s="5"/>
      <c r="E937" s="6"/>
      <c r="F937" s="6"/>
      <c r="G937" s="6"/>
      <c r="H937" s="6"/>
    </row>
    <row r="938" customFormat="false" ht="14.25" hidden="false" customHeight="true" outlineLevel="0" collapsed="false">
      <c r="A938" s="6"/>
      <c r="B938" s="6"/>
      <c r="C938" s="4"/>
      <c r="D938" s="5"/>
      <c r="E938" s="6"/>
      <c r="F938" s="6"/>
      <c r="G938" s="6"/>
      <c r="H938" s="6"/>
    </row>
    <row r="939" customFormat="false" ht="14.25" hidden="false" customHeight="true" outlineLevel="0" collapsed="false">
      <c r="A939" s="6"/>
      <c r="B939" s="6"/>
      <c r="C939" s="4"/>
      <c r="D939" s="5"/>
      <c r="E939" s="6"/>
      <c r="F939" s="6"/>
      <c r="G939" s="6"/>
      <c r="H939" s="6"/>
    </row>
    <row r="940" customFormat="false" ht="14.25" hidden="false" customHeight="true" outlineLevel="0" collapsed="false">
      <c r="A940" s="6"/>
      <c r="B940" s="6"/>
      <c r="C940" s="4"/>
      <c r="D940" s="5"/>
      <c r="E940" s="6"/>
      <c r="F940" s="6"/>
      <c r="G940" s="6"/>
      <c r="H940" s="6"/>
    </row>
    <row r="941" customFormat="false" ht="14.25" hidden="false" customHeight="true" outlineLevel="0" collapsed="false">
      <c r="A941" s="6"/>
      <c r="B941" s="6"/>
      <c r="C941" s="4"/>
      <c r="D941" s="5"/>
      <c r="E941" s="6"/>
      <c r="F941" s="6"/>
      <c r="G941" s="6"/>
      <c r="H941" s="6"/>
    </row>
    <row r="942" customFormat="false" ht="14.25" hidden="false" customHeight="true" outlineLevel="0" collapsed="false">
      <c r="A942" s="6"/>
      <c r="B942" s="6"/>
      <c r="C942" s="4"/>
      <c r="D942" s="5"/>
      <c r="E942" s="6"/>
      <c r="F942" s="6"/>
      <c r="G942" s="6"/>
      <c r="H942" s="6"/>
    </row>
    <row r="943" customFormat="false" ht="14.25" hidden="false" customHeight="true" outlineLevel="0" collapsed="false">
      <c r="A943" s="6"/>
      <c r="B943" s="6"/>
      <c r="C943" s="4"/>
      <c r="D943" s="5"/>
      <c r="E943" s="6"/>
      <c r="F943" s="6"/>
      <c r="G943" s="6"/>
      <c r="H943" s="6"/>
    </row>
    <row r="944" customFormat="false" ht="14.25" hidden="false" customHeight="true" outlineLevel="0" collapsed="false">
      <c r="A944" s="6"/>
      <c r="B944" s="6"/>
      <c r="C944" s="4"/>
      <c r="D944" s="5"/>
      <c r="E944" s="6"/>
      <c r="F944" s="6"/>
      <c r="G944" s="6"/>
      <c r="H944" s="6"/>
    </row>
    <row r="945" customFormat="false" ht="14.25" hidden="false" customHeight="true" outlineLevel="0" collapsed="false">
      <c r="A945" s="6"/>
      <c r="B945" s="6"/>
      <c r="C945" s="4"/>
      <c r="D945" s="5"/>
      <c r="E945" s="6"/>
      <c r="F945" s="6"/>
      <c r="G945" s="6"/>
      <c r="H945" s="6"/>
    </row>
    <row r="946" customFormat="false" ht="14.25" hidden="false" customHeight="true" outlineLevel="0" collapsed="false">
      <c r="A946" s="6"/>
      <c r="B946" s="6"/>
      <c r="C946" s="4"/>
      <c r="D946" s="5"/>
      <c r="E946" s="6"/>
      <c r="F946" s="6"/>
      <c r="G946" s="6"/>
      <c r="H946" s="6"/>
    </row>
    <row r="947" customFormat="false" ht="14.25" hidden="false" customHeight="true" outlineLevel="0" collapsed="false">
      <c r="A947" s="6"/>
      <c r="B947" s="6"/>
      <c r="C947" s="4"/>
      <c r="D947" s="5"/>
      <c r="E947" s="6"/>
      <c r="F947" s="6"/>
      <c r="G947" s="6"/>
      <c r="H947" s="6"/>
    </row>
    <row r="948" customFormat="false" ht="14.25" hidden="false" customHeight="true" outlineLevel="0" collapsed="false">
      <c r="A948" s="6"/>
      <c r="B948" s="6"/>
      <c r="C948" s="4"/>
      <c r="D948" s="5"/>
      <c r="E948" s="6"/>
      <c r="F948" s="6"/>
      <c r="G948" s="6"/>
      <c r="H948" s="6"/>
    </row>
    <row r="949" customFormat="false" ht="14.25" hidden="false" customHeight="true" outlineLevel="0" collapsed="false">
      <c r="A949" s="6"/>
      <c r="B949" s="6"/>
      <c r="C949" s="4"/>
      <c r="D949" s="5"/>
      <c r="E949" s="6"/>
      <c r="F949" s="6"/>
      <c r="G949" s="6"/>
      <c r="H949" s="6"/>
    </row>
    <row r="950" customFormat="false" ht="14.25" hidden="false" customHeight="true" outlineLevel="0" collapsed="false">
      <c r="A950" s="6"/>
      <c r="B950" s="6"/>
      <c r="C950" s="4"/>
      <c r="D950" s="5"/>
      <c r="E950" s="6"/>
      <c r="F950" s="6"/>
      <c r="G950" s="6"/>
      <c r="H950" s="6"/>
    </row>
    <row r="951" customFormat="false" ht="14.25" hidden="false" customHeight="true" outlineLevel="0" collapsed="false">
      <c r="A951" s="6"/>
      <c r="B951" s="6"/>
      <c r="C951" s="4"/>
      <c r="D951" s="5"/>
      <c r="E951" s="6"/>
      <c r="F951" s="6"/>
      <c r="G951" s="6"/>
      <c r="H951" s="6"/>
    </row>
    <row r="952" customFormat="false" ht="14.25" hidden="false" customHeight="true" outlineLevel="0" collapsed="false">
      <c r="A952" s="6"/>
      <c r="B952" s="6"/>
      <c r="C952" s="4"/>
      <c r="D952" s="5"/>
      <c r="E952" s="6"/>
      <c r="F952" s="6"/>
      <c r="G952" s="6"/>
      <c r="H952" s="6"/>
    </row>
    <row r="953" customFormat="false" ht="14.25" hidden="false" customHeight="true" outlineLevel="0" collapsed="false">
      <c r="A953" s="6"/>
      <c r="B953" s="6"/>
      <c r="C953" s="4"/>
      <c r="D953" s="5"/>
      <c r="E953" s="6"/>
      <c r="F953" s="6"/>
      <c r="G953" s="6"/>
      <c r="H953" s="6"/>
    </row>
    <row r="954" customFormat="false" ht="14.25" hidden="false" customHeight="true" outlineLevel="0" collapsed="false">
      <c r="A954" s="6"/>
      <c r="B954" s="6"/>
      <c r="C954" s="4"/>
      <c r="D954" s="5"/>
      <c r="E954" s="6"/>
      <c r="F954" s="6"/>
      <c r="G954" s="6"/>
      <c r="H954" s="6"/>
    </row>
    <row r="955" customFormat="false" ht="14.25" hidden="false" customHeight="true" outlineLevel="0" collapsed="false">
      <c r="A955" s="6"/>
      <c r="B955" s="6"/>
      <c r="C955" s="4"/>
      <c r="D955" s="5"/>
      <c r="E955" s="6"/>
      <c r="F955" s="6"/>
      <c r="G955" s="6"/>
      <c r="H955" s="6"/>
    </row>
    <row r="956" customFormat="false" ht="14.25" hidden="false" customHeight="true" outlineLevel="0" collapsed="false">
      <c r="A956" s="6"/>
      <c r="B956" s="6"/>
      <c r="C956" s="4"/>
      <c r="D956" s="5"/>
      <c r="E956" s="6"/>
      <c r="F956" s="6"/>
      <c r="G956" s="6"/>
      <c r="H956" s="6"/>
    </row>
    <row r="957" customFormat="false" ht="14.25" hidden="false" customHeight="true" outlineLevel="0" collapsed="false">
      <c r="A957" s="6"/>
      <c r="B957" s="6"/>
      <c r="C957" s="4"/>
      <c r="D957" s="5"/>
      <c r="E957" s="6"/>
      <c r="F957" s="6"/>
      <c r="G957" s="6"/>
      <c r="H957" s="6"/>
    </row>
    <row r="958" customFormat="false" ht="14.25" hidden="false" customHeight="true" outlineLevel="0" collapsed="false">
      <c r="A958" s="6"/>
      <c r="B958" s="6"/>
      <c r="C958" s="4"/>
      <c r="D958" s="5"/>
      <c r="E958" s="6"/>
      <c r="F958" s="6"/>
      <c r="G958" s="6"/>
      <c r="H958" s="6"/>
    </row>
    <row r="959" customFormat="false" ht="14.25" hidden="false" customHeight="true" outlineLevel="0" collapsed="false">
      <c r="A959" s="6"/>
      <c r="B959" s="6"/>
      <c r="C959" s="4"/>
      <c r="D959" s="5"/>
      <c r="E959" s="6"/>
      <c r="F959" s="6"/>
      <c r="G959" s="6"/>
      <c r="H959" s="6"/>
    </row>
    <row r="960" customFormat="false" ht="14.25" hidden="false" customHeight="true" outlineLevel="0" collapsed="false">
      <c r="A960" s="6"/>
      <c r="B960" s="6"/>
      <c r="C960" s="4"/>
      <c r="D960" s="5"/>
      <c r="E960" s="6"/>
      <c r="F960" s="6"/>
      <c r="G960" s="6"/>
      <c r="H960" s="6"/>
    </row>
    <row r="961" customFormat="false" ht="14.25" hidden="false" customHeight="true" outlineLevel="0" collapsed="false">
      <c r="A961" s="6"/>
      <c r="B961" s="6"/>
      <c r="C961" s="4"/>
      <c r="D961" s="5"/>
      <c r="E961" s="6"/>
      <c r="F961" s="6"/>
      <c r="G961" s="6"/>
      <c r="H961" s="6"/>
    </row>
    <row r="962" customFormat="false" ht="14.25" hidden="false" customHeight="true" outlineLevel="0" collapsed="false">
      <c r="A962" s="6"/>
      <c r="B962" s="6"/>
      <c r="C962" s="4"/>
      <c r="D962" s="5"/>
      <c r="E962" s="6"/>
      <c r="F962" s="6"/>
      <c r="G962" s="6"/>
      <c r="H962" s="6"/>
    </row>
    <row r="963" customFormat="false" ht="14.25" hidden="false" customHeight="true" outlineLevel="0" collapsed="false">
      <c r="A963" s="6"/>
      <c r="B963" s="6"/>
      <c r="C963" s="4"/>
      <c r="D963" s="5"/>
      <c r="E963" s="6"/>
      <c r="F963" s="6"/>
      <c r="G963" s="6"/>
      <c r="H963" s="6"/>
    </row>
    <row r="964" customFormat="false" ht="14.25" hidden="false" customHeight="true" outlineLevel="0" collapsed="false">
      <c r="A964" s="6"/>
      <c r="B964" s="6"/>
      <c r="C964" s="4"/>
      <c r="D964" s="5"/>
      <c r="E964" s="6"/>
      <c r="F964" s="6"/>
      <c r="G964" s="6"/>
      <c r="H964" s="6"/>
    </row>
    <row r="965" customFormat="false" ht="14.25" hidden="false" customHeight="true" outlineLevel="0" collapsed="false">
      <c r="A965" s="6"/>
      <c r="B965" s="6"/>
      <c r="C965" s="4"/>
      <c r="D965" s="5"/>
      <c r="E965" s="6"/>
      <c r="F965" s="6"/>
      <c r="G965" s="6"/>
      <c r="H965" s="6"/>
    </row>
    <row r="966" customFormat="false" ht="14.25" hidden="false" customHeight="true" outlineLevel="0" collapsed="false">
      <c r="A966" s="6"/>
      <c r="B966" s="6"/>
      <c r="C966" s="4"/>
      <c r="D966" s="5"/>
      <c r="E966" s="6"/>
      <c r="F966" s="6"/>
      <c r="G966" s="6"/>
      <c r="H966" s="6"/>
    </row>
    <row r="967" customFormat="false" ht="14.25" hidden="false" customHeight="true" outlineLevel="0" collapsed="false">
      <c r="A967" s="6"/>
      <c r="B967" s="6"/>
      <c r="C967" s="4"/>
      <c r="D967" s="5"/>
      <c r="E967" s="6"/>
      <c r="F967" s="6"/>
      <c r="G967" s="6"/>
      <c r="H967" s="6"/>
    </row>
    <row r="968" customFormat="false" ht="14.25" hidden="false" customHeight="true" outlineLevel="0" collapsed="false">
      <c r="A968" s="6"/>
      <c r="B968" s="6"/>
      <c r="C968" s="4"/>
      <c r="D968" s="5"/>
      <c r="E968" s="6"/>
      <c r="F968" s="6"/>
      <c r="G968" s="6"/>
      <c r="H968" s="6"/>
    </row>
    <row r="969" customFormat="false" ht="14.25" hidden="false" customHeight="true" outlineLevel="0" collapsed="false">
      <c r="A969" s="6"/>
      <c r="B969" s="6"/>
      <c r="C969" s="4"/>
      <c r="D969" s="5"/>
      <c r="E969" s="6"/>
      <c r="F969" s="6"/>
      <c r="G969" s="6"/>
      <c r="H969" s="6"/>
    </row>
    <row r="970" customFormat="false" ht="14.25" hidden="false" customHeight="true" outlineLevel="0" collapsed="false">
      <c r="A970" s="6"/>
      <c r="B970" s="6"/>
      <c r="C970" s="4"/>
      <c r="D970" s="5"/>
      <c r="E970" s="6"/>
      <c r="F970" s="6"/>
      <c r="G970" s="6"/>
      <c r="H970" s="6"/>
    </row>
    <row r="971" customFormat="false" ht="14.25" hidden="false" customHeight="true" outlineLevel="0" collapsed="false">
      <c r="A971" s="6"/>
      <c r="B971" s="6"/>
      <c r="C971" s="4"/>
      <c r="D971" s="5"/>
      <c r="E971" s="6"/>
      <c r="F971" s="6"/>
      <c r="G971" s="6"/>
      <c r="H971" s="6"/>
    </row>
    <row r="972" customFormat="false" ht="14.25" hidden="false" customHeight="true" outlineLevel="0" collapsed="false">
      <c r="A972" s="6"/>
      <c r="B972" s="6"/>
      <c r="C972" s="4"/>
      <c r="D972" s="5"/>
      <c r="E972" s="6"/>
      <c r="F972" s="6"/>
      <c r="G972" s="6"/>
      <c r="H972" s="6"/>
    </row>
    <row r="973" customFormat="false" ht="14.25" hidden="false" customHeight="true" outlineLevel="0" collapsed="false">
      <c r="A973" s="6"/>
      <c r="B973" s="6"/>
      <c r="C973" s="4"/>
      <c r="D973" s="5"/>
      <c r="E973" s="6"/>
      <c r="F973" s="6"/>
      <c r="G973" s="6"/>
      <c r="H973" s="6"/>
    </row>
    <row r="974" customFormat="false" ht="14.25" hidden="false" customHeight="true" outlineLevel="0" collapsed="false">
      <c r="A974" s="6"/>
      <c r="B974" s="6"/>
      <c r="C974" s="4"/>
      <c r="D974" s="5"/>
      <c r="E974" s="6"/>
      <c r="F974" s="6"/>
      <c r="G974" s="6"/>
      <c r="H974" s="6"/>
    </row>
    <row r="975" customFormat="false" ht="14.25" hidden="false" customHeight="true" outlineLevel="0" collapsed="false">
      <c r="A975" s="6"/>
      <c r="B975" s="6"/>
      <c r="C975" s="4"/>
      <c r="D975" s="5"/>
      <c r="E975" s="6"/>
      <c r="F975" s="6"/>
      <c r="G975" s="6"/>
      <c r="H975" s="6"/>
    </row>
    <row r="976" customFormat="false" ht="14.25" hidden="false" customHeight="true" outlineLevel="0" collapsed="false">
      <c r="A976" s="6"/>
      <c r="B976" s="6"/>
      <c r="C976" s="4"/>
      <c r="D976" s="5"/>
      <c r="E976" s="6"/>
      <c r="F976" s="6"/>
      <c r="G976" s="6"/>
      <c r="H976" s="6"/>
    </row>
    <row r="977" customFormat="false" ht="14.25" hidden="false" customHeight="true" outlineLevel="0" collapsed="false">
      <c r="A977" s="6"/>
      <c r="B977" s="6"/>
      <c r="C977" s="4"/>
      <c r="D977" s="5"/>
      <c r="E977" s="6"/>
      <c r="F977" s="6"/>
      <c r="G977" s="6"/>
      <c r="H977" s="6"/>
    </row>
    <row r="978" customFormat="false" ht="14.25" hidden="false" customHeight="true" outlineLevel="0" collapsed="false">
      <c r="A978" s="6"/>
      <c r="B978" s="6"/>
      <c r="C978" s="4"/>
      <c r="D978" s="5"/>
      <c r="E978" s="6"/>
      <c r="F978" s="6"/>
      <c r="G978" s="6"/>
      <c r="H978" s="6"/>
    </row>
    <row r="979" customFormat="false" ht="14.25" hidden="false" customHeight="true" outlineLevel="0" collapsed="false">
      <c r="A979" s="6"/>
      <c r="B979" s="6"/>
      <c r="C979" s="4"/>
      <c r="D979" s="5"/>
      <c r="E979" s="6"/>
      <c r="F979" s="6"/>
      <c r="G979" s="6"/>
      <c r="H979" s="6"/>
    </row>
    <row r="980" customFormat="false" ht="14.25" hidden="false" customHeight="true" outlineLevel="0" collapsed="false">
      <c r="A980" s="6"/>
      <c r="B980" s="6"/>
      <c r="C980" s="4"/>
      <c r="D980" s="5"/>
      <c r="E980" s="6"/>
      <c r="F980" s="6"/>
      <c r="G980" s="6"/>
      <c r="H980" s="6"/>
    </row>
    <row r="981" customFormat="false" ht="14.25" hidden="false" customHeight="true" outlineLevel="0" collapsed="false">
      <c r="A981" s="6"/>
      <c r="B981" s="6"/>
      <c r="C981" s="4"/>
      <c r="D981" s="5"/>
      <c r="E981" s="6"/>
      <c r="F981" s="6"/>
      <c r="G981" s="6"/>
      <c r="H981" s="6"/>
    </row>
    <row r="982" customFormat="false" ht="14.25" hidden="false" customHeight="true" outlineLevel="0" collapsed="false">
      <c r="A982" s="6"/>
      <c r="B982" s="6"/>
      <c r="C982" s="4"/>
      <c r="D982" s="5"/>
      <c r="E982" s="6"/>
      <c r="F982" s="6"/>
      <c r="G982" s="6"/>
      <c r="H982" s="6"/>
    </row>
    <row r="983" customFormat="false" ht="14.25" hidden="false" customHeight="true" outlineLevel="0" collapsed="false">
      <c r="A983" s="6"/>
      <c r="B983" s="6"/>
      <c r="C983" s="4"/>
      <c r="D983" s="5"/>
      <c r="E983" s="6"/>
      <c r="F983" s="6"/>
      <c r="G983" s="6"/>
      <c r="H983" s="6"/>
    </row>
    <row r="984" customFormat="false" ht="14.25" hidden="false" customHeight="true" outlineLevel="0" collapsed="false">
      <c r="A984" s="6"/>
      <c r="B984" s="6"/>
      <c r="C984" s="4"/>
      <c r="D984" s="5"/>
      <c r="E984" s="6"/>
      <c r="F984" s="6"/>
      <c r="G984" s="6"/>
      <c r="H984" s="6"/>
    </row>
    <row r="985" customFormat="false" ht="14.25" hidden="false" customHeight="true" outlineLevel="0" collapsed="false">
      <c r="A985" s="6"/>
      <c r="B985" s="6"/>
      <c r="C985" s="4"/>
      <c r="D985" s="5"/>
      <c r="E985" s="6"/>
      <c r="F985" s="6"/>
      <c r="G985" s="6"/>
      <c r="H985" s="6"/>
    </row>
    <row r="986" customFormat="false" ht="14.25" hidden="false" customHeight="true" outlineLevel="0" collapsed="false">
      <c r="A986" s="6"/>
      <c r="B986" s="6"/>
      <c r="C986" s="4"/>
      <c r="D986" s="5"/>
      <c r="E986" s="6"/>
      <c r="F986" s="6"/>
      <c r="G986" s="6"/>
      <c r="H986" s="6"/>
    </row>
    <row r="987" customFormat="false" ht="14.25" hidden="false" customHeight="true" outlineLevel="0" collapsed="false">
      <c r="A987" s="6"/>
      <c r="B987" s="6"/>
      <c r="C987" s="4"/>
      <c r="D987" s="5"/>
      <c r="E987" s="6"/>
      <c r="F987" s="6"/>
      <c r="G987" s="6"/>
      <c r="H987" s="6"/>
    </row>
    <row r="988" customFormat="false" ht="14.25" hidden="false" customHeight="true" outlineLevel="0" collapsed="false">
      <c r="A988" s="6"/>
      <c r="B988" s="6"/>
      <c r="C988" s="4"/>
      <c r="D988" s="5"/>
      <c r="E988" s="6"/>
      <c r="F988" s="6"/>
      <c r="G988" s="6"/>
      <c r="H988" s="6"/>
    </row>
    <row r="989" customFormat="false" ht="14.25" hidden="false" customHeight="true" outlineLevel="0" collapsed="false">
      <c r="A989" s="6"/>
      <c r="B989" s="6"/>
      <c r="C989" s="4"/>
      <c r="D989" s="5"/>
      <c r="E989" s="6"/>
      <c r="F989" s="6"/>
      <c r="G989" s="6"/>
      <c r="H989" s="6"/>
    </row>
    <row r="990" customFormat="false" ht="14.25" hidden="false" customHeight="true" outlineLevel="0" collapsed="false">
      <c r="A990" s="6"/>
      <c r="B990" s="6"/>
      <c r="C990" s="4"/>
      <c r="D990" s="5"/>
      <c r="E990" s="6"/>
      <c r="F990" s="6"/>
      <c r="G990" s="6"/>
      <c r="H990" s="6"/>
    </row>
    <row r="991" customFormat="false" ht="14.25" hidden="false" customHeight="true" outlineLevel="0" collapsed="false">
      <c r="A991" s="6"/>
      <c r="B991" s="6"/>
      <c r="C991" s="4"/>
      <c r="D991" s="5"/>
      <c r="E991" s="6"/>
      <c r="F991" s="6"/>
      <c r="G991" s="6"/>
      <c r="H991" s="6"/>
    </row>
    <row r="992" customFormat="false" ht="14.25" hidden="false" customHeight="true" outlineLevel="0" collapsed="false">
      <c r="A992" s="6"/>
      <c r="B992" s="6"/>
      <c r="C992" s="4"/>
      <c r="D992" s="5"/>
      <c r="E992" s="6"/>
      <c r="F992" s="6"/>
      <c r="G992" s="6"/>
      <c r="H992" s="6"/>
    </row>
    <row r="993" customFormat="false" ht="14.25" hidden="false" customHeight="true" outlineLevel="0" collapsed="false">
      <c r="A993" s="6"/>
      <c r="B993" s="6"/>
      <c r="C993" s="4"/>
      <c r="D993" s="5"/>
      <c r="E993" s="6"/>
      <c r="F993" s="6"/>
      <c r="G993" s="6"/>
      <c r="H993" s="6"/>
    </row>
    <row r="994" customFormat="false" ht="14.25" hidden="false" customHeight="true" outlineLevel="0" collapsed="false">
      <c r="A994" s="6"/>
      <c r="B994" s="6"/>
      <c r="C994" s="4"/>
      <c r="D994" s="5"/>
      <c r="E994" s="6"/>
      <c r="F994" s="6"/>
      <c r="G994" s="6"/>
      <c r="H994" s="6"/>
    </row>
    <row r="995" customFormat="false" ht="14.25" hidden="false" customHeight="true" outlineLevel="0" collapsed="false">
      <c r="A995" s="6"/>
      <c r="B995" s="6"/>
      <c r="C995" s="4"/>
      <c r="D995" s="5"/>
      <c r="E995" s="6"/>
      <c r="F995" s="6"/>
      <c r="G995" s="6"/>
      <c r="H995" s="6"/>
    </row>
    <row r="996" customFormat="false" ht="14.25" hidden="false" customHeight="true" outlineLevel="0" collapsed="false">
      <c r="A996" s="6"/>
      <c r="B996" s="6"/>
      <c r="C996" s="4"/>
      <c r="D996" s="5"/>
      <c r="E996" s="6"/>
      <c r="F996" s="6"/>
      <c r="G996" s="6"/>
      <c r="H996" s="6"/>
    </row>
    <row r="997" customFormat="false" ht="14.25" hidden="false" customHeight="true" outlineLevel="0" collapsed="false">
      <c r="A997" s="6"/>
      <c r="B997" s="6"/>
      <c r="C997" s="4"/>
      <c r="D997" s="5"/>
      <c r="E997" s="6"/>
      <c r="F997" s="6"/>
      <c r="G997" s="6"/>
      <c r="H997" s="6"/>
    </row>
    <row r="998" customFormat="false" ht="14.25" hidden="false" customHeight="true" outlineLevel="0" collapsed="false">
      <c r="A998" s="6"/>
      <c r="B998" s="6"/>
      <c r="C998" s="4"/>
      <c r="D998" s="5"/>
      <c r="E998" s="6"/>
      <c r="F998" s="6"/>
      <c r="G998" s="6"/>
      <c r="H998" s="6"/>
    </row>
    <row r="999" customFormat="false" ht="14.25" hidden="false" customHeight="true" outlineLevel="0" collapsed="false">
      <c r="A999" s="6"/>
      <c r="B999" s="6"/>
      <c r="C999" s="4"/>
      <c r="D999" s="5"/>
      <c r="E999" s="6"/>
      <c r="F999" s="6"/>
      <c r="G999" s="6"/>
      <c r="H999" s="6"/>
    </row>
    <row r="1000" customFormat="false" ht="14.25" hidden="false" customHeight="true" outlineLevel="0" collapsed="false">
      <c r="A1000" s="6"/>
      <c r="B1000" s="6"/>
      <c r="C1000" s="4"/>
      <c r="D1000" s="5"/>
      <c r="E1000" s="6"/>
      <c r="F1000" s="6"/>
      <c r="G1000" s="6"/>
      <c r="H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8" activePane="bottomLeft" state="frozen"/>
      <selection pane="topLeft" activeCell="A1" activeCellId="0" sqref="A1"/>
      <selection pane="bottomLeft" activeCell="G300" activeCellId="0" sqref="G300"/>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2.71"/>
    <col collapsed="false" customWidth="true" hidden="false" outlineLevel="0" max="3" min="3" style="0" width="15.57"/>
    <col collapsed="false" customWidth="true" hidden="false" outlineLevel="0" max="4" min="4" style="0" width="87"/>
    <col collapsed="false" customWidth="true" hidden="false" outlineLevel="0" max="5" min="5" style="0" width="8.7"/>
    <col collapsed="false" customWidth="true" hidden="false" outlineLevel="0" max="6" min="6" style="0" width="11.71"/>
    <col collapsed="false" customWidth="true" hidden="false" outlineLevel="0" max="7" min="7" style="0" width="30.87"/>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 t="s">
        <v>0</v>
      </c>
      <c r="B1" s="1" t="e">
        <f aca="false">SUM(#REF!)</f>
        <v>#REF!</v>
      </c>
      <c r="C1" s="2" t="e">
        <f aca="false">B1/COUNTA(#REF!)</f>
        <v>#REF!</v>
      </c>
      <c r="D1" s="3" t="s">
        <v>43</v>
      </c>
      <c r="E1" s="3"/>
      <c r="F1" s="3"/>
      <c r="G1" s="3"/>
      <c r="H1" s="3"/>
      <c r="I1" s="6"/>
    </row>
    <row r="2" customFormat="false" ht="15" hidden="false" customHeight="true" outlineLevel="0" collapsed="false">
      <c r="A2" s="4" t="s">
        <v>2</v>
      </c>
      <c r="B2" s="4" t="s">
        <v>3</v>
      </c>
      <c r="C2" s="4" t="s">
        <v>4</v>
      </c>
      <c r="D2" s="5" t="s">
        <v>5</v>
      </c>
      <c r="E2" s="6" t="s">
        <v>6</v>
      </c>
      <c r="F2" s="6" t="s">
        <v>7</v>
      </c>
      <c r="G2" s="6" t="s">
        <v>8</v>
      </c>
      <c r="H2" s="6" t="s">
        <v>9</v>
      </c>
      <c r="I2" s="6"/>
    </row>
    <row r="3" customFormat="false" ht="15" hidden="false" customHeight="true" outlineLevel="0" collapsed="false">
      <c r="A3" s="7" t="n">
        <v>0</v>
      </c>
      <c r="B3" s="7" t="s">
        <v>2621</v>
      </c>
      <c r="C3" s="7" t="s">
        <v>2622</v>
      </c>
      <c r="D3" s="8" t="s">
        <v>2623</v>
      </c>
      <c r="E3" s="6" t="n">
        <v>1</v>
      </c>
      <c r="F3" s="6" t="n">
        <v>1</v>
      </c>
      <c r="G3" s="6"/>
      <c r="H3" s="6"/>
      <c r="I3" s="6"/>
    </row>
    <row r="4" customFormat="false" ht="14.25" hidden="false" customHeight="true" outlineLevel="0" collapsed="false">
      <c r="A4" s="7" t="n">
        <v>0</v>
      </c>
      <c r="B4" s="7" t="s">
        <v>2624</v>
      </c>
      <c r="C4" s="7" t="s">
        <v>2625</v>
      </c>
      <c r="D4" s="8" t="s">
        <v>2626</v>
      </c>
      <c r="E4" s="6" t="n">
        <v>0</v>
      </c>
      <c r="F4" s="6" t="n">
        <v>1</v>
      </c>
      <c r="G4" s="6" t="s">
        <v>775</v>
      </c>
      <c r="H4" s="6"/>
      <c r="I4" s="6"/>
    </row>
    <row r="5" customFormat="false" ht="14.25" hidden="false" customHeight="true" outlineLevel="0" collapsed="false">
      <c r="A5" s="7" t="n">
        <v>0</v>
      </c>
      <c r="B5" s="7" t="s">
        <v>2463</v>
      </c>
      <c r="C5" s="7" t="s">
        <v>2627</v>
      </c>
      <c r="D5" s="8" t="s">
        <v>2465</v>
      </c>
      <c r="E5" s="6" t="n">
        <v>0</v>
      </c>
      <c r="F5" s="6" t="n">
        <v>1</v>
      </c>
      <c r="G5" s="6"/>
      <c r="H5" s="6"/>
      <c r="I5" s="6"/>
    </row>
    <row r="6" customFormat="false" ht="14.25" hidden="false" customHeight="true" outlineLevel="0" collapsed="false">
      <c r="A6" s="7" t="n">
        <v>1</v>
      </c>
      <c r="B6" s="7" t="s">
        <v>2628</v>
      </c>
      <c r="C6" s="7" t="s">
        <v>2629</v>
      </c>
      <c r="D6" s="8" t="s">
        <v>2630</v>
      </c>
      <c r="E6" s="6" t="n">
        <v>0</v>
      </c>
      <c r="F6" s="6" t="n">
        <v>0</v>
      </c>
      <c r="G6" s="6"/>
      <c r="H6" s="6"/>
      <c r="I6" s="6"/>
    </row>
    <row r="7" customFormat="false" ht="14.25" hidden="false" customHeight="true" outlineLevel="0" collapsed="false">
      <c r="A7" s="7" t="n">
        <v>1</v>
      </c>
      <c r="B7" s="7" t="s">
        <v>2631</v>
      </c>
      <c r="C7" s="7" t="s">
        <v>2625</v>
      </c>
      <c r="D7" s="8" t="s">
        <v>2632</v>
      </c>
      <c r="E7" s="6" t="n">
        <v>0</v>
      </c>
      <c r="F7" s="6" t="n">
        <v>1</v>
      </c>
      <c r="G7" s="6" t="s">
        <v>775</v>
      </c>
      <c r="H7" s="6"/>
      <c r="I7" s="6"/>
    </row>
    <row r="8" customFormat="false" ht="14.25" hidden="false" customHeight="true" outlineLevel="0" collapsed="false">
      <c r="A8" s="7" t="n">
        <v>1</v>
      </c>
      <c r="B8" s="7" t="s">
        <v>321</v>
      </c>
      <c r="C8" s="7" t="s">
        <v>2633</v>
      </c>
      <c r="D8" s="8" t="s">
        <v>323</v>
      </c>
      <c r="E8" s="6" t="n">
        <v>0</v>
      </c>
      <c r="F8" s="6" t="n">
        <v>1</v>
      </c>
      <c r="G8" s="6"/>
      <c r="H8" s="6"/>
      <c r="I8" s="6"/>
    </row>
    <row r="9" customFormat="false" ht="14.25" hidden="false" customHeight="true" outlineLevel="0" collapsed="false">
      <c r="A9" s="7" t="n">
        <v>2</v>
      </c>
      <c r="B9" s="7" t="s">
        <v>2634</v>
      </c>
      <c r="C9" s="7" t="s">
        <v>2635</v>
      </c>
      <c r="D9" s="8" t="s">
        <v>2636</v>
      </c>
      <c r="E9" s="6" t="n">
        <v>1</v>
      </c>
      <c r="F9" s="6" t="n">
        <v>1</v>
      </c>
      <c r="G9" s="6"/>
      <c r="H9" s="6"/>
      <c r="I9" s="6"/>
    </row>
    <row r="10" customFormat="false" ht="14.25" hidden="false" customHeight="true" outlineLevel="0" collapsed="false">
      <c r="A10" s="7" t="n">
        <v>2</v>
      </c>
      <c r="B10" s="7" t="s">
        <v>2637</v>
      </c>
      <c r="C10" s="7" t="s">
        <v>2638</v>
      </c>
      <c r="D10" s="8" t="s">
        <v>2639</v>
      </c>
      <c r="E10" s="6" t="n">
        <v>0</v>
      </c>
      <c r="F10" s="6" t="n">
        <v>1</v>
      </c>
      <c r="G10" s="6"/>
      <c r="H10" s="6"/>
      <c r="I10" s="6"/>
    </row>
    <row r="11" customFormat="false" ht="14.25" hidden="false" customHeight="true" outlineLevel="0" collapsed="false">
      <c r="A11" s="7" t="n">
        <v>3</v>
      </c>
      <c r="B11" s="7" t="s">
        <v>2640</v>
      </c>
      <c r="C11" s="7" t="s">
        <v>2641</v>
      </c>
      <c r="D11" s="8" t="s">
        <v>2642</v>
      </c>
      <c r="E11" s="6" t="n">
        <v>1</v>
      </c>
      <c r="F11" s="6" t="n">
        <v>1</v>
      </c>
      <c r="G11" s="6"/>
      <c r="H11" s="6"/>
      <c r="I11" s="6"/>
    </row>
    <row r="12" customFormat="false" ht="14.25" hidden="false" customHeight="true" outlineLevel="0" collapsed="false">
      <c r="A12" s="7" t="n">
        <v>3</v>
      </c>
      <c r="B12" s="7" t="s">
        <v>2643</v>
      </c>
      <c r="C12" s="7" t="s">
        <v>2644</v>
      </c>
      <c r="D12" s="8" t="s">
        <v>2645</v>
      </c>
      <c r="E12" s="6" t="n">
        <v>0</v>
      </c>
      <c r="F12" s="6" t="n">
        <v>1</v>
      </c>
      <c r="G12" s="6" t="s">
        <v>775</v>
      </c>
      <c r="H12" s="6"/>
      <c r="I12" s="6"/>
    </row>
    <row r="13" customFormat="false" ht="14.25" hidden="false" customHeight="true" outlineLevel="0" collapsed="false">
      <c r="A13" s="7" t="n">
        <v>3</v>
      </c>
      <c r="B13" s="7" t="s">
        <v>2646</v>
      </c>
      <c r="C13" s="7" t="s">
        <v>1157</v>
      </c>
      <c r="D13" s="8" t="s">
        <v>2647</v>
      </c>
      <c r="E13" s="6" t="n">
        <v>0</v>
      </c>
      <c r="F13" s="6" t="n">
        <v>1</v>
      </c>
      <c r="G13" s="6"/>
      <c r="H13" s="6"/>
      <c r="I13" s="6"/>
    </row>
    <row r="14" customFormat="false" ht="14.25" hidden="false" customHeight="true" outlineLevel="0" collapsed="false">
      <c r="A14" s="7" t="n">
        <v>4</v>
      </c>
      <c r="B14" s="7" t="s">
        <v>2648</v>
      </c>
      <c r="C14" s="7" t="s">
        <v>2649</v>
      </c>
      <c r="D14" s="8" t="s">
        <v>2650</v>
      </c>
      <c r="E14" s="6" t="n">
        <v>0</v>
      </c>
      <c r="F14" s="6" t="n">
        <v>0</v>
      </c>
      <c r="G14" s="6"/>
      <c r="H14" s="6"/>
      <c r="I14" s="6"/>
    </row>
    <row r="15" customFormat="false" ht="14.25" hidden="false" customHeight="true" outlineLevel="0" collapsed="false">
      <c r="A15" s="7" t="n">
        <v>4</v>
      </c>
      <c r="B15" s="7" t="s">
        <v>2651</v>
      </c>
      <c r="C15" s="7" t="s">
        <v>2652</v>
      </c>
      <c r="D15" s="8" t="s">
        <v>2653</v>
      </c>
      <c r="E15" s="6" t="n">
        <v>0</v>
      </c>
      <c r="F15" s="6" t="n">
        <v>1</v>
      </c>
      <c r="G15" s="6" t="s">
        <v>775</v>
      </c>
      <c r="H15" s="6"/>
      <c r="I15" s="6"/>
    </row>
    <row r="16" customFormat="false" ht="14.25" hidden="false" customHeight="true" outlineLevel="0" collapsed="false">
      <c r="A16" s="7" t="n">
        <v>5</v>
      </c>
      <c r="B16" s="7" t="s">
        <v>2654</v>
      </c>
      <c r="C16" s="7" t="s">
        <v>1912</v>
      </c>
      <c r="D16" s="8" t="s">
        <v>2655</v>
      </c>
      <c r="E16" s="6" t="n">
        <v>0</v>
      </c>
      <c r="F16" s="6" t="n">
        <v>1</v>
      </c>
      <c r="G16" s="6"/>
      <c r="H16" s="6"/>
      <c r="I16" s="6"/>
    </row>
    <row r="17" customFormat="false" ht="14.25" hidden="false" customHeight="true" outlineLevel="0" collapsed="false">
      <c r="A17" s="7" t="n">
        <v>5</v>
      </c>
      <c r="B17" s="7" t="s">
        <v>31</v>
      </c>
      <c r="C17" s="7" t="s">
        <v>1047</v>
      </c>
      <c r="D17" s="8" t="s">
        <v>33</v>
      </c>
      <c r="E17" s="6" t="n">
        <v>0</v>
      </c>
      <c r="F17" s="6" t="n">
        <v>1</v>
      </c>
      <c r="G17" s="6"/>
      <c r="H17" s="6"/>
      <c r="I17" s="6"/>
    </row>
    <row r="18" customFormat="false" ht="14.25" hidden="false" customHeight="true" outlineLevel="0" collapsed="false">
      <c r="A18" s="7" t="n">
        <v>5</v>
      </c>
      <c r="B18" s="7" t="s">
        <v>2656</v>
      </c>
      <c r="C18" s="7" t="s">
        <v>2657</v>
      </c>
      <c r="D18" s="8" t="s">
        <v>2658</v>
      </c>
      <c r="E18" s="6" t="n">
        <v>0</v>
      </c>
      <c r="F18" s="6" t="n">
        <v>1</v>
      </c>
      <c r="G18" s="6" t="s">
        <v>775</v>
      </c>
      <c r="H18" s="6"/>
      <c r="I18" s="6"/>
    </row>
    <row r="19" customFormat="false" ht="14.25" hidden="false" customHeight="true" outlineLevel="0" collapsed="false">
      <c r="A19" s="7" t="n">
        <v>6</v>
      </c>
      <c r="B19" s="7" t="s">
        <v>2659</v>
      </c>
      <c r="C19" s="7" t="s">
        <v>1012</v>
      </c>
      <c r="D19" s="8" t="s">
        <v>2660</v>
      </c>
      <c r="E19" s="6" t="n">
        <v>1</v>
      </c>
      <c r="F19" s="6" t="n">
        <v>1</v>
      </c>
      <c r="G19" s="6"/>
      <c r="H19" s="6"/>
      <c r="I19" s="6"/>
    </row>
    <row r="20" customFormat="false" ht="14.25" hidden="false" customHeight="true" outlineLevel="0" collapsed="false">
      <c r="A20" s="7" t="n">
        <v>6</v>
      </c>
      <c r="B20" s="7" t="s">
        <v>2661</v>
      </c>
      <c r="C20" s="7" t="s">
        <v>2662</v>
      </c>
      <c r="D20" s="8" t="s">
        <v>2663</v>
      </c>
      <c r="E20" s="6" t="n">
        <v>0</v>
      </c>
      <c r="F20" s="6" t="n">
        <v>0</v>
      </c>
      <c r="G20" s="6"/>
      <c r="H20" s="6"/>
      <c r="I20" s="6"/>
    </row>
    <row r="21" customFormat="false" ht="14.25" hidden="false" customHeight="true" outlineLevel="0" collapsed="false">
      <c r="A21" s="7" t="n">
        <v>6</v>
      </c>
      <c r="B21" s="7" t="s">
        <v>2664</v>
      </c>
      <c r="C21" s="7" t="s">
        <v>2665</v>
      </c>
      <c r="D21" s="8" t="s">
        <v>2666</v>
      </c>
      <c r="E21" s="6" t="n">
        <v>0</v>
      </c>
      <c r="F21" s="6" t="n">
        <v>1</v>
      </c>
      <c r="G21" s="6"/>
      <c r="H21" s="6"/>
      <c r="I21" s="6"/>
    </row>
    <row r="22" customFormat="false" ht="14.25" hidden="false" customHeight="true" outlineLevel="0" collapsed="false">
      <c r="A22" s="7" t="n">
        <v>7</v>
      </c>
      <c r="B22" s="7" t="s">
        <v>2667</v>
      </c>
      <c r="C22" s="7" t="s">
        <v>1091</v>
      </c>
      <c r="D22" s="8" t="s">
        <v>2668</v>
      </c>
      <c r="E22" s="6" t="n">
        <v>0</v>
      </c>
      <c r="F22" s="6" t="n">
        <v>0</v>
      </c>
      <c r="G22" s="6"/>
      <c r="H22" s="6"/>
      <c r="I22" s="6"/>
    </row>
    <row r="23" customFormat="false" ht="14.25" hidden="false" customHeight="true" outlineLevel="0" collapsed="false">
      <c r="A23" s="7" t="n">
        <v>7</v>
      </c>
      <c r="B23" s="7" t="s">
        <v>2669</v>
      </c>
      <c r="C23" s="7" t="s">
        <v>2670</v>
      </c>
      <c r="D23" s="8" t="s">
        <v>2671</v>
      </c>
      <c r="E23" s="6" t="n">
        <v>0</v>
      </c>
      <c r="F23" s="6" t="n">
        <v>1</v>
      </c>
      <c r="G23" s="6" t="s">
        <v>775</v>
      </c>
      <c r="H23" s="6"/>
      <c r="I23" s="6"/>
    </row>
    <row r="24" customFormat="false" ht="14.25" hidden="false" customHeight="true" outlineLevel="0" collapsed="false">
      <c r="A24" s="7" t="n">
        <v>7</v>
      </c>
      <c r="B24" s="7" t="s">
        <v>2672</v>
      </c>
      <c r="C24" s="7" t="s">
        <v>2673</v>
      </c>
      <c r="D24" s="8" t="s">
        <v>2674</v>
      </c>
      <c r="E24" s="6" t="n">
        <v>0</v>
      </c>
      <c r="F24" s="6" t="n">
        <v>0</v>
      </c>
      <c r="G24" s="6"/>
      <c r="H24" s="6"/>
      <c r="I24" s="6"/>
    </row>
    <row r="25" customFormat="false" ht="14.25" hidden="false" customHeight="true" outlineLevel="0" collapsed="false">
      <c r="A25" s="7" t="n">
        <v>8</v>
      </c>
      <c r="B25" s="7" t="s">
        <v>2675</v>
      </c>
      <c r="C25" s="7" t="s">
        <v>2676</v>
      </c>
      <c r="D25" s="8" t="s">
        <v>2677</v>
      </c>
      <c r="E25" s="6" t="n">
        <v>1</v>
      </c>
      <c r="F25" s="6" t="n">
        <v>1</v>
      </c>
      <c r="G25" s="6"/>
      <c r="H25" s="6"/>
      <c r="I25" s="6"/>
    </row>
    <row r="26" customFormat="false" ht="14.25" hidden="false" customHeight="true" outlineLevel="0" collapsed="false">
      <c r="A26" s="7" t="n">
        <v>8</v>
      </c>
      <c r="B26" s="7" t="s">
        <v>2678</v>
      </c>
      <c r="C26" s="7" t="s">
        <v>2679</v>
      </c>
      <c r="D26" s="8" t="s">
        <v>2680</v>
      </c>
      <c r="E26" s="6" t="n">
        <v>0</v>
      </c>
      <c r="F26" s="6" t="n">
        <v>1</v>
      </c>
      <c r="G26" s="6" t="s">
        <v>775</v>
      </c>
      <c r="H26" s="6"/>
      <c r="I26" s="6"/>
    </row>
    <row r="27" customFormat="false" ht="14.25" hidden="false" customHeight="true" outlineLevel="0" collapsed="false">
      <c r="A27" s="7" t="n">
        <v>9</v>
      </c>
      <c r="B27" s="7" t="s">
        <v>2681</v>
      </c>
      <c r="C27" s="7" t="s">
        <v>2682</v>
      </c>
      <c r="D27" s="8" t="s">
        <v>2683</v>
      </c>
      <c r="E27" s="6" t="n">
        <v>0</v>
      </c>
      <c r="F27" s="6" t="n">
        <v>1</v>
      </c>
      <c r="G27" s="6"/>
      <c r="H27" s="6"/>
      <c r="I27" s="6"/>
    </row>
    <row r="28" customFormat="false" ht="14.25" hidden="false" customHeight="true" outlineLevel="0" collapsed="false">
      <c r="A28" s="7" t="n">
        <v>10</v>
      </c>
      <c r="B28" s="7" t="s">
        <v>2496</v>
      </c>
      <c r="C28" s="7" t="s">
        <v>2684</v>
      </c>
      <c r="D28" s="8" t="s">
        <v>2498</v>
      </c>
      <c r="E28" s="6" t="n">
        <v>0</v>
      </c>
      <c r="F28" s="6" t="n">
        <v>1</v>
      </c>
      <c r="G28" s="6"/>
      <c r="H28" s="6"/>
      <c r="I28" s="6"/>
    </row>
    <row r="29" customFormat="false" ht="14.25" hidden="false" customHeight="true" outlineLevel="0" collapsed="false">
      <c r="A29" s="7" t="n">
        <v>11</v>
      </c>
      <c r="B29" s="7" t="s">
        <v>2685</v>
      </c>
      <c r="C29" s="7" t="s">
        <v>2686</v>
      </c>
      <c r="D29" s="8" t="s">
        <v>2687</v>
      </c>
      <c r="E29" s="6" t="n">
        <v>0</v>
      </c>
      <c r="F29" s="6" t="n">
        <v>1</v>
      </c>
      <c r="G29" s="6" t="s">
        <v>775</v>
      </c>
      <c r="H29" s="6"/>
      <c r="I29" s="6"/>
    </row>
    <row r="30" customFormat="false" ht="14.25" hidden="false" customHeight="true" outlineLevel="0" collapsed="false">
      <c r="A30" s="7" t="n">
        <v>12</v>
      </c>
      <c r="B30" s="7" t="s">
        <v>2688</v>
      </c>
      <c r="C30" s="7" t="s">
        <v>2689</v>
      </c>
      <c r="D30" s="8" t="s">
        <v>2690</v>
      </c>
      <c r="E30" s="6" t="n">
        <v>0</v>
      </c>
      <c r="F30" s="6" t="n">
        <v>0</v>
      </c>
      <c r="G30" s="6"/>
      <c r="H30" s="6"/>
      <c r="I30" s="6"/>
    </row>
    <row r="31" customFormat="false" ht="14.25" hidden="false" customHeight="true" outlineLevel="0" collapsed="false">
      <c r="A31" s="7" t="n">
        <v>12</v>
      </c>
      <c r="B31" s="7" t="s">
        <v>2691</v>
      </c>
      <c r="C31" s="7" t="s">
        <v>2692</v>
      </c>
      <c r="D31" s="8" t="s">
        <v>2693</v>
      </c>
      <c r="E31" s="6" t="n">
        <v>0</v>
      </c>
      <c r="F31" s="6" t="n">
        <v>0</v>
      </c>
      <c r="G31" s="6"/>
      <c r="H31" s="6"/>
      <c r="I31" s="6"/>
    </row>
    <row r="32" customFormat="false" ht="14.25" hidden="false" customHeight="true" outlineLevel="0" collapsed="false">
      <c r="A32" s="7" t="n">
        <v>13</v>
      </c>
      <c r="B32" s="7" t="s">
        <v>2694</v>
      </c>
      <c r="C32" s="7" t="s">
        <v>2695</v>
      </c>
      <c r="D32" s="8" t="s">
        <v>2696</v>
      </c>
      <c r="E32" s="6" t="n">
        <v>0</v>
      </c>
      <c r="F32" s="6" t="n">
        <v>0</v>
      </c>
      <c r="G32" s="6"/>
      <c r="H32" s="6"/>
      <c r="I32" s="6"/>
    </row>
    <row r="33" customFormat="false" ht="14.25" hidden="false" customHeight="true" outlineLevel="0" collapsed="false">
      <c r="A33" s="7" t="n">
        <v>13</v>
      </c>
      <c r="B33" s="7" t="s">
        <v>2697</v>
      </c>
      <c r="C33" s="7" t="s">
        <v>2689</v>
      </c>
      <c r="D33" s="8" t="s">
        <v>2698</v>
      </c>
      <c r="E33" s="6" t="n">
        <v>0</v>
      </c>
      <c r="F33" s="6" t="n">
        <v>0</v>
      </c>
      <c r="G33" s="6"/>
      <c r="H33" s="6"/>
      <c r="I33" s="6"/>
    </row>
    <row r="34" customFormat="false" ht="14.25" hidden="false" customHeight="true" outlineLevel="0" collapsed="false">
      <c r="A34" s="7" t="n">
        <v>14</v>
      </c>
      <c r="B34" s="7" t="s">
        <v>2699</v>
      </c>
      <c r="C34" s="7" t="s">
        <v>2700</v>
      </c>
      <c r="D34" s="8" t="s">
        <v>2701</v>
      </c>
      <c r="E34" s="6" t="n">
        <v>0</v>
      </c>
      <c r="F34" s="6" t="n">
        <v>0</v>
      </c>
      <c r="G34" s="6"/>
      <c r="H34" s="6"/>
      <c r="I34" s="6"/>
    </row>
    <row r="35" customFormat="false" ht="14.25" hidden="false" customHeight="true" outlineLevel="0" collapsed="false">
      <c r="A35" s="7" t="n">
        <v>14</v>
      </c>
      <c r="B35" s="7" t="s">
        <v>2702</v>
      </c>
      <c r="C35" s="7" t="s">
        <v>2703</v>
      </c>
      <c r="D35" s="8" t="s">
        <v>2704</v>
      </c>
      <c r="E35" s="6" t="n">
        <v>0</v>
      </c>
      <c r="F35" s="6" t="n">
        <v>0</v>
      </c>
      <c r="G35" s="6"/>
      <c r="H35" s="6"/>
      <c r="I35" s="6"/>
    </row>
    <row r="36" customFormat="false" ht="14.25" hidden="false" customHeight="true" outlineLevel="0" collapsed="false">
      <c r="A36" s="7" t="n">
        <v>15</v>
      </c>
      <c r="B36" s="7" t="s">
        <v>2705</v>
      </c>
      <c r="C36" s="7" t="s">
        <v>2706</v>
      </c>
      <c r="D36" s="8" t="s">
        <v>2707</v>
      </c>
      <c r="E36" s="6" t="n">
        <v>0</v>
      </c>
      <c r="F36" s="6" t="n">
        <v>0</v>
      </c>
      <c r="G36" s="6"/>
      <c r="H36" s="6"/>
      <c r="I36" s="6"/>
    </row>
    <row r="37" customFormat="false" ht="14.25" hidden="false" customHeight="true" outlineLevel="0" collapsed="false">
      <c r="A37" s="7" t="n">
        <v>15</v>
      </c>
      <c r="B37" s="7" t="s">
        <v>2708</v>
      </c>
      <c r="C37" s="7" t="s">
        <v>2709</v>
      </c>
      <c r="D37" s="8" t="s">
        <v>2710</v>
      </c>
      <c r="E37" s="6" t="n">
        <v>0</v>
      </c>
      <c r="F37" s="6" t="n">
        <v>1</v>
      </c>
      <c r="G37" s="6" t="s">
        <v>775</v>
      </c>
      <c r="H37" s="6"/>
      <c r="I37" s="6"/>
    </row>
    <row r="38" customFormat="false" ht="14.25" hidden="false" customHeight="true" outlineLevel="0" collapsed="false">
      <c r="A38" s="7" t="n">
        <v>16</v>
      </c>
      <c r="B38" s="7" t="s">
        <v>2711</v>
      </c>
      <c r="C38" s="7" t="s">
        <v>1318</v>
      </c>
      <c r="D38" s="8" t="s">
        <v>2712</v>
      </c>
      <c r="E38" s="6" t="n">
        <v>0</v>
      </c>
      <c r="F38" s="6" t="n">
        <v>0</v>
      </c>
      <c r="G38" s="6"/>
      <c r="H38" s="6"/>
      <c r="I38" s="6"/>
    </row>
    <row r="39" customFormat="false" ht="14.25" hidden="false" customHeight="true" outlineLevel="0" collapsed="false">
      <c r="A39" s="7" t="n">
        <v>16</v>
      </c>
      <c r="B39" s="7" t="s">
        <v>2713</v>
      </c>
      <c r="C39" s="7" t="s">
        <v>2714</v>
      </c>
      <c r="D39" s="8" t="s">
        <v>2715</v>
      </c>
      <c r="E39" s="6" t="n">
        <v>0</v>
      </c>
      <c r="F39" s="6" t="n">
        <v>1</v>
      </c>
      <c r="G39" s="6" t="s">
        <v>775</v>
      </c>
      <c r="H39" s="6"/>
      <c r="I39" s="6"/>
    </row>
    <row r="40" customFormat="false" ht="14.25" hidden="false" customHeight="true" outlineLevel="0" collapsed="false">
      <c r="A40" s="7" t="n">
        <v>18</v>
      </c>
      <c r="B40" s="7" t="s">
        <v>2716</v>
      </c>
      <c r="C40" s="7" t="s">
        <v>2717</v>
      </c>
      <c r="D40" s="8" t="s">
        <v>2718</v>
      </c>
      <c r="E40" s="6" t="n">
        <v>0</v>
      </c>
      <c r="F40" s="6" t="n">
        <v>0</v>
      </c>
      <c r="G40" s="6"/>
      <c r="H40" s="6"/>
      <c r="I40" s="6"/>
    </row>
    <row r="41" customFormat="false" ht="14.25" hidden="false" customHeight="true" outlineLevel="0" collapsed="false">
      <c r="A41" s="7" t="n">
        <v>19</v>
      </c>
      <c r="B41" s="7" t="s">
        <v>2719</v>
      </c>
      <c r="C41" s="7" t="s">
        <v>970</v>
      </c>
      <c r="D41" s="8" t="s">
        <v>2720</v>
      </c>
      <c r="E41" s="6" t="n">
        <v>0</v>
      </c>
      <c r="F41" s="6" t="n">
        <v>0</v>
      </c>
      <c r="G41" s="6"/>
      <c r="H41" s="6"/>
      <c r="I41" s="6"/>
    </row>
    <row r="42" customFormat="false" ht="14.25" hidden="false" customHeight="true" outlineLevel="0" collapsed="false">
      <c r="A42" s="7" t="n">
        <v>20</v>
      </c>
      <c r="B42" s="7" t="s">
        <v>2721</v>
      </c>
      <c r="C42" s="7" t="s">
        <v>2722</v>
      </c>
      <c r="D42" s="8" t="s">
        <v>2723</v>
      </c>
      <c r="E42" s="6" t="n">
        <v>0</v>
      </c>
      <c r="F42" s="6" t="n">
        <v>0</v>
      </c>
      <c r="G42" s="6"/>
      <c r="H42" s="6"/>
      <c r="I42" s="6"/>
    </row>
    <row r="43" customFormat="false" ht="14.25" hidden="false" customHeight="true" outlineLevel="0" collapsed="false">
      <c r="A43" s="7" t="n">
        <v>21</v>
      </c>
      <c r="B43" s="7" t="s">
        <v>2724</v>
      </c>
      <c r="C43" s="7" t="s">
        <v>2725</v>
      </c>
      <c r="D43" s="8" t="s">
        <v>2726</v>
      </c>
      <c r="E43" s="6" t="n">
        <v>0</v>
      </c>
      <c r="F43" s="6" t="n">
        <v>0</v>
      </c>
      <c r="G43" s="6"/>
      <c r="H43" s="6"/>
      <c r="I43" s="6"/>
    </row>
    <row r="44" customFormat="false" ht="14.25" hidden="false" customHeight="true" outlineLevel="0" collapsed="false">
      <c r="A44" s="7" t="n">
        <v>21</v>
      </c>
      <c r="B44" s="7" t="s">
        <v>2727</v>
      </c>
      <c r="C44" s="7" t="s">
        <v>2728</v>
      </c>
      <c r="D44" s="8" t="s">
        <v>2729</v>
      </c>
      <c r="E44" s="6" t="n">
        <v>0</v>
      </c>
      <c r="F44" s="6" t="n">
        <v>1</v>
      </c>
      <c r="G44" s="6" t="s">
        <v>775</v>
      </c>
      <c r="H44" s="6"/>
      <c r="I44" s="6"/>
    </row>
    <row r="45" customFormat="false" ht="14.25" hidden="false" customHeight="true" outlineLevel="0" collapsed="false">
      <c r="A45" s="7" t="n">
        <v>22</v>
      </c>
      <c r="B45" s="7" t="s">
        <v>2730</v>
      </c>
      <c r="C45" s="7" t="s">
        <v>2731</v>
      </c>
      <c r="D45" s="8" t="s">
        <v>2732</v>
      </c>
      <c r="E45" s="6" t="n">
        <v>1</v>
      </c>
      <c r="F45" s="6" t="n">
        <v>1</v>
      </c>
      <c r="G45" s="6"/>
      <c r="H45" s="6"/>
      <c r="I45" s="6"/>
    </row>
    <row r="46" customFormat="false" ht="14.25" hidden="false" customHeight="true" outlineLevel="0" collapsed="false">
      <c r="A46" s="7" t="n">
        <v>23</v>
      </c>
      <c r="B46" s="7" t="s">
        <v>2733</v>
      </c>
      <c r="C46" s="7" t="s">
        <v>2734</v>
      </c>
      <c r="D46" s="8" t="s">
        <v>2735</v>
      </c>
      <c r="E46" s="6" t="n">
        <v>0</v>
      </c>
      <c r="F46" s="6" t="n">
        <v>0</v>
      </c>
      <c r="G46" s="6"/>
      <c r="H46" s="6"/>
      <c r="I46" s="6"/>
    </row>
    <row r="47" customFormat="false" ht="14.25" hidden="false" customHeight="true" outlineLevel="0" collapsed="false">
      <c r="A47" s="7" t="n">
        <v>23</v>
      </c>
      <c r="B47" s="7" t="s">
        <v>2736</v>
      </c>
      <c r="C47" s="7" t="s">
        <v>2737</v>
      </c>
      <c r="D47" s="8" t="s">
        <v>2738</v>
      </c>
      <c r="E47" s="6" t="n">
        <v>0</v>
      </c>
      <c r="F47" s="6" t="n">
        <v>0</v>
      </c>
      <c r="G47" s="6"/>
      <c r="H47" s="6"/>
      <c r="I47" s="6"/>
    </row>
    <row r="48" customFormat="false" ht="14.25" hidden="false" customHeight="true" outlineLevel="0" collapsed="false">
      <c r="A48" s="7" t="n">
        <v>23</v>
      </c>
      <c r="B48" s="7" t="s">
        <v>2340</v>
      </c>
      <c r="C48" s="7" t="s">
        <v>341</v>
      </c>
      <c r="D48" s="8" t="s">
        <v>2342</v>
      </c>
      <c r="E48" s="6" t="n">
        <v>0</v>
      </c>
      <c r="F48" s="6" t="n">
        <v>0</v>
      </c>
      <c r="G48" s="6"/>
      <c r="H48" s="6"/>
      <c r="I48" s="6"/>
    </row>
    <row r="49" customFormat="false" ht="14.25" hidden="false" customHeight="true" outlineLevel="0" collapsed="false">
      <c r="A49" s="7" t="n">
        <v>24</v>
      </c>
      <c r="B49" s="7" t="s">
        <v>2739</v>
      </c>
      <c r="C49" s="7" t="s">
        <v>319</v>
      </c>
      <c r="D49" s="8" t="s">
        <v>2740</v>
      </c>
      <c r="E49" s="6" t="n">
        <v>0</v>
      </c>
      <c r="F49" s="6" t="n">
        <v>0</v>
      </c>
      <c r="G49" s="6"/>
      <c r="H49" s="6"/>
      <c r="I49" s="6"/>
    </row>
    <row r="50" customFormat="false" ht="14.25" hidden="false" customHeight="true" outlineLevel="0" collapsed="false">
      <c r="A50" s="7" t="n">
        <v>24</v>
      </c>
      <c r="B50" s="7" t="s">
        <v>2741</v>
      </c>
      <c r="C50" s="7" t="s">
        <v>1070</v>
      </c>
      <c r="D50" s="8" t="s">
        <v>2742</v>
      </c>
      <c r="E50" s="6" t="n">
        <v>0</v>
      </c>
      <c r="F50" s="6" t="n">
        <v>1</v>
      </c>
      <c r="G50" s="6" t="s">
        <v>775</v>
      </c>
      <c r="H50" s="6"/>
      <c r="I50" s="6"/>
    </row>
    <row r="51" customFormat="false" ht="14.25" hidden="false" customHeight="true" outlineLevel="0" collapsed="false">
      <c r="A51" s="7" t="n">
        <v>24</v>
      </c>
      <c r="B51" s="7" t="s">
        <v>2743</v>
      </c>
      <c r="C51" s="7" t="s">
        <v>120</v>
      </c>
      <c r="D51" s="8" t="s">
        <v>2744</v>
      </c>
      <c r="E51" s="6" t="n">
        <v>0</v>
      </c>
      <c r="F51" s="6" t="n">
        <v>0</v>
      </c>
      <c r="G51" s="6"/>
      <c r="H51" s="6"/>
      <c r="I51" s="6"/>
    </row>
    <row r="52" customFormat="false" ht="14.25" hidden="false" customHeight="true" outlineLevel="0" collapsed="false">
      <c r="A52" s="7" t="n">
        <v>25</v>
      </c>
      <c r="B52" s="7" t="s">
        <v>277</v>
      </c>
      <c r="C52" s="7" t="s">
        <v>2745</v>
      </c>
      <c r="D52" s="8" t="s">
        <v>279</v>
      </c>
      <c r="E52" s="6" t="n">
        <v>0</v>
      </c>
      <c r="F52" s="6" t="n">
        <v>1</v>
      </c>
      <c r="G52" s="6"/>
      <c r="H52" s="6"/>
      <c r="I52" s="6"/>
    </row>
    <row r="53" customFormat="false" ht="14.25" hidden="false" customHeight="true" outlineLevel="0" collapsed="false">
      <c r="A53" s="7" t="n">
        <v>25</v>
      </c>
      <c r="B53" s="7" t="s">
        <v>2746</v>
      </c>
      <c r="C53" s="7" t="s">
        <v>2747</v>
      </c>
      <c r="D53" s="8" t="s">
        <v>2748</v>
      </c>
      <c r="E53" s="6" t="n">
        <v>0</v>
      </c>
      <c r="F53" s="6" t="n">
        <v>0</v>
      </c>
      <c r="G53" s="6"/>
      <c r="H53" s="6"/>
      <c r="I53" s="6"/>
    </row>
    <row r="54" customFormat="false" ht="14.25" hidden="false" customHeight="true" outlineLevel="0" collapsed="false">
      <c r="A54" s="7" t="n">
        <v>25</v>
      </c>
      <c r="B54" s="7" t="s">
        <v>2749</v>
      </c>
      <c r="C54" s="7" t="s">
        <v>2750</v>
      </c>
      <c r="D54" s="8" t="s">
        <v>2751</v>
      </c>
      <c r="E54" s="6" t="n">
        <v>0</v>
      </c>
      <c r="F54" s="6" t="n">
        <v>0</v>
      </c>
      <c r="G54" s="6"/>
      <c r="H54" s="6"/>
      <c r="I54" s="6"/>
    </row>
    <row r="55" customFormat="false" ht="14.25" hidden="false" customHeight="true" outlineLevel="0" collapsed="false">
      <c r="A55" s="7" t="n">
        <v>26</v>
      </c>
      <c r="B55" s="7" t="s">
        <v>2752</v>
      </c>
      <c r="C55" s="7" t="s">
        <v>2753</v>
      </c>
      <c r="D55" s="8" t="s">
        <v>2754</v>
      </c>
      <c r="E55" s="6" t="n">
        <v>0</v>
      </c>
      <c r="F55" s="6" t="n">
        <v>0</v>
      </c>
      <c r="G55" s="6"/>
      <c r="H55" s="6"/>
      <c r="I55" s="6"/>
    </row>
    <row r="56" customFormat="false" ht="14.25" hidden="false" customHeight="true" outlineLevel="0" collapsed="false">
      <c r="A56" s="7" t="n">
        <v>26</v>
      </c>
      <c r="B56" s="7" t="s">
        <v>2755</v>
      </c>
      <c r="C56" s="7" t="s">
        <v>2635</v>
      </c>
      <c r="D56" s="8" t="s">
        <v>2756</v>
      </c>
      <c r="E56" s="6" t="n">
        <v>0</v>
      </c>
      <c r="F56" s="6" t="n">
        <v>1</v>
      </c>
      <c r="G56" s="6" t="s">
        <v>775</v>
      </c>
      <c r="H56" s="6"/>
      <c r="I56" s="6"/>
    </row>
    <row r="57" customFormat="false" ht="14.25" hidden="false" customHeight="true" outlineLevel="0" collapsed="false">
      <c r="A57" s="7" t="n">
        <v>27</v>
      </c>
      <c r="B57" s="7" t="s">
        <v>2757</v>
      </c>
      <c r="C57" s="7" t="s">
        <v>2758</v>
      </c>
      <c r="D57" s="8" t="s">
        <v>2759</v>
      </c>
      <c r="E57" s="6" t="n">
        <v>0</v>
      </c>
      <c r="F57" s="6" t="n">
        <v>1</v>
      </c>
      <c r="G57" s="6" t="s">
        <v>775</v>
      </c>
      <c r="H57" s="6"/>
      <c r="I57" s="6"/>
    </row>
    <row r="58" customFormat="false" ht="14.25" hidden="false" customHeight="true" outlineLevel="0" collapsed="false">
      <c r="A58" s="7" t="n">
        <v>28</v>
      </c>
      <c r="B58" s="7" t="s">
        <v>2760</v>
      </c>
      <c r="C58" s="7" t="s">
        <v>2761</v>
      </c>
      <c r="D58" s="8" t="s">
        <v>2762</v>
      </c>
      <c r="E58" s="6" t="n">
        <v>0</v>
      </c>
      <c r="F58" s="6" t="n">
        <v>0</v>
      </c>
      <c r="G58" s="6"/>
      <c r="H58" s="6"/>
      <c r="I58" s="6"/>
    </row>
    <row r="59" customFormat="false" ht="14.25" hidden="false" customHeight="true" outlineLevel="0" collapsed="false">
      <c r="A59" s="7" t="n">
        <v>29</v>
      </c>
      <c r="B59" s="7" t="s">
        <v>2763</v>
      </c>
      <c r="C59" s="7" t="s">
        <v>2764</v>
      </c>
      <c r="D59" s="8" t="s">
        <v>2765</v>
      </c>
      <c r="E59" s="6" t="n">
        <v>0</v>
      </c>
      <c r="F59" s="6" t="n">
        <v>0</v>
      </c>
      <c r="G59" s="6"/>
      <c r="H59" s="6"/>
      <c r="I59" s="6"/>
    </row>
    <row r="60" customFormat="false" ht="14.25" hidden="false" customHeight="true" outlineLevel="0" collapsed="false">
      <c r="A60" s="7" t="n">
        <v>29</v>
      </c>
      <c r="B60" s="7" t="s">
        <v>2766</v>
      </c>
      <c r="C60" s="7" t="s">
        <v>213</v>
      </c>
      <c r="D60" s="8" t="s">
        <v>2767</v>
      </c>
      <c r="E60" s="6" t="n">
        <v>0</v>
      </c>
      <c r="F60" s="6" t="n">
        <v>1</v>
      </c>
      <c r="G60" s="6" t="s">
        <v>775</v>
      </c>
      <c r="H60" s="6"/>
      <c r="I60" s="6"/>
    </row>
    <row r="61" customFormat="false" ht="14.25" hidden="false" customHeight="true" outlineLevel="0" collapsed="false">
      <c r="A61" s="7" t="n">
        <v>30</v>
      </c>
      <c r="B61" s="7" t="s">
        <v>2768</v>
      </c>
      <c r="C61" s="7" t="s">
        <v>2769</v>
      </c>
      <c r="D61" s="8" t="s">
        <v>2770</v>
      </c>
      <c r="E61" s="6" t="n">
        <v>0</v>
      </c>
      <c r="F61" s="6" t="n">
        <v>0</v>
      </c>
      <c r="G61" s="6"/>
      <c r="H61" s="6"/>
      <c r="I61" s="6"/>
    </row>
    <row r="62" customFormat="false" ht="14.25" hidden="false" customHeight="true" outlineLevel="0" collapsed="false">
      <c r="A62" s="7" t="n">
        <v>32</v>
      </c>
      <c r="B62" s="7" t="s">
        <v>2771</v>
      </c>
      <c r="C62" s="7" t="s">
        <v>659</v>
      </c>
      <c r="D62" s="8" t="s">
        <v>2772</v>
      </c>
      <c r="E62" s="6" t="n">
        <v>0</v>
      </c>
      <c r="F62" s="6" t="n">
        <v>0</v>
      </c>
      <c r="G62" s="6"/>
      <c r="H62" s="6"/>
      <c r="I62" s="6"/>
    </row>
    <row r="63" customFormat="false" ht="14.25" hidden="false" customHeight="true" outlineLevel="0" collapsed="false">
      <c r="A63" s="7" t="n">
        <v>32</v>
      </c>
      <c r="B63" s="7" t="s">
        <v>2773</v>
      </c>
      <c r="C63" s="7" t="s">
        <v>2774</v>
      </c>
      <c r="D63" s="8" t="s">
        <v>2775</v>
      </c>
      <c r="E63" s="6" t="n">
        <v>0</v>
      </c>
      <c r="F63" s="6" t="n">
        <v>0</v>
      </c>
      <c r="G63" s="6"/>
      <c r="H63" s="6"/>
      <c r="I63" s="6"/>
    </row>
    <row r="64" customFormat="false" ht="14.25" hidden="false" customHeight="true" outlineLevel="0" collapsed="false">
      <c r="A64" s="7" t="n">
        <v>33</v>
      </c>
      <c r="B64" s="7" t="s">
        <v>2776</v>
      </c>
      <c r="C64" s="7" t="s">
        <v>384</v>
      </c>
      <c r="D64" s="8" t="s">
        <v>2777</v>
      </c>
      <c r="E64" s="6" t="n">
        <v>0</v>
      </c>
      <c r="F64" s="6" t="n">
        <v>1</v>
      </c>
      <c r="G64" s="6" t="s">
        <v>775</v>
      </c>
      <c r="H64" s="6"/>
      <c r="I64" s="6"/>
    </row>
    <row r="65" customFormat="false" ht="14.25" hidden="false" customHeight="true" outlineLevel="0" collapsed="false">
      <c r="A65" s="7" t="n">
        <v>33</v>
      </c>
      <c r="B65" s="7" t="s">
        <v>2778</v>
      </c>
      <c r="C65" s="7" t="s">
        <v>2774</v>
      </c>
      <c r="D65" s="8" t="s">
        <v>2779</v>
      </c>
      <c r="E65" s="6" t="n">
        <v>0</v>
      </c>
      <c r="F65" s="6" t="n">
        <v>0</v>
      </c>
      <c r="G65" s="6"/>
      <c r="H65" s="6"/>
      <c r="I65" s="6"/>
    </row>
    <row r="66" customFormat="false" ht="14.25" hidden="false" customHeight="true" outlineLevel="0" collapsed="false">
      <c r="A66" s="7" t="n">
        <v>34</v>
      </c>
      <c r="B66" s="7" t="s">
        <v>2780</v>
      </c>
      <c r="C66" s="7" t="s">
        <v>2781</v>
      </c>
      <c r="D66" s="8" t="s">
        <v>2782</v>
      </c>
      <c r="E66" s="6" t="n">
        <v>1</v>
      </c>
      <c r="F66" s="6" t="n">
        <v>1</v>
      </c>
      <c r="G66" s="6"/>
      <c r="H66" s="6"/>
      <c r="I66" s="6"/>
    </row>
    <row r="67" customFormat="false" ht="14.25" hidden="false" customHeight="true" outlineLevel="0" collapsed="false">
      <c r="A67" s="7" t="n">
        <v>34</v>
      </c>
      <c r="B67" s="7" t="s">
        <v>916</v>
      </c>
      <c r="C67" s="7" t="s">
        <v>358</v>
      </c>
      <c r="D67" s="8" t="s">
        <v>918</v>
      </c>
      <c r="E67" s="6" t="n">
        <v>0</v>
      </c>
      <c r="F67" s="6" t="n">
        <v>1</v>
      </c>
      <c r="G67" s="6"/>
      <c r="H67" s="6"/>
      <c r="I67" s="6"/>
    </row>
    <row r="68" customFormat="false" ht="14.25" hidden="false" customHeight="true" outlineLevel="0" collapsed="false">
      <c r="A68" s="7" t="n">
        <v>35</v>
      </c>
      <c r="B68" s="7" t="s">
        <v>2783</v>
      </c>
      <c r="C68" s="7" t="s">
        <v>1105</v>
      </c>
      <c r="D68" s="8" t="s">
        <v>2784</v>
      </c>
      <c r="E68" s="6" t="n">
        <v>0</v>
      </c>
      <c r="F68" s="6" t="n">
        <v>0</v>
      </c>
      <c r="G68" s="6"/>
      <c r="H68" s="6"/>
      <c r="I68" s="6"/>
    </row>
    <row r="69" customFormat="false" ht="14.25" hidden="false" customHeight="true" outlineLevel="0" collapsed="false">
      <c r="A69" s="7" t="n">
        <v>35</v>
      </c>
      <c r="B69" s="7" t="s">
        <v>2785</v>
      </c>
      <c r="C69" s="7" t="s">
        <v>495</v>
      </c>
      <c r="D69" s="8" t="s">
        <v>2786</v>
      </c>
      <c r="E69" s="6" t="n">
        <v>0</v>
      </c>
      <c r="F69" s="6" t="n">
        <v>1</v>
      </c>
      <c r="G69" s="6"/>
      <c r="H69" s="6"/>
      <c r="I69" s="6"/>
    </row>
    <row r="70" customFormat="false" ht="14.25" hidden="false" customHeight="true" outlineLevel="0" collapsed="false">
      <c r="A70" s="7" t="n">
        <v>37</v>
      </c>
      <c r="B70" s="7" t="s">
        <v>2787</v>
      </c>
      <c r="C70" s="7" t="s">
        <v>2788</v>
      </c>
      <c r="D70" s="8" t="s">
        <v>2789</v>
      </c>
      <c r="E70" s="6" t="n">
        <v>0</v>
      </c>
      <c r="F70" s="6" t="n">
        <v>1</v>
      </c>
      <c r="G70" s="6"/>
      <c r="H70" s="6"/>
      <c r="I70" s="6"/>
    </row>
    <row r="71" customFormat="false" ht="14.25" hidden="false" customHeight="true" outlineLevel="0" collapsed="false">
      <c r="A71" s="7" t="n">
        <v>38</v>
      </c>
      <c r="B71" s="7" t="s">
        <v>233</v>
      </c>
      <c r="C71" s="7" t="s">
        <v>759</v>
      </c>
      <c r="D71" s="8" t="s">
        <v>235</v>
      </c>
      <c r="E71" s="6" t="n">
        <v>0</v>
      </c>
      <c r="F71" s="6" t="n">
        <v>0</v>
      </c>
      <c r="G71" s="6"/>
      <c r="H71" s="6"/>
      <c r="I71" s="6"/>
    </row>
    <row r="72" customFormat="false" ht="14.25" hidden="false" customHeight="true" outlineLevel="0" collapsed="false">
      <c r="A72" s="7" t="n">
        <v>39</v>
      </c>
      <c r="B72" s="7" t="s">
        <v>2790</v>
      </c>
      <c r="C72" s="7" t="s">
        <v>2791</v>
      </c>
      <c r="D72" s="8" t="s">
        <v>2792</v>
      </c>
      <c r="E72" s="6" t="n">
        <v>0</v>
      </c>
      <c r="F72" s="6" t="n">
        <v>0</v>
      </c>
      <c r="G72" s="6"/>
      <c r="H72" s="6"/>
      <c r="I72" s="6"/>
    </row>
    <row r="73" customFormat="false" ht="14.25" hidden="false" customHeight="true" outlineLevel="0" collapsed="false">
      <c r="A73" s="7" t="n">
        <v>40</v>
      </c>
      <c r="B73" s="7" t="s">
        <v>2793</v>
      </c>
      <c r="C73" s="7" t="s">
        <v>228</v>
      </c>
      <c r="D73" s="8" t="s">
        <v>2794</v>
      </c>
      <c r="E73" s="6" t="n">
        <v>0</v>
      </c>
      <c r="F73" s="6" t="n">
        <v>0</v>
      </c>
      <c r="G73" s="6"/>
      <c r="H73" s="6"/>
      <c r="I73" s="6"/>
    </row>
    <row r="74" customFormat="false" ht="14.25" hidden="false" customHeight="true" outlineLevel="0" collapsed="false">
      <c r="A74" s="7" t="n">
        <v>41</v>
      </c>
      <c r="B74" s="7" t="s">
        <v>2795</v>
      </c>
      <c r="C74" s="7" t="s">
        <v>2796</v>
      </c>
      <c r="D74" s="8" t="s">
        <v>2797</v>
      </c>
      <c r="E74" s="6" t="n">
        <v>0</v>
      </c>
      <c r="F74" s="6" t="n">
        <v>0</v>
      </c>
      <c r="G74" s="6"/>
      <c r="H74" s="6"/>
      <c r="I74" s="6"/>
    </row>
    <row r="75" customFormat="false" ht="14.25" hidden="false" customHeight="true" outlineLevel="0" collapsed="false">
      <c r="A75" s="7" t="n">
        <v>42</v>
      </c>
      <c r="B75" s="7" t="s">
        <v>2798</v>
      </c>
      <c r="C75" s="7" t="s">
        <v>2799</v>
      </c>
      <c r="D75" s="8" t="s">
        <v>2800</v>
      </c>
      <c r="E75" s="6" t="n">
        <v>0</v>
      </c>
      <c r="F75" s="6" t="n">
        <v>0</v>
      </c>
      <c r="G75" s="6"/>
      <c r="H75" s="6"/>
      <c r="I75" s="6"/>
    </row>
    <row r="76" customFormat="false" ht="14.25" hidden="false" customHeight="true" outlineLevel="0" collapsed="false">
      <c r="A76" s="7" t="n">
        <v>43</v>
      </c>
      <c r="B76" s="7" t="s">
        <v>2801</v>
      </c>
      <c r="C76" s="7" t="s">
        <v>1278</v>
      </c>
      <c r="D76" s="8" t="s">
        <v>2802</v>
      </c>
      <c r="E76" s="6" t="n">
        <v>0</v>
      </c>
      <c r="F76" s="6" t="n">
        <v>0</v>
      </c>
      <c r="G76" s="6"/>
      <c r="H76" s="6"/>
      <c r="I76" s="6"/>
    </row>
    <row r="77" customFormat="false" ht="14.25" hidden="false" customHeight="true" outlineLevel="0" collapsed="false">
      <c r="A77" s="7" t="n">
        <v>44</v>
      </c>
      <c r="B77" s="7" t="s">
        <v>2803</v>
      </c>
      <c r="C77" s="7" t="s">
        <v>1278</v>
      </c>
      <c r="D77" s="8" t="s">
        <v>2804</v>
      </c>
      <c r="E77" s="6" t="n">
        <v>0</v>
      </c>
      <c r="F77" s="6" t="n">
        <v>0</v>
      </c>
      <c r="G77" s="6"/>
      <c r="H77" s="6"/>
      <c r="I77" s="6"/>
    </row>
    <row r="78" customFormat="false" ht="14.25" hidden="false" customHeight="true" outlineLevel="0" collapsed="false">
      <c r="A78" s="7" t="n">
        <v>46</v>
      </c>
      <c r="B78" s="7" t="s">
        <v>2805</v>
      </c>
      <c r="C78" s="7" t="s">
        <v>2745</v>
      </c>
      <c r="D78" s="8" t="s">
        <v>2806</v>
      </c>
      <c r="E78" s="6" t="n">
        <v>0</v>
      </c>
      <c r="F78" s="6" t="n">
        <v>1</v>
      </c>
      <c r="G78" s="6"/>
      <c r="H78" s="6"/>
      <c r="I78" s="6"/>
    </row>
    <row r="79" customFormat="false" ht="14.25" hidden="false" customHeight="true" outlineLevel="0" collapsed="false">
      <c r="A79" s="7" t="n">
        <v>47</v>
      </c>
      <c r="B79" s="7" t="s">
        <v>2347</v>
      </c>
      <c r="C79" s="7" t="s">
        <v>2807</v>
      </c>
      <c r="D79" s="8" t="s">
        <v>2349</v>
      </c>
      <c r="E79" s="11" t="n">
        <v>0</v>
      </c>
      <c r="F79" s="6" t="n">
        <v>0</v>
      </c>
      <c r="G79" s="6"/>
      <c r="H79" s="6"/>
      <c r="I79" s="6"/>
    </row>
    <row r="80" customFormat="false" ht="14.25" hidden="false" customHeight="true" outlineLevel="0" collapsed="false">
      <c r="A80" s="7" t="n">
        <v>47</v>
      </c>
      <c r="B80" s="7" t="s">
        <v>2808</v>
      </c>
      <c r="C80" s="7" t="s">
        <v>2809</v>
      </c>
      <c r="D80" s="8" t="s">
        <v>2810</v>
      </c>
      <c r="E80" s="6" t="n">
        <v>0</v>
      </c>
      <c r="F80" s="6" t="n">
        <v>1</v>
      </c>
      <c r="G80" s="6"/>
      <c r="H80" s="6"/>
      <c r="I80" s="6"/>
    </row>
    <row r="81" customFormat="false" ht="14.25" hidden="false" customHeight="true" outlineLevel="0" collapsed="false">
      <c r="A81" s="7" t="n">
        <v>48</v>
      </c>
      <c r="B81" s="7" t="s">
        <v>2811</v>
      </c>
      <c r="C81" s="7" t="s">
        <v>2812</v>
      </c>
      <c r="D81" s="8" t="s">
        <v>2813</v>
      </c>
      <c r="E81" s="6" t="n">
        <v>0</v>
      </c>
      <c r="F81" s="6" t="n">
        <v>0</v>
      </c>
      <c r="G81" s="6"/>
      <c r="H81" s="6"/>
      <c r="I81" s="6"/>
    </row>
    <row r="82" customFormat="false" ht="14.25" hidden="false" customHeight="true" outlineLevel="0" collapsed="false">
      <c r="A82" s="7" t="n">
        <v>49</v>
      </c>
      <c r="B82" s="7" t="s">
        <v>2814</v>
      </c>
      <c r="C82" s="7" t="s">
        <v>822</v>
      </c>
      <c r="D82" s="8" t="s">
        <v>2815</v>
      </c>
      <c r="E82" s="6" t="n">
        <v>0</v>
      </c>
      <c r="F82" s="6" t="n">
        <v>1</v>
      </c>
      <c r="G82" s="6"/>
      <c r="H82" s="6"/>
      <c r="I82" s="6"/>
    </row>
    <row r="83" customFormat="false" ht="14.25" hidden="false" customHeight="true" outlineLevel="0" collapsed="false">
      <c r="A83" s="7" t="n">
        <v>50</v>
      </c>
      <c r="B83" s="7" t="s">
        <v>2816</v>
      </c>
      <c r="C83" s="7" t="s">
        <v>2817</v>
      </c>
      <c r="D83" s="8" t="s">
        <v>2818</v>
      </c>
      <c r="E83" s="6" t="n">
        <v>0</v>
      </c>
      <c r="F83" s="6" t="n">
        <v>1</v>
      </c>
      <c r="G83" s="6"/>
      <c r="H83" s="6" t="s">
        <v>2819</v>
      </c>
      <c r="I83" s="6"/>
    </row>
    <row r="84" customFormat="false" ht="14.25" hidden="false" customHeight="true" outlineLevel="0" collapsed="false">
      <c r="A84" s="7" t="n">
        <v>51</v>
      </c>
      <c r="B84" s="7" t="s">
        <v>2820</v>
      </c>
      <c r="C84" s="7" t="s">
        <v>301</v>
      </c>
      <c r="D84" s="8" t="s">
        <v>2821</v>
      </c>
      <c r="E84" s="6" t="n">
        <v>0</v>
      </c>
      <c r="F84" s="6" t="n">
        <v>1</v>
      </c>
      <c r="G84" s="6"/>
      <c r="H84" s="6"/>
      <c r="I84" s="6"/>
    </row>
    <row r="85" customFormat="false" ht="14.25" hidden="false" customHeight="true" outlineLevel="0" collapsed="false">
      <c r="A85" s="7" t="n">
        <v>52</v>
      </c>
      <c r="B85" s="7" t="s">
        <v>2822</v>
      </c>
      <c r="C85" s="7" t="s">
        <v>2823</v>
      </c>
      <c r="D85" s="8" t="s">
        <v>2824</v>
      </c>
      <c r="E85" s="6" t="n">
        <v>0</v>
      </c>
      <c r="F85" s="6" t="n">
        <v>0</v>
      </c>
      <c r="G85" s="6"/>
      <c r="H85" s="6"/>
      <c r="I85" s="6"/>
    </row>
    <row r="86" customFormat="false" ht="14.25" hidden="false" customHeight="true" outlineLevel="0" collapsed="false">
      <c r="A86" s="7" t="n">
        <v>53</v>
      </c>
      <c r="B86" s="7" t="s">
        <v>2825</v>
      </c>
      <c r="C86" s="7" t="s">
        <v>384</v>
      </c>
      <c r="D86" s="8" t="s">
        <v>2826</v>
      </c>
      <c r="E86" s="6" t="n">
        <v>0</v>
      </c>
      <c r="F86" s="6" t="n">
        <v>0</v>
      </c>
      <c r="G86" s="6"/>
      <c r="H86" s="6"/>
      <c r="I86" s="6"/>
    </row>
    <row r="87" customFormat="false" ht="14.25" hidden="false" customHeight="true" outlineLevel="0" collapsed="false">
      <c r="A87" s="7" t="n">
        <v>54</v>
      </c>
      <c r="B87" s="7" t="s">
        <v>2827</v>
      </c>
      <c r="C87" s="7" t="s">
        <v>2828</v>
      </c>
      <c r="D87" s="8" t="s">
        <v>2829</v>
      </c>
      <c r="E87" s="6" t="n">
        <v>0</v>
      </c>
      <c r="F87" s="6" t="n">
        <v>0</v>
      </c>
      <c r="G87" s="6"/>
      <c r="H87" s="6"/>
      <c r="I87" s="6"/>
    </row>
    <row r="88" customFormat="false" ht="14.25" hidden="false" customHeight="true" outlineLevel="0" collapsed="false">
      <c r="A88" s="7" t="n">
        <v>55</v>
      </c>
      <c r="B88" s="7" t="s">
        <v>2830</v>
      </c>
      <c r="C88" s="7" t="s">
        <v>2831</v>
      </c>
      <c r="D88" s="8" t="s">
        <v>2832</v>
      </c>
      <c r="E88" s="6" t="n">
        <v>1</v>
      </c>
      <c r="F88" s="6" t="n">
        <v>1</v>
      </c>
      <c r="G88" s="6"/>
      <c r="H88" s="6"/>
      <c r="I88" s="6"/>
    </row>
    <row r="89" customFormat="false" ht="14.25" hidden="false" customHeight="true" outlineLevel="0" collapsed="false">
      <c r="A89" s="7" t="n">
        <v>56</v>
      </c>
      <c r="B89" s="7" t="s">
        <v>2833</v>
      </c>
      <c r="C89" s="7" t="s">
        <v>108</v>
      </c>
      <c r="D89" s="8" t="s">
        <v>2834</v>
      </c>
      <c r="E89" s="6" t="n">
        <v>1</v>
      </c>
      <c r="F89" s="6" t="n">
        <v>1</v>
      </c>
      <c r="G89" s="6"/>
      <c r="H89" s="6"/>
      <c r="I89" s="6"/>
    </row>
    <row r="90" customFormat="false" ht="14.25" hidden="false" customHeight="true" outlineLevel="0" collapsed="false">
      <c r="A90" s="7" t="n">
        <v>56</v>
      </c>
      <c r="B90" s="7" t="s">
        <v>2324</v>
      </c>
      <c r="C90" s="7" t="s">
        <v>384</v>
      </c>
      <c r="D90" s="8" t="s">
        <v>2326</v>
      </c>
      <c r="E90" s="6" t="n">
        <v>0</v>
      </c>
      <c r="F90" s="6" t="n">
        <v>0</v>
      </c>
      <c r="G90" s="6"/>
      <c r="H90" s="6"/>
      <c r="I90" s="6"/>
    </row>
    <row r="91" customFormat="false" ht="14.25" hidden="false" customHeight="true" outlineLevel="0" collapsed="false">
      <c r="A91" s="7" t="n">
        <v>57</v>
      </c>
      <c r="B91" s="7" t="s">
        <v>2835</v>
      </c>
      <c r="C91" s="7" t="s">
        <v>2836</v>
      </c>
      <c r="D91" s="8" t="s">
        <v>2837</v>
      </c>
      <c r="E91" s="6" t="n">
        <v>0</v>
      </c>
      <c r="F91" s="6" t="n">
        <v>0</v>
      </c>
      <c r="G91" s="6"/>
      <c r="H91" s="6"/>
      <c r="I91" s="6"/>
    </row>
    <row r="92" customFormat="false" ht="14.25" hidden="false" customHeight="true" outlineLevel="0" collapsed="false">
      <c r="A92" s="7" t="n">
        <v>57</v>
      </c>
      <c r="B92" s="7" t="s">
        <v>2838</v>
      </c>
      <c r="C92" s="7" t="s">
        <v>189</v>
      </c>
      <c r="D92" s="8" t="s">
        <v>2839</v>
      </c>
      <c r="E92" s="6" t="n">
        <v>0</v>
      </c>
      <c r="F92" s="6" t="n">
        <v>0</v>
      </c>
      <c r="G92" s="6"/>
      <c r="H92" s="6"/>
      <c r="I92" s="6"/>
    </row>
    <row r="93" customFormat="false" ht="14.25" hidden="false" customHeight="true" outlineLevel="0" collapsed="false">
      <c r="A93" s="7" t="n">
        <v>58</v>
      </c>
      <c r="B93" s="7" t="s">
        <v>2840</v>
      </c>
      <c r="C93" s="7" t="s">
        <v>2841</v>
      </c>
      <c r="D93" s="8" t="s">
        <v>2842</v>
      </c>
      <c r="E93" s="6" t="n">
        <v>0</v>
      </c>
      <c r="F93" s="6" t="n">
        <v>1</v>
      </c>
      <c r="G93" s="6" t="s">
        <v>775</v>
      </c>
      <c r="H93" s="6"/>
      <c r="I93" s="6"/>
    </row>
    <row r="94" customFormat="false" ht="14.25" hidden="false" customHeight="true" outlineLevel="0" collapsed="false">
      <c r="A94" s="7" t="n">
        <v>59</v>
      </c>
      <c r="B94" s="7" t="s">
        <v>2843</v>
      </c>
      <c r="C94" s="7" t="s">
        <v>2844</v>
      </c>
      <c r="D94" s="8" t="s">
        <v>2845</v>
      </c>
      <c r="E94" s="6" t="n">
        <v>0</v>
      </c>
      <c r="F94" s="6" t="n">
        <v>0</v>
      </c>
      <c r="G94" s="6"/>
      <c r="H94" s="6"/>
      <c r="I94" s="6"/>
    </row>
    <row r="95" customFormat="false" ht="14.25" hidden="false" customHeight="true" outlineLevel="0" collapsed="false">
      <c r="A95" s="7" t="n">
        <v>59</v>
      </c>
      <c r="B95" s="7" t="s">
        <v>2846</v>
      </c>
      <c r="C95" s="7" t="s">
        <v>2847</v>
      </c>
      <c r="D95" s="8" t="s">
        <v>2848</v>
      </c>
      <c r="E95" s="6" t="n">
        <v>0</v>
      </c>
      <c r="F95" s="6" t="n">
        <v>1</v>
      </c>
      <c r="G95" s="6" t="s">
        <v>775</v>
      </c>
      <c r="H95" s="6"/>
      <c r="I95" s="6"/>
    </row>
    <row r="96" customFormat="false" ht="14.25" hidden="false" customHeight="true" outlineLevel="0" collapsed="false">
      <c r="A96" s="7" t="n">
        <v>59</v>
      </c>
      <c r="B96" s="7" t="s">
        <v>2186</v>
      </c>
      <c r="C96" s="7" t="s">
        <v>2849</v>
      </c>
      <c r="D96" s="8" t="s">
        <v>2188</v>
      </c>
      <c r="E96" s="6" t="n">
        <v>0</v>
      </c>
      <c r="F96" s="6" t="n">
        <v>0</v>
      </c>
      <c r="G96" s="6"/>
      <c r="H96" s="6"/>
      <c r="I96" s="6"/>
    </row>
    <row r="97" customFormat="false" ht="14.25" hidden="false" customHeight="true" outlineLevel="0" collapsed="false">
      <c r="A97" s="7" t="n">
        <v>60</v>
      </c>
      <c r="B97" s="7" t="s">
        <v>2850</v>
      </c>
      <c r="C97" s="7" t="s">
        <v>1979</v>
      </c>
      <c r="D97" s="8" t="s">
        <v>2851</v>
      </c>
      <c r="E97" s="6" t="n">
        <v>0</v>
      </c>
      <c r="F97" s="6" t="n">
        <v>0</v>
      </c>
      <c r="G97" s="6"/>
      <c r="H97" s="6"/>
      <c r="I97" s="6"/>
    </row>
    <row r="98" customFormat="false" ht="14.25" hidden="false" customHeight="true" outlineLevel="0" collapsed="false">
      <c r="A98" s="7" t="n">
        <v>60</v>
      </c>
      <c r="B98" s="7" t="s">
        <v>2852</v>
      </c>
      <c r="C98" s="7" t="s">
        <v>2853</v>
      </c>
      <c r="D98" s="8" t="s">
        <v>2854</v>
      </c>
      <c r="E98" s="6" t="n">
        <v>0</v>
      </c>
      <c r="F98" s="6" t="n">
        <v>1</v>
      </c>
      <c r="G98" s="6" t="s">
        <v>775</v>
      </c>
      <c r="H98" s="6"/>
      <c r="I98" s="6"/>
    </row>
    <row r="99" customFormat="false" ht="14.25" hidden="false" customHeight="true" outlineLevel="0" collapsed="false">
      <c r="A99" s="7" t="n">
        <v>60</v>
      </c>
      <c r="B99" s="7" t="s">
        <v>2855</v>
      </c>
      <c r="C99" s="7" t="s">
        <v>2856</v>
      </c>
      <c r="D99" s="8" t="s">
        <v>2857</v>
      </c>
      <c r="E99" s="6" t="n">
        <v>0</v>
      </c>
      <c r="F99" s="6" t="n">
        <v>0</v>
      </c>
      <c r="G99" s="6"/>
      <c r="H99" s="6"/>
      <c r="I99" s="6"/>
    </row>
    <row r="100" customFormat="false" ht="14.25" hidden="false" customHeight="true" outlineLevel="0" collapsed="false">
      <c r="A100" s="7" t="n">
        <v>61</v>
      </c>
      <c r="B100" s="7" t="s">
        <v>2858</v>
      </c>
      <c r="C100" s="7" t="s">
        <v>2859</v>
      </c>
      <c r="D100" s="8" t="s">
        <v>2860</v>
      </c>
      <c r="E100" s="6" t="n">
        <v>0</v>
      </c>
      <c r="F100" s="6" t="n">
        <v>0</v>
      </c>
      <c r="G100" s="6"/>
      <c r="H100" s="6"/>
      <c r="I100" s="6"/>
    </row>
    <row r="101" customFormat="false" ht="14.25" hidden="false" customHeight="true" outlineLevel="0" collapsed="false">
      <c r="A101" s="7" t="n">
        <v>61</v>
      </c>
      <c r="B101" s="7" t="s">
        <v>2861</v>
      </c>
      <c r="C101" s="7" t="s">
        <v>2862</v>
      </c>
      <c r="D101" s="8" t="s">
        <v>2863</v>
      </c>
      <c r="E101" s="6" t="n">
        <v>0</v>
      </c>
      <c r="F101" s="6" t="n">
        <v>1</v>
      </c>
      <c r="G101" s="6" t="s">
        <v>775</v>
      </c>
      <c r="H101" s="6"/>
      <c r="I101" s="6"/>
    </row>
    <row r="102" customFormat="false" ht="14.25" hidden="false" customHeight="true" outlineLevel="0" collapsed="false">
      <c r="A102" s="7" t="n">
        <v>62</v>
      </c>
      <c r="B102" s="7" t="s">
        <v>2864</v>
      </c>
      <c r="C102" s="7" t="s">
        <v>2865</v>
      </c>
      <c r="D102" s="8" t="s">
        <v>2866</v>
      </c>
      <c r="E102" s="6" t="n">
        <v>0</v>
      </c>
      <c r="F102" s="6" t="n">
        <v>0</v>
      </c>
      <c r="G102" s="6"/>
      <c r="H102" s="6"/>
      <c r="I102" s="6"/>
    </row>
    <row r="103" customFormat="false" ht="14.25" hidden="false" customHeight="true" outlineLevel="0" collapsed="false">
      <c r="A103" s="7" t="n">
        <v>62</v>
      </c>
      <c r="B103" s="7" t="s">
        <v>2867</v>
      </c>
      <c r="C103" s="7" t="s">
        <v>2868</v>
      </c>
      <c r="D103" s="8" t="s">
        <v>2869</v>
      </c>
      <c r="E103" s="6" t="n">
        <v>1</v>
      </c>
      <c r="F103" s="6" t="n">
        <v>0</v>
      </c>
      <c r="G103" s="6"/>
      <c r="H103" s="6"/>
      <c r="I103" s="6"/>
    </row>
    <row r="104" customFormat="false" ht="14.25" hidden="false" customHeight="true" outlineLevel="0" collapsed="false">
      <c r="A104" s="7" t="n">
        <v>63</v>
      </c>
      <c r="B104" s="7" t="s">
        <v>2870</v>
      </c>
      <c r="C104" s="7" t="s">
        <v>2871</v>
      </c>
      <c r="D104" s="8" t="s">
        <v>2872</v>
      </c>
      <c r="E104" s="6" t="n">
        <v>0</v>
      </c>
      <c r="F104" s="6" t="n">
        <v>0</v>
      </c>
      <c r="G104" s="6"/>
      <c r="H104" s="6"/>
      <c r="I104" s="6"/>
    </row>
    <row r="105" customFormat="false" ht="14.25" hidden="false" customHeight="true" outlineLevel="0" collapsed="false">
      <c r="A105" s="7" t="n">
        <v>63</v>
      </c>
      <c r="B105" s="7" t="s">
        <v>2873</v>
      </c>
      <c r="C105" s="7" t="s">
        <v>2874</v>
      </c>
      <c r="D105" s="8" t="s">
        <v>2875</v>
      </c>
      <c r="E105" s="6" t="n">
        <v>0</v>
      </c>
      <c r="F105" s="6" t="n">
        <v>0</v>
      </c>
      <c r="G105" s="6"/>
      <c r="H105" s="6"/>
      <c r="I105" s="6"/>
    </row>
    <row r="106" customFormat="false" ht="14.25" hidden="false" customHeight="true" outlineLevel="0" collapsed="false">
      <c r="A106" s="7" t="n">
        <v>64</v>
      </c>
      <c r="B106" s="7" t="s">
        <v>2876</v>
      </c>
      <c r="C106" s="7" t="s">
        <v>216</v>
      </c>
      <c r="D106" s="8" t="s">
        <v>2877</v>
      </c>
      <c r="E106" s="6" t="n">
        <v>0</v>
      </c>
      <c r="F106" s="6" t="n">
        <v>0</v>
      </c>
      <c r="G106" s="6"/>
      <c r="H106" s="6"/>
      <c r="I106" s="6"/>
    </row>
    <row r="107" customFormat="false" ht="14.25" hidden="false" customHeight="true" outlineLevel="0" collapsed="false">
      <c r="A107" s="7" t="n">
        <v>64</v>
      </c>
      <c r="B107" s="7" t="s">
        <v>2878</v>
      </c>
      <c r="C107" s="7" t="s">
        <v>2874</v>
      </c>
      <c r="D107" s="8" t="s">
        <v>2879</v>
      </c>
      <c r="E107" s="6" t="n">
        <v>0</v>
      </c>
      <c r="F107" s="6" t="n">
        <v>1</v>
      </c>
      <c r="G107" s="6" t="s">
        <v>775</v>
      </c>
      <c r="H107" s="6"/>
      <c r="I107" s="6"/>
    </row>
    <row r="108" customFormat="false" ht="14.25" hidden="false" customHeight="true" outlineLevel="0" collapsed="false">
      <c r="A108" s="7" t="n">
        <v>65</v>
      </c>
      <c r="B108" s="7" t="s">
        <v>2880</v>
      </c>
      <c r="C108" s="7" t="s">
        <v>2881</v>
      </c>
      <c r="D108" s="8" t="s">
        <v>2882</v>
      </c>
      <c r="E108" s="6" t="n">
        <v>0</v>
      </c>
      <c r="F108" s="6" t="n">
        <v>0</v>
      </c>
      <c r="G108" s="6"/>
      <c r="H108" s="6"/>
      <c r="I108" s="6"/>
    </row>
    <row r="109" customFormat="false" ht="14.25" hidden="false" customHeight="true" outlineLevel="0" collapsed="false">
      <c r="A109" s="7" t="n">
        <v>66</v>
      </c>
      <c r="B109" s="7" t="s">
        <v>2883</v>
      </c>
      <c r="C109" s="7" t="s">
        <v>2884</v>
      </c>
      <c r="D109" s="8" t="s">
        <v>2885</v>
      </c>
      <c r="E109" s="6" t="n">
        <v>0</v>
      </c>
      <c r="F109" s="6" t="n">
        <v>1</v>
      </c>
      <c r="G109" s="6" t="s">
        <v>775</v>
      </c>
      <c r="H109" s="6"/>
      <c r="I109" s="6"/>
    </row>
    <row r="110" customFormat="false" ht="14.25" hidden="false" customHeight="true" outlineLevel="0" collapsed="false">
      <c r="A110" s="7" t="n">
        <v>67</v>
      </c>
      <c r="B110" s="7" t="s">
        <v>2886</v>
      </c>
      <c r="C110" s="7" t="s">
        <v>2887</v>
      </c>
      <c r="D110" s="8" t="s">
        <v>2888</v>
      </c>
      <c r="E110" s="6" t="n">
        <v>0</v>
      </c>
      <c r="F110" s="6" t="n">
        <v>0</v>
      </c>
      <c r="G110" s="6"/>
      <c r="H110" s="6"/>
      <c r="I110" s="6"/>
    </row>
    <row r="111" customFormat="false" ht="14.25" hidden="false" customHeight="true" outlineLevel="0" collapsed="false">
      <c r="A111" s="7" t="n">
        <v>68</v>
      </c>
      <c r="B111" s="7" t="s">
        <v>2889</v>
      </c>
      <c r="C111" s="7" t="s">
        <v>604</v>
      </c>
      <c r="D111" s="8" t="s">
        <v>2890</v>
      </c>
      <c r="E111" s="6" t="n">
        <v>0</v>
      </c>
      <c r="F111" s="6" t="n">
        <v>0</v>
      </c>
      <c r="G111" s="6"/>
      <c r="H111" s="6"/>
      <c r="I111" s="6"/>
    </row>
    <row r="112" customFormat="false" ht="14.25" hidden="false" customHeight="true" outlineLevel="0" collapsed="false">
      <c r="A112" s="7" t="n">
        <v>68</v>
      </c>
      <c r="B112" s="7" t="s">
        <v>2891</v>
      </c>
      <c r="C112" s="7" t="s">
        <v>2892</v>
      </c>
      <c r="D112" s="8" t="s">
        <v>2893</v>
      </c>
      <c r="E112" s="6" t="n">
        <v>0</v>
      </c>
      <c r="F112" s="6" t="n">
        <v>0</v>
      </c>
      <c r="G112" s="6"/>
      <c r="H112" s="6"/>
      <c r="I112" s="6"/>
    </row>
    <row r="113" customFormat="false" ht="14.25" hidden="false" customHeight="true" outlineLevel="0" collapsed="false">
      <c r="A113" s="7" t="n">
        <v>69</v>
      </c>
      <c r="B113" s="7" t="s">
        <v>2894</v>
      </c>
      <c r="C113" s="7" t="s">
        <v>2895</v>
      </c>
      <c r="D113" s="8" t="s">
        <v>2896</v>
      </c>
      <c r="E113" s="6" t="n">
        <v>0</v>
      </c>
      <c r="F113" s="6" t="n">
        <v>0</v>
      </c>
      <c r="G113" s="6"/>
      <c r="H113" s="6"/>
      <c r="I113" s="6"/>
    </row>
    <row r="114" customFormat="false" ht="14.25" hidden="false" customHeight="true" outlineLevel="0" collapsed="false">
      <c r="A114" s="7" t="n">
        <v>69</v>
      </c>
      <c r="B114" s="7" t="s">
        <v>2897</v>
      </c>
      <c r="C114" s="7" t="s">
        <v>2898</v>
      </c>
      <c r="D114" s="8" t="s">
        <v>2899</v>
      </c>
      <c r="E114" s="6" t="n">
        <v>0</v>
      </c>
      <c r="F114" s="6" t="n">
        <v>1</v>
      </c>
      <c r="G114" s="6" t="s">
        <v>775</v>
      </c>
      <c r="H114" s="6"/>
      <c r="I114" s="6"/>
    </row>
    <row r="115" customFormat="false" ht="14.25" hidden="false" customHeight="true" outlineLevel="0" collapsed="false">
      <c r="A115" s="7" t="n">
        <v>70</v>
      </c>
      <c r="B115" s="7" t="s">
        <v>2900</v>
      </c>
      <c r="C115" s="7" t="s">
        <v>2021</v>
      </c>
      <c r="D115" s="8" t="s">
        <v>2901</v>
      </c>
      <c r="E115" s="6" t="n">
        <v>0</v>
      </c>
      <c r="F115" s="6" t="n">
        <v>0</v>
      </c>
      <c r="G115" s="6"/>
      <c r="H115" s="6"/>
      <c r="I115" s="6"/>
    </row>
    <row r="116" customFormat="false" ht="14.25" hidden="false" customHeight="true" outlineLevel="0" collapsed="false">
      <c r="A116" s="7" t="n">
        <v>70</v>
      </c>
      <c r="B116" s="7" t="s">
        <v>2902</v>
      </c>
      <c r="C116" s="7" t="s">
        <v>2903</v>
      </c>
      <c r="D116" s="8" t="s">
        <v>2904</v>
      </c>
      <c r="E116" s="6" t="n">
        <v>0</v>
      </c>
      <c r="F116" s="6" t="n">
        <v>0</v>
      </c>
      <c r="G116" s="6"/>
      <c r="H116" s="6"/>
      <c r="I116" s="6"/>
    </row>
    <row r="117" customFormat="false" ht="14.25" hidden="false" customHeight="true" outlineLevel="0" collapsed="false">
      <c r="A117" s="7" t="n">
        <v>71</v>
      </c>
      <c r="B117" s="7" t="s">
        <v>2905</v>
      </c>
      <c r="C117" s="7" t="s">
        <v>2903</v>
      </c>
      <c r="D117" s="8" t="s">
        <v>2906</v>
      </c>
      <c r="E117" s="6" t="n">
        <v>0</v>
      </c>
      <c r="F117" s="6" t="n">
        <v>0</v>
      </c>
      <c r="G117" s="6"/>
      <c r="H117" s="6"/>
      <c r="I117" s="6"/>
    </row>
    <row r="118" customFormat="false" ht="14.25" hidden="false" customHeight="true" outlineLevel="0" collapsed="false">
      <c r="A118" s="7" t="n">
        <v>72</v>
      </c>
      <c r="B118" s="7" t="s">
        <v>2907</v>
      </c>
      <c r="C118" s="7" t="s">
        <v>2700</v>
      </c>
      <c r="D118" s="8" t="s">
        <v>2908</v>
      </c>
      <c r="E118" s="6" t="n">
        <v>0</v>
      </c>
      <c r="F118" s="6" t="n">
        <v>0</v>
      </c>
      <c r="G118" s="6"/>
      <c r="H118" s="6"/>
      <c r="I118" s="6"/>
    </row>
    <row r="119" customFormat="false" ht="14.25" hidden="false" customHeight="true" outlineLevel="0" collapsed="false">
      <c r="A119" s="7" t="n">
        <v>72</v>
      </c>
      <c r="B119" s="7" t="s">
        <v>2909</v>
      </c>
      <c r="C119" s="7" t="s">
        <v>2910</v>
      </c>
      <c r="D119" s="8" t="s">
        <v>2911</v>
      </c>
      <c r="E119" s="6" t="n">
        <v>0</v>
      </c>
      <c r="F119" s="6" t="n">
        <v>1</v>
      </c>
      <c r="G119" s="6"/>
      <c r="H119" s="6"/>
      <c r="I119" s="6"/>
    </row>
    <row r="120" customFormat="false" ht="14.25" hidden="false" customHeight="true" outlineLevel="0" collapsed="false">
      <c r="A120" s="7" t="n">
        <v>73</v>
      </c>
      <c r="B120" s="7" t="s">
        <v>2912</v>
      </c>
      <c r="C120" s="7" t="s">
        <v>2913</v>
      </c>
      <c r="D120" s="8" t="s">
        <v>2914</v>
      </c>
      <c r="E120" s="6" t="n">
        <v>0</v>
      </c>
      <c r="F120" s="6" t="n">
        <v>1</v>
      </c>
      <c r="G120" s="6" t="s">
        <v>775</v>
      </c>
      <c r="H120" s="6"/>
      <c r="I120" s="6"/>
    </row>
    <row r="121" customFormat="false" ht="14.25" hidden="false" customHeight="true" outlineLevel="0" collapsed="false">
      <c r="A121" s="7" t="n">
        <v>73</v>
      </c>
      <c r="B121" s="7" t="s">
        <v>2915</v>
      </c>
      <c r="C121" s="7" t="s">
        <v>2910</v>
      </c>
      <c r="D121" s="8" t="s">
        <v>2916</v>
      </c>
      <c r="E121" s="6" t="n">
        <v>0</v>
      </c>
      <c r="F121" s="6" t="n">
        <v>1</v>
      </c>
      <c r="G121" s="6"/>
      <c r="H121" s="6"/>
      <c r="I121" s="6"/>
    </row>
    <row r="122" customFormat="false" ht="14.25" hidden="false" customHeight="true" outlineLevel="0" collapsed="false">
      <c r="A122" s="7" t="n">
        <v>74</v>
      </c>
      <c r="B122" s="7" t="s">
        <v>2917</v>
      </c>
      <c r="C122" s="7" t="s">
        <v>2918</v>
      </c>
      <c r="D122" s="8" t="s">
        <v>2919</v>
      </c>
      <c r="E122" s="6" t="n">
        <v>0</v>
      </c>
      <c r="F122" s="6" t="n">
        <v>0</v>
      </c>
      <c r="G122" s="6"/>
      <c r="H122" s="6"/>
      <c r="I122" s="6"/>
    </row>
    <row r="123" customFormat="false" ht="14.25" hidden="false" customHeight="true" outlineLevel="0" collapsed="false">
      <c r="A123" s="7" t="n">
        <v>74</v>
      </c>
      <c r="B123" s="7" t="s">
        <v>2920</v>
      </c>
      <c r="C123" s="7" t="s">
        <v>2913</v>
      </c>
      <c r="D123" s="8" t="s">
        <v>2921</v>
      </c>
      <c r="E123" s="6" t="n">
        <v>0</v>
      </c>
      <c r="F123" s="6" t="n">
        <v>0</v>
      </c>
      <c r="G123" s="6"/>
      <c r="H123" s="6"/>
      <c r="I123" s="6"/>
    </row>
    <row r="124" customFormat="false" ht="14.25" hidden="false" customHeight="true" outlineLevel="0" collapsed="false">
      <c r="A124" s="7" t="n">
        <v>75</v>
      </c>
      <c r="B124" s="7" t="s">
        <v>2922</v>
      </c>
      <c r="C124" s="7" t="s">
        <v>2923</v>
      </c>
      <c r="D124" s="8" t="s">
        <v>2924</v>
      </c>
      <c r="E124" s="6" t="n">
        <v>0</v>
      </c>
      <c r="F124" s="6" t="n">
        <v>1</v>
      </c>
      <c r="G124" s="6"/>
      <c r="H124" s="6"/>
      <c r="I124" s="6"/>
    </row>
    <row r="125" customFormat="false" ht="14.25" hidden="false" customHeight="true" outlineLevel="0" collapsed="false">
      <c r="A125" s="7" t="n">
        <v>75</v>
      </c>
      <c r="B125" s="7" t="s">
        <v>2925</v>
      </c>
      <c r="C125" s="7" t="s">
        <v>2926</v>
      </c>
      <c r="D125" s="8" t="s">
        <v>2927</v>
      </c>
      <c r="E125" s="6" t="n">
        <v>0</v>
      </c>
      <c r="F125" s="6" t="n">
        <v>1</v>
      </c>
      <c r="G125" s="6" t="s">
        <v>1792</v>
      </c>
      <c r="H125" s="6"/>
      <c r="I125" s="6"/>
    </row>
    <row r="126" customFormat="false" ht="14.25" hidden="false" customHeight="true" outlineLevel="0" collapsed="false">
      <c r="A126" s="7" t="n">
        <v>76</v>
      </c>
      <c r="B126" s="7" t="s">
        <v>2365</v>
      </c>
      <c r="C126" s="7" t="s">
        <v>1228</v>
      </c>
      <c r="D126" s="8" t="s">
        <v>2366</v>
      </c>
      <c r="E126" s="6" t="n">
        <v>0</v>
      </c>
      <c r="F126" s="6" t="n">
        <v>0</v>
      </c>
      <c r="G126" s="6"/>
      <c r="H126" s="6"/>
      <c r="I126" s="6"/>
    </row>
    <row r="127" customFormat="false" ht="14.25" hidden="false" customHeight="true" outlineLevel="0" collapsed="false">
      <c r="A127" s="7" t="n">
        <v>76</v>
      </c>
      <c r="B127" s="7" t="s">
        <v>2928</v>
      </c>
      <c r="C127" s="7" t="s">
        <v>2929</v>
      </c>
      <c r="D127" s="8" t="s">
        <v>2930</v>
      </c>
      <c r="E127" s="6" t="n">
        <v>0</v>
      </c>
      <c r="F127" s="6" t="n">
        <v>0</v>
      </c>
      <c r="G127" s="6"/>
      <c r="H127" s="6"/>
      <c r="I127" s="6"/>
    </row>
    <row r="128" customFormat="false" ht="14.25" hidden="false" customHeight="true" outlineLevel="0" collapsed="false">
      <c r="A128" s="7" t="n">
        <v>77</v>
      </c>
      <c r="B128" s="7" t="s">
        <v>2931</v>
      </c>
      <c r="C128" s="7" t="s">
        <v>2932</v>
      </c>
      <c r="D128" s="8" t="s">
        <v>2933</v>
      </c>
      <c r="E128" s="6" t="n">
        <v>0</v>
      </c>
      <c r="F128" s="6" t="n">
        <v>0</v>
      </c>
      <c r="G128" s="6"/>
      <c r="H128" s="6"/>
      <c r="I128" s="6"/>
    </row>
    <row r="129" customFormat="false" ht="14.25" hidden="false" customHeight="true" outlineLevel="0" collapsed="false">
      <c r="A129" s="7" t="n">
        <v>77</v>
      </c>
      <c r="B129" s="7" t="s">
        <v>2934</v>
      </c>
      <c r="C129" s="7" t="s">
        <v>84</v>
      </c>
      <c r="D129" s="8" t="s">
        <v>2935</v>
      </c>
      <c r="E129" s="6" t="n">
        <v>0</v>
      </c>
      <c r="F129" s="6" t="n">
        <v>0</v>
      </c>
      <c r="G129" s="6"/>
      <c r="H129" s="6"/>
      <c r="I129" s="6"/>
    </row>
    <row r="130" customFormat="false" ht="14.25" hidden="false" customHeight="true" outlineLevel="0" collapsed="false">
      <c r="A130" s="7" t="n">
        <v>78</v>
      </c>
      <c r="B130" s="7" t="s">
        <v>2936</v>
      </c>
      <c r="C130" s="7" t="s">
        <v>2937</v>
      </c>
      <c r="D130" s="8" t="s">
        <v>2938</v>
      </c>
      <c r="E130" s="6" t="n">
        <v>0</v>
      </c>
      <c r="F130" s="6" t="n">
        <v>1</v>
      </c>
      <c r="G130" s="6" t="s">
        <v>775</v>
      </c>
      <c r="H130" s="6"/>
      <c r="I130" s="6"/>
    </row>
    <row r="131" customFormat="false" ht="14.25" hidden="false" customHeight="true" outlineLevel="0" collapsed="false">
      <c r="A131" s="7" t="n">
        <v>78</v>
      </c>
      <c r="B131" s="7" t="s">
        <v>2939</v>
      </c>
      <c r="C131" s="7" t="s">
        <v>2940</v>
      </c>
      <c r="D131" s="8" t="s">
        <v>2941</v>
      </c>
      <c r="E131" s="6" t="n">
        <v>0</v>
      </c>
      <c r="F131" s="6" t="n">
        <v>1</v>
      </c>
      <c r="G131" s="6"/>
      <c r="H131" s="6"/>
      <c r="I131" s="6"/>
    </row>
    <row r="132" customFormat="false" ht="14.25" hidden="false" customHeight="true" outlineLevel="0" collapsed="false">
      <c r="A132" s="7" t="n">
        <v>79</v>
      </c>
      <c r="B132" s="7" t="s">
        <v>2942</v>
      </c>
      <c r="C132" s="7" t="s">
        <v>2943</v>
      </c>
      <c r="D132" s="8" t="s">
        <v>2944</v>
      </c>
      <c r="E132" s="6" t="n">
        <v>0</v>
      </c>
      <c r="F132" s="6" t="n">
        <v>1</v>
      </c>
      <c r="G132" s="6" t="s">
        <v>775</v>
      </c>
      <c r="H132" s="6"/>
      <c r="I132" s="6"/>
    </row>
    <row r="133" customFormat="false" ht="14.25" hidden="false" customHeight="true" outlineLevel="0" collapsed="false">
      <c r="A133" s="7" t="n">
        <v>79</v>
      </c>
      <c r="B133" s="7" t="s">
        <v>2945</v>
      </c>
      <c r="C133" s="7" t="s">
        <v>2946</v>
      </c>
      <c r="D133" s="8" t="s">
        <v>2947</v>
      </c>
      <c r="E133" s="6" t="n">
        <v>0</v>
      </c>
      <c r="F133" s="6" t="n">
        <v>1</v>
      </c>
      <c r="G133" s="6"/>
      <c r="H133" s="6"/>
      <c r="I133" s="6"/>
    </row>
    <row r="134" customFormat="false" ht="14.25" hidden="false" customHeight="true" outlineLevel="0" collapsed="false">
      <c r="A134" s="7" t="n">
        <v>80</v>
      </c>
      <c r="B134" s="7" t="s">
        <v>2948</v>
      </c>
      <c r="C134" s="7" t="s">
        <v>153</v>
      </c>
      <c r="D134" s="8" t="s">
        <v>2949</v>
      </c>
      <c r="E134" s="6" t="n">
        <v>0</v>
      </c>
      <c r="F134" s="6" t="n">
        <v>0</v>
      </c>
      <c r="G134" s="6"/>
      <c r="H134" s="6"/>
      <c r="I134" s="6"/>
    </row>
    <row r="135" customFormat="false" ht="14.25" hidden="false" customHeight="true" outlineLevel="0" collapsed="false">
      <c r="A135" s="7" t="n">
        <v>80</v>
      </c>
      <c r="B135" s="7" t="s">
        <v>2950</v>
      </c>
      <c r="C135" s="7" t="s">
        <v>2951</v>
      </c>
      <c r="D135" s="8" t="s">
        <v>2952</v>
      </c>
      <c r="E135" s="6" t="n">
        <v>0</v>
      </c>
      <c r="F135" s="6" t="n">
        <v>1</v>
      </c>
      <c r="G135" s="6" t="s">
        <v>775</v>
      </c>
      <c r="H135" s="6"/>
      <c r="I135" s="6"/>
    </row>
    <row r="136" customFormat="false" ht="14.25" hidden="false" customHeight="true" outlineLevel="0" collapsed="false">
      <c r="A136" s="7" t="n">
        <v>80</v>
      </c>
      <c r="B136" s="7" t="s">
        <v>1002</v>
      </c>
      <c r="C136" s="7" t="s">
        <v>2953</v>
      </c>
      <c r="D136" s="8" t="s">
        <v>1004</v>
      </c>
      <c r="E136" s="6" t="n">
        <v>0</v>
      </c>
      <c r="F136" s="6" t="n">
        <v>1</v>
      </c>
      <c r="G136" s="6"/>
      <c r="H136" s="6"/>
      <c r="I136" s="6"/>
    </row>
    <row r="137" customFormat="false" ht="14.25" hidden="false" customHeight="true" outlineLevel="0" collapsed="false">
      <c r="A137" s="7" t="n">
        <v>81</v>
      </c>
      <c r="B137" s="7" t="s">
        <v>2954</v>
      </c>
      <c r="C137" s="7" t="s">
        <v>2955</v>
      </c>
      <c r="D137" s="8" t="s">
        <v>2956</v>
      </c>
      <c r="E137" s="6" t="n">
        <v>0</v>
      </c>
      <c r="F137" s="6" t="n">
        <v>0</v>
      </c>
      <c r="G137" s="6"/>
      <c r="H137" s="6"/>
      <c r="I137" s="6"/>
    </row>
    <row r="138" customFormat="false" ht="14.25" hidden="false" customHeight="true" outlineLevel="0" collapsed="false">
      <c r="A138" s="7" t="n">
        <v>81</v>
      </c>
      <c r="B138" s="7" t="s">
        <v>2957</v>
      </c>
      <c r="C138" s="7" t="s">
        <v>2958</v>
      </c>
      <c r="D138" s="8" t="s">
        <v>2959</v>
      </c>
      <c r="E138" s="6" t="n">
        <v>0</v>
      </c>
      <c r="F138" s="6" t="n">
        <v>0</v>
      </c>
      <c r="G138" s="6"/>
      <c r="H138" s="6"/>
      <c r="I138" s="6"/>
    </row>
    <row r="139" customFormat="false" ht="14.25" hidden="false" customHeight="true" outlineLevel="0" collapsed="false">
      <c r="A139" s="7" t="n">
        <v>81</v>
      </c>
      <c r="B139" s="7" t="s">
        <v>2960</v>
      </c>
      <c r="C139" s="7" t="s">
        <v>2961</v>
      </c>
      <c r="D139" s="8" t="s">
        <v>2962</v>
      </c>
      <c r="E139" s="6" t="n">
        <v>0</v>
      </c>
      <c r="F139" s="6" t="n">
        <v>0</v>
      </c>
      <c r="G139" s="6"/>
      <c r="H139" s="6"/>
      <c r="I139" s="6"/>
    </row>
    <row r="140" customFormat="false" ht="14.25" hidden="false" customHeight="true" outlineLevel="0" collapsed="false">
      <c r="A140" s="7" t="n">
        <v>82</v>
      </c>
      <c r="B140" s="7" t="s">
        <v>2963</v>
      </c>
      <c r="C140" s="7" t="s">
        <v>150</v>
      </c>
      <c r="D140" s="8" t="s">
        <v>2964</v>
      </c>
      <c r="E140" s="6" t="n">
        <v>0</v>
      </c>
      <c r="F140" s="6" t="n">
        <v>0</v>
      </c>
      <c r="G140" s="6"/>
      <c r="H140" s="6"/>
      <c r="I140" s="6"/>
    </row>
    <row r="141" customFormat="false" ht="14.25" hidden="false" customHeight="true" outlineLevel="0" collapsed="false">
      <c r="A141" s="7" t="n">
        <v>82</v>
      </c>
      <c r="B141" s="7" t="s">
        <v>2965</v>
      </c>
      <c r="C141" s="7" t="s">
        <v>2966</v>
      </c>
      <c r="D141" s="8" t="s">
        <v>2967</v>
      </c>
      <c r="E141" s="6" t="n">
        <v>0</v>
      </c>
      <c r="F141" s="6" t="n">
        <v>0</v>
      </c>
      <c r="G141" s="6"/>
      <c r="H141" s="6"/>
      <c r="I141" s="6"/>
    </row>
    <row r="142" customFormat="false" ht="14.25" hidden="false" customHeight="true" outlineLevel="0" collapsed="false">
      <c r="A142" s="7" t="n">
        <v>82</v>
      </c>
      <c r="B142" s="7" t="s">
        <v>2968</v>
      </c>
      <c r="C142" s="7" t="s">
        <v>2969</v>
      </c>
      <c r="D142" s="8" t="s">
        <v>2970</v>
      </c>
      <c r="E142" s="6" t="n">
        <v>0</v>
      </c>
      <c r="F142" s="6" t="n">
        <v>0</v>
      </c>
      <c r="G142" s="6"/>
      <c r="H142" s="6"/>
      <c r="I142" s="6"/>
    </row>
    <row r="143" customFormat="false" ht="14.25" hidden="false" customHeight="true" outlineLevel="0" collapsed="false">
      <c r="A143" s="7" t="n">
        <v>83</v>
      </c>
      <c r="B143" s="7" t="s">
        <v>2971</v>
      </c>
      <c r="C143" s="7" t="s">
        <v>2972</v>
      </c>
      <c r="D143" s="8" t="s">
        <v>2973</v>
      </c>
      <c r="E143" s="6" t="n">
        <v>0</v>
      </c>
      <c r="F143" s="6" t="n">
        <v>0</v>
      </c>
      <c r="G143" s="6"/>
      <c r="H143" s="6"/>
      <c r="I143" s="6"/>
    </row>
    <row r="144" customFormat="false" ht="14.25" hidden="false" customHeight="true" outlineLevel="0" collapsed="false">
      <c r="A144" s="7" t="n">
        <v>83</v>
      </c>
      <c r="B144" s="7" t="s">
        <v>488</v>
      </c>
      <c r="C144" s="7" t="s">
        <v>2831</v>
      </c>
      <c r="D144" s="8" t="s">
        <v>490</v>
      </c>
      <c r="E144" s="6" t="n">
        <v>0</v>
      </c>
      <c r="F144" s="6" t="n">
        <v>0</v>
      </c>
      <c r="G144" s="6"/>
      <c r="H144" s="6"/>
      <c r="I144" s="6"/>
    </row>
    <row r="145" customFormat="false" ht="14.25" hidden="false" customHeight="true" outlineLevel="0" collapsed="false">
      <c r="A145" s="7" t="n">
        <v>84</v>
      </c>
      <c r="B145" s="7" t="s">
        <v>2974</v>
      </c>
      <c r="C145" s="7" t="s">
        <v>2975</v>
      </c>
      <c r="D145" s="8" t="s">
        <v>2976</v>
      </c>
      <c r="E145" s="6" t="n">
        <v>0</v>
      </c>
      <c r="F145" s="6" t="n">
        <v>1</v>
      </c>
      <c r="G145" s="6" t="s">
        <v>775</v>
      </c>
      <c r="H145" s="6"/>
      <c r="I145" s="6"/>
    </row>
    <row r="146" customFormat="false" ht="14.25" hidden="false" customHeight="true" outlineLevel="0" collapsed="false">
      <c r="A146" s="7" t="n">
        <v>84</v>
      </c>
      <c r="B146" s="7" t="s">
        <v>2977</v>
      </c>
      <c r="C146" s="7" t="s">
        <v>2978</v>
      </c>
      <c r="D146" s="8" t="s">
        <v>2979</v>
      </c>
      <c r="E146" s="6" t="n">
        <v>0</v>
      </c>
      <c r="F146" s="6" t="n">
        <v>0</v>
      </c>
      <c r="G146" s="6"/>
      <c r="H146" s="6"/>
      <c r="I146" s="6"/>
    </row>
    <row r="147" customFormat="false" ht="14.25" hidden="false" customHeight="true" outlineLevel="0" collapsed="false">
      <c r="A147" s="7" t="n">
        <v>84</v>
      </c>
      <c r="B147" s="7" t="s">
        <v>2980</v>
      </c>
      <c r="C147" s="7" t="s">
        <v>2981</v>
      </c>
      <c r="D147" s="8" t="s">
        <v>2982</v>
      </c>
      <c r="E147" s="6" t="n">
        <v>0</v>
      </c>
      <c r="F147" s="6" t="n">
        <v>1</v>
      </c>
      <c r="G147" s="6"/>
      <c r="H147" s="6"/>
      <c r="I147" s="6"/>
    </row>
    <row r="148" customFormat="false" ht="14.25" hidden="false" customHeight="true" outlineLevel="0" collapsed="false">
      <c r="A148" s="7" t="n">
        <v>85</v>
      </c>
      <c r="B148" s="7" t="s">
        <v>2983</v>
      </c>
      <c r="C148" s="7" t="s">
        <v>2984</v>
      </c>
      <c r="D148" s="8" t="s">
        <v>2985</v>
      </c>
      <c r="E148" s="6" t="n">
        <v>0</v>
      </c>
      <c r="F148" s="6" t="n">
        <v>1</v>
      </c>
      <c r="G148" s="6" t="s">
        <v>775</v>
      </c>
      <c r="H148" s="6"/>
      <c r="I148" s="6"/>
    </row>
    <row r="149" customFormat="false" ht="14.25" hidden="false" customHeight="true" outlineLevel="0" collapsed="false">
      <c r="A149" s="7" t="n">
        <v>85</v>
      </c>
      <c r="B149" s="7" t="s">
        <v>2986</v>
      </c>
      <c r="C149" s="7" t="s">
        <v>2987</v>
      </c>
      <c r="D149" s="8" t="s">
        <v>2988</v>
      </c>
      <c r="E149" s="6" t="n">
        <v>0</v>
      </c>
      <c r="F149" s="6" t="n">
        <v>0</v>
      </c>
      <c r="G149" s="6"/>
      <c r="H149" s="6"/>
      <c r="I149" s="6"/>
    </row>
    <row r="150" customFormat="false" ht="14.25" hidden="false" customHeight="true" outlineLevel="0" collapsed="false">
      <c r="A150" s="7" t="n">
        <v>85</v>
      </c>
      <c r="B150" s="7" t="s">
        <v>2989</v>
      </c>
      <c r="C150" s="7" t="s">
        <v>2841</v>
      </c>
      <c r="D150" s="8" t="s">
        <v>2990</v>
      </c>
      <c r="E150" s="6" t="n">
        <v>0</v>
      </c>
      <c r="F150" s="6" t="n">
        <v>0</v>
      </c>
      <c r="G150" s="6"/>
      <c r="H150" s="6"/>
      <c r="I150" s="6"/>
    </row>
    <row r="151" customFormat="false" ht="14.25" hidden="false" customHeight="true" outlineLevel="0" collapsed="false">
      <c r="A151" s="7" t="n">
        <v>86</v>
      </c>
      <c r="B151" s="7" t="s">
        <v>2991</v>
      </c>
      <c r="C151" s="7" t="s">
        <v>2992</v>
      </c>
      <c r="D151" s="8" t="s">
        <v>2993</v>
      </c>
      <c r="E151" s="6" t="n">
        <v>0</v>
      </c>
      <c r="F151" s="6" t="n">
        <v>0</v>
      </c>
      <c r="G151" s="6"/>
      <c r="H151" s="6"/>
      <c r="I151" s="6"/>
    </row>
    <row r="152" customFormat="false" ht="14.25" hidden="false" customHeight="true" outlineLevel="0" collapsed="false">
      <c r="A152" s="7" t="n">
        <v>86</v>
      </c>
      <c r="B152" s="7" t="s">
        <v>2994</v>
      </c>
      <c r="C152" s="7" t="s">
        <v>2987</v>
      </c>
      <c r="D152" s="8" t="s">
        <v>2995</v>
      </c>
      <c r="E152" s="6" t="n">
        <v>0</v>
      </c>
      <c r="F152" s="6" t="n">
        <v>1</v>
      </c>
      <c r="G152" s="6" t="s">
        <v>775</v>
      </c>
      <c r="H152" s="6"/>
      <c r="I152" s="6"/>
    </row>
    <row r="153" customFormat="false" ht="14.25" hidden="false" customHeight="true" outlineLevel="0" collapsed="false">
      <c r="A153" s="7" t="n">
        <v>86</v>
      </c>
      <c r="B153" s="7" t="s">
        <v>2996</v>
      </c>
      <c r="C153" s="7" t="s">
        <v>1976</v>
      </c>
      <c r="D153" s="8" t="s">
        <v>2997</v>
      </c>
      <c r="E153" s="6" t="n">
        <v>0</v>
      </c>
      <c r="F153" s="6" t="n">
        <v>1</v>
      </c>
      <c r="G153" s="6" t="s">
        <v>775</v>
      </c>
      <c r="H153" s="6"/>
      <c r="I153" s="6"/>
    </row>
    <row r="154" customFormat="false" ht="14.25" hidden="false" customHeight="true" outlineLevel="0" collapsed="false">
      <c r="A154" s="7" t="n">
        <v>87</v>
      </c>
      <c r="B154" s="7" t="s">
        <v>2998</v>
      </c>
      <c r="C154" s="7" t="s">
        <v>2999</v>
      </c>
      <c r="D154" s="8" t="s">
        <v>3000</v>
      </c>
      <c r="E154" s="6" t="n">
        <v>0</v>
      </c>
      <c r="F154" s="6" t="n">
        <v>0</v>
      </c>
      <c r="G154" s="6"/>
      <c r="H154" s="6"/>
      <c r="I154" s="6"/>
    </row>
    <row r="155" customFormat="false" ht="14.25" hidden="false" customHeight="true" outlineLevel="0" collapsed="false">
      <c r="A155" s="7" t="n">
        <v>88</v>
      </c>
      <c r="B155" s="7" t="s">
        <v>3001</v>
      </c>
      <c r="C155" s="7" t="s">
        <v>3002</v>
      </c>
      <c r="D155" s="8" t="s">
        <v>3003</v>
      </c>
      <c r="E155" s="6" t="n">
        <v>0</v>
      </c>
      <c r="F155" s="6" t="n">
        <v>0</v>
      </c>
      <c r="G155" s="6"/>
      <c r="H155" s="6"/>
      <c r="I155" s="6"/>
    </row>
    <row r="156" customFormat="false" ht="14.25" hidden="false" customHeight="true" outlineLevel="0" collapsed="false">
      <c r="A156" s="7" t="n">
        <v>88</v>
      </c>
      <c r="B156" s="7" t="s">
        <v>3004</v>
      </c>
      <c r="C156" s="7" t="s">
        <v>3005</v>
      </c>
      <c r="D156" s="8" t="s">
        <v>3006</v>
      </c>
      <c r="E156" s="6" t="n">
        <v>0</v>
      </c>
      <c r="F156" s="6" t="n">
        <v>0</v>
      </c>
      <c r="G156" s="6"/>
      <c r="H156" s="6"/>
      <c r="I156" s="6"/>
    </row>
    <row r="157" customFormat="false" ht="14.25" hidden="false" customHeight="true" outlineLevel="0" collapsed="false">
      <c r="A157" s="7" t="n">
        <v>89</v>
      </c>
      <c r="B157" s="7" t="s">
        <v>3007</v>
      </c>
      <c r="C157" s="7" t="s">
        <v>3008</v>
      </c>
      <c r="D157" s="8" t="s">
        <v>3009</v>
      </c>
      <c r="E157" s="6" t="n">
        <v>0</v>
      </c>
      <c r="F157" s="6" t="n">
        <v>0</v>
      </c>
      <c r="G157" s="6"/>
      <c r="H157" s="6"/>
      <c r="I157" s="6"/>
    </row>
    <row r="158" customFormat="false" ht="14.25" hidden="false" customHeight="true" outlineLevel="0" collapsed="false">
      <c r="A158" s="7" t="n">
        <v>90</v>
      </c>
      <c r="B158" s="7" t="s">
        <v>3010</v>
      </c>
      <c r="C158" s="7" t="s">
        <v>3011</v>
      </c>
      <c r="D158" s="8" t="s">
        <v>3012</v>
      </c>
      <c r="E158" s="6" t="n">
        <v>0</v>
      </c>
      <c r="F158" s="6" t="n">
        <v>0</v>
      </c>
      <c r="G158" s="6"/>
      <c r="H158" s="6"/>
      <c r="I158" s="6"/>
    </row>
    <row r="159" customFormat="false" ht="14.25" hidden="false" customHeight="true" outlineLevel="0" collapsed="false">
      <c r="A159" s="7" t="n">
        <v>90</v>
      </c>
      <c r="B159" s="7" t="s">
        <v>3013</v>
      </c>
      <c r="C159" s="7" t="s">
        <v>3014</v>
      </c>
      <c r="D159" s="8" t="s">
        <v>3015</v>
      </c>
      <c r="E159" s="6" t="n">
        <v>0</v>
      </c>
      <c r="F159" s="6" t="n">
        <v>1</v>
      </c>
      <c r="G159" s="6" t="s">
        <v>775</v>
      </c>
      <c r="H159" s="6"/>
      <c r="I159" s="6"/>
    </row>
    <row r="160" customFormat="false" ht="14.25" hidden="false" customHeight="true" outlineLevel="0" collapsed="false">
      <c r="A160" s="7" t="n">
        <v>90</v>
      </c>
      <c r="B160" s="7" t="s">
        <v>3016</v>
      </c>
      <c r="C160" s="7" t="s">
        <v>3017</v>
      </c>
      <c r="D160" s="8" t="s">
        <v>3018</v>
      </c>
      <c r="E160" s="6"/>
      <c r="F160" s="6"/>
      <c r="G160" s="6"/>
      <c r="H160" s="6"/>
      <c r="I160" s="6"/>
    </row>
    <row r="161" customFormat="false" ht="14.25" hidden="false" customHeight="true" outlineLevel="0" collapsed="false">
      <c r="A161" s="7" t="n">
        <v>91</v>
      </c>
      <c r="B161" s="7" t="s">
        <v>3019</v>
      </c>
      <c r="C161" s="7" t="s">
        <v>307</v>
      </c>
      <c r="D161" s="8" t="s">
        <v>3020</v>
      </c>
      <c r="E161" s="6" t="n">
        <v>1</v>
      </c>
      <c r="F161" s="6" t="n">
        <v>1</v>
      </c>
      <c r="G161" s="6" t="s">
        <v>775</v>
      </c>
      <c r="H161" s="6"/>
      <c r="I161" s="6"/>
    </row>
    <row r="162" customFormat="false" ht="14.25" hidden="false" customHeight="true" outlineLevel="0" collapsed="false">
      <c r="A162" s="7" t="n">
        <v>91</v>
      </c>
      <c r="B162" s="7" t="s">
        <v>3021</v>
      </c>
      <c r="C162" s="7" t="s">
        <v>1426</v>
      </c>
      <c r="D162" s="8" t="s">
        <v>3022</v>
      </c>
      <c r="E162" s="6" t="n">
        <v>0</v>
      </c>
      <c r="F162" s="6" t="n">
        <v>0</v>
      </c>
      <c r="G162" s="6"/>
      <c r="H162" s="6"/>
      <c r="I162" s="6"/>
    </row>
    <row r="163" customFormat="false" ht="14.25" hidden="false" customHeight="true" outlineLevel="0" collapsed="false">
      <c r="A163" s="7" t="n">
        <v>92</v>
      </c>
      <c r="B163" s="7" t="s">
        <v>3023</v>
      </c>
      <c r="C163" s="7" t="s">
        <v>3024</v>
      </c>
      <c r="D163" s="8" t="s">
        <v>3025</v>
      </c>
      <c r="E163" s="6" t="n">
        <v>0</v>
      </c>
      <c r="F163" s="6" t="n">
        <v>1</v>
      </c>
      <c r="G163" s="6" t="s">
        <v>775</v>
      </c>
      <c r="H163" s="6"/>
      <c r="I163" s="6"/>
    </row>
    <row r="164" customFormat="false" ht="14.25" hidden="false" customHeight="true" outlineLevel="0" collapsed="false">
      <c r="A164" s="7" t="n">
        <v>92</v>
      </c>
      <c r="B164" s="7" t="s">
        <v>3026</v>
      </c>
      <c r="C164" s="7" t="s">
        <v>581</v>
      </c>
      <c r="D164" s="8" t="s">
        <v>3027</v>
      </c>
      <c r="E164" s="6" t="n">
        <v>0</v>
      </c>
      <c r="F164" s="6" t="n">
        <v>0</v>
      </c>
      <c r="G164" s="6"/>
      <c r="H164" s="6"/>
      <c r="I164" s="6"/>
    </row>
    <row r="165" customFormat="false" ht="14.25" hidden="false" customHeight="true" outlineLevel="0" collapsed="false">
      <c r="A165" s="7" t="n">
        <v>93</v>
      </c>
      <c r="B165" s="7" t="s">
        <v>3028</v>
      </c>
      <c r="C165" s="7" t="s">
        <v>613</v>
      </c>
      <c r="D165" s="8" t="s">
        <v>3029</v>
      </c>
      <c r="E165" s="6" t="n">
        <v>0</v>
      </c>
      <c r="F165" s="6" t="n">
        <v>0</v>
      </c>
      <c r="G165" s="6"/>
      <c r="H165" s="6"/>
      <c r="I165" s="6"/>
    </row>
    <row r="166" customFormat="false" ht="14.25" hidden="false" customHeight="true" outlineLevel="0" collapsed="false">
      <c r="A166" s="7" t="n">
        <v>94</v>
      </c>
      <c r="B166" s="7" t="s">
        <v>3030</v>
      </c>
      <c r="C166" s="7" t="s">
        <v>1189</v>
      </c>
      <c r="D166" s="8" t="s">
        <v>3031</v>
      </c>
      <c r="E166" s="6" t="n">
        <v>0</v>
      </c>
      <c r="F166" s="6" t="n">
        <v>0</v>
      </c>
      <c r="G166" s="6"/>
      <c r="H166" s="6"/>
      <c r="I166" s="6"/>
    </row>
    <row r="167" customFormat="false" ht="14.25" hidden="false" customHeight="true" outlineLevel="0" collapsed="false">
      <c r="A167" s="7" t="n">
        <v>94</v>
      </c>
      <c r="B167" s="7" t="s">
        <v>3032</v>
      </c>
      <c r="C167" s="7" t="s">
        <v>914</v>
      </c>
      <c r="D167" s="8" t="s">
        <v>3033</v>
      </c>
      <c r="E167" s="6" t="n">
        <v>0</v>
      </c>
      <c r="F167" s="6" t="n">
        <v>0</v>
      </c>
      <c r="G167" s="6"/>
      <c r="H167" s="6"/>
      <c r="I167" s="6"/>
    </row>
    <row r="168" customFormat="false" ht="14.25" hidden="false" customHeight="true" outlineLevel="0" collapsed="false">
      <c r="A168" s="7" t="n">
        <v>95</v>
      </c>
      <c r="B168" s="7" t="s">
        <v>3034</v>
      </c>
      <c r="C168" s="7" t="s">
        <v>1202</v>
      </c>
      <c r="D168" s="8" t="s">
        <v>3035</v>
      </c>
      <c r="E168" s="6" t="n">
        <v>1</v>
      </c>
      <c r="F168" s="6" t="n">
        <v>1</v>
      </c>
      <c r="G168" s="6"/>
      <c r="H168" s="6"/>
      <c r="I168" s="6"/>
    </row>
    <row r="169" customFormat="false" ht="14.25" hidden="false" customHeight="true" outlineLevel="0" collapsed="false">
      <c r="A169" s="7" t="n">
        <v>95</v>
      </c>
      <c r="B169" s="7" t="s">
        <v>3036</v>
      </c>
      <c r="C169" s="7" t="s">
        <v>3037</v>
      </c>
      <c r="D169" s="8" t="s">
        <v>3038</v>
      </c>
      <c r="E169" s="6" t="n">
        <v>0</v>
      </c>
      <c r="F169" s="6" t="n">
        <v>0</v>
      </c>
      <c r="G169" s="6"/>
      <c r="H169" s="6"/>
      <c r="I169" s="6"/>
    </row>
    <row r="170" customFormat="false" ht="14.25" hidden="false" customHeight="true" outlineLevel="0" collapsed="false">
      <c r="A170" s="7" t="n">
        <v>96</v>
      </c>
      <c r="B170" s="7" t="s">
        <v>3039</v>
      </c>
      <c r="C170" s="7" t="s">
        <v>3040</v>
      </c>
      <c r="D170" s="8" t="s">
        <v>3041</v>
      </c>
      <c r="E170" s="6" t="n">
        <v>0</v>
      </c>
      <c r="F170" s="6" t="n">
        <v>0</v>
      </c>
      <c r="G170" s="6"/>
      <c r="H170" s="6"/>
      <c r="I170" s="6"/>
    </row>
    <row r="171" customFormat="false" ht="14.25" hidden="false" customHeight="true" outlineLevel="0" collapsed="false">
      <c r="A171" s="7" t="n">
        <v>98</v>
      </c>
      <c r="B171" s="7" t="s">
        <v>3042</v>
      </c>
      <c r="C171" s="7" t="s">
        <v>1704</v>
      </c>
      <c r="D171" s="8" t="s">
        <v>3043</v>
      </c>
      <c r="E171" s="6" t="n">
        <v>1</v>
      </c>
      <c r="F171" s="6" t="n">
        <v>1</v>
      </c>
      <c r="G171" s="6"/>
      <c r="H171" s="6"/>
      <c r="I171" s="6"/>
    </row>
    <row r="172" customFormat="false" ht="14.25" hidden="false" customHeight="true" outlineLevel="0" collapsed="false">
      <c r="A172" s="7" t="n">
        <v>98</v>
      </c>
      <c r="B172" s="7" t="s">
        <v>3044</v>
      </c>
      <c r="C172" s="7" t="s">
        <v>1932</v>
      </c>
      <c r="D172" s="8" t="s">
        <v>3045</v>
      </c>
      <c r="E172" s="6" t="n">
        <v>0</v>
      </c>
      <c r="F172" s="6" t="n">
        <v>1</v>
      </c>
      <c r="G172" s="6" t="s">
        <v>775</v>
      </c>
      <c r="H172" s="6"/>
      <c r="I172" s="6"/>
    </row>
    <row r="173" customFormat="false" ht="14.25" hidden="false" customHeight="true" outlineLevel="0" collapsed="false">
      <c r="A173" s="7" t="n">
        <v>98</v>
      </c>
      <c r="B173" s="7" t="s">
        <v>3046</v>
      </c>
      <c r="C173" s="7" t="s">
        <v>3047</v>
      </c>
      <c r="D173" s="8" t="s">
        <v>3048</v>
      </c>
      <c r="E173" s="6" t="n">
        <v>0</v>
      </c>
      <c r="F173" s="6" t="n">
        <v>0</v>
      </c>
      <c r="G173" s="6"/>
      <c r="H173" s="6"/>
      <c r="I173" s="6"/>
    </row>
    <row r="174" customFormat="false" ht="14.25" hidden="false" customHeight="true" outlineLevel="0" collapsed="false">
      <c r="A174" s="7" t="n">
        <v>99</v>
      </c>
      <c r="B174" s="7" t="s">
        <v>3049</v>
      </c>
      <c r="C174" s="7" t="s">
        <v>1704</v>
      </c>
      <c r="D174" s="8" t="s">
        <v>3050</v>
      </c>
      <c r="E174" s="6" t="n">
        <v>0</v>
      </c>
      <c r="F174" s="6" t="n">
        <v>0</v>
      </c>
      <c r="G174" s="6"/>
      <c r="H174" s="6"/>
      <c r="I174" s="6"/>
    </row>
    <row r="175" customFormat="false" ht="14.25" hidden="false" customHeight="true" outlineLevel="0" collapsed="false">
      <c r="A175" s="7" t="n">
        <v>99</v>
      </c>
      <c r="B175" s="7" t="s">
        <v>3051</v>
      </c>
      <c r="C175" s="7" t="s">
        <v>3052</v>
      </c>
      <c r="D175" s="8" t="s">
        <v>3053</v>
      </c>
      <c r="E175" s="6" t="n">
        <v>0</v>
      </c>
      <c r="F175" s="6" t="n">
        <v>0</v>
      </c>
      <c r="G175" s="6"/>
      <c r="H175" s="6"/>
      <c r="I175" s="6"/>
    </row>
    <row r="176" customFormat="false" ht="14.25" hidden="false" customHeight="true" outlineLevel="0" collapsed="false">
      <c r="A176" s="7" t="n">
        <v>99</v>
      </c>
      <c r="B176" s="7" t="s">
        <v>3054</v>
      </c>
      <c r="C176" s="7" t="s">
        <v>3055</v>
      </c>
      <c r="D176" s="8" t="s">
        <v>3056</v>
      </c>
      <c r="E176" s="6" t="n">
        <v>0</v>
      </c>
      <c r="F176" s="6" t="n">
        <v>0</v>
      </c>
      <c r="G176" s="6"/>
      <c r="H176" s="6"/>
      <c r="I176" s="6"/>
    </row>
    <row r="177" customFormat="false" ht="14.25" hidden="false" customHeight="true" outlineLevel="0" collapsed="false">
      <c r="A177" s="7" t="n">
        <v>100</v>
      </c>
      <c r="B177" s="7" t="s">
        <v>3057</v>
      </c>
      <c r="C177" s="7" t="s">
        <v>3058</v>
      </c>
      <c r="D177" s="8" t="s">
        <v>3059</v>
      </c>
      <c r="E177" s="6" t="n">
        <v>0</v>
      </c>
      <c r="F177" s="6" t="n">
        <v>1</v>
      </c>
      <c r="G177" s="6"/>
      <c r="H177" s="6"/>
      <c r="I177" s="6"/>
    </row>
    <row r="178" customFormat="false" ht="14.25" hidden="false" customHeight="true" outlineLevel="0" collapsed="false">
      <c r="A178" s="7" t="n">
        <v>100</v>
      </c>
      <c r="B178" s="7" t="s">
        <v>3060</v>
      </c>
      <c r="C178" s="7" t="s">
        <v>3061</v>
      </c>
      <c r="D178" s="8" t="s">
        <v>3062</v>
      </c>
      <c r="E178" s="6" t="n">
        <v>0</v>
      </c>
      <c r="F178" s="6" t="n">
        <v>0</v>
      </c>
      <c r="G178" s="6"/>
      <c r="H178" s="6"/>
      <c r="I178" s="6"/>
    </row>
    <row r="179" customFormat="false" ht="14.25" hidden="false" customHeight="true" outlineLevel="0" collapsed="false">
      <c r="A179" s="7" t="n">
        <v>101</v>
      </c>
      <c r="B179" s="7" t="s">
        <v>3063</v>
      </c>
      <c r="C179" s="7" t="s">
        <v>1929</v>
      </c>
      <c r="D179" s="8" t="s">
        <v>3064</v>
      </c>
      <c r="E179" s="6" t="n">
        <v>0</v>
      </c>
      <c r="F179" s="6" t="n">
        <v>0</v>
      </c>
      <c r="G179" s="6"/>
      <c r="H179" s="6"/>
      <c r="I179" s="6"/>
    </row>
    <row r="180" customFormat="false" ht="14.25" hidden="false" customHeight="true" outlineLevel="0" collapsed="false">
      <c r="A180" s="7" t="n">
        <v>101</v>
      </c>
      <c r="B180" s="7" t="s">
        <v>3065</v>
      </c>
      <c r="C180" s="7" t="s">
        <v>3066</v>
      </c>
      <c r="D180" s="8" t="s">
        <v>3067</v>
      </c>
      <c r="E180" s="6" t="n">
        <v>0</v>
      </c>
      <c r="F180" s="6" t="n">
        <v>1</v>
      </c>
      <c r="G180" s="6" t="s">
        <v>775</v>
      </c>
      <c r="H180" s="6"/>
      <c r="I180" s="6"/>
    </row>
    <row r="181" customFormat="false" ht="14.25" hidden="false" customHeight="true" outlineLevel="0" collapsed="false">
      <c r="A181" s="7" t="n">
        <v>102</v>
      </c>
      <c r="B181" s="7" t="s">
        <v>3068</v>
      </c>
      <c r="C181" s="7" t="s">
        <v>1929</v>
      </c>
      <c r="D181" s="8" t="s">
        <v>3069</v>
      </c>
      <c r="E181" s="6" t="n">
        <v>0</v>
      </c>
      <c r="F181" s="6" t="n">
        <v>0</v>
      </c>
      <c r="G181" s="6"/>
      <c r="H181" s="6"/>
      <c r="I181" s="6"/>
    </row>
    <row r="182" customFormat="false" ht="14.25" hidden="false" customHeight="true" outlineLevel="0" collapsed="false">
      <c r="A182" s="7" t="n">
        <v>102</v>
      </c>
      <c r="B182" s="7" t="s">
        <v>3070</v>
      </c>
      <c r="C182" s="7" t="s">
        <v>3071</v>
      </c>
      <c r="D182" s="8" t="s">
        <v>3072</v>
      </c>
      <c r="E182" s="6" t="n">
        <v>0</v>
      </c>
      <c r="F182" s="6" t="n">
        <v>1</v>
      </c>
      <c r="G182" s="6" t="s">
        <v>775</v>
      </c>
      <c r="H182" s="6"/>
      <c r="I182" s="6"/>
    </row>
    <row r="183" customFormat="false" ht="14.25" hidden="false" customHeight="true" outlineLevel="0" collapsed="false">
      <c r="A183" s="7" t="n">
        <v>103</v>
      </c>
      <c r="B183" s="7" t="s">
        <v>3073</v>
      </c>
      <c r="C183" s="7" t="s">
        <v>1992</v>
      </c>
      <c r="D183" s="8" t="s">
        <v>3074</v>
      </c>
      <c r="E183" s="6" t="n">
        <v>0</v>
      </c>
      <c r="F183" s="6" t="n">
        <v>0</v>
      </c>
      <c r="G183" s="6"/>
      <c r="H183" s="6"/>
      <c r="I183" s="6"/>
    </row>
    <row r="184" customFormat="false" ht="14.25" hidden="false" customHeight="true" outlineLevel="0" collapsed="false">
      <c r="A184" s="7" t="n">
        <v>103</v>
      </c>
      <c r="B184" s="7" t="s">
        <v>3075</v>
      </c>
      <c r="C184" s="7" t="s">
        <v>3076</v>
      </c>
      <c r="D184" s="8" t="s">
        <v>3077</v>
      </c>
      <c r="E184" s="6" t="n">
        <v>1</v>
      </c>
      <c r="F184" s="6" t="n">
        <v>1</v>
      </c>
      <c r="G184" s="6"/>
      <c r="H184" s="6"/>
      <c r="I184" s="6"/>
    </row>
    <row r="185" customFormat="false" ht="14.25" hidden="false" customHeight="true" outlineLevel="0" collapsed="false">
      <c r="A185" s="7" t="n">
        <v>103</v>
      </c>
      <c r="B185" s="7" t="s">
        <v>3078</v>
      </c>
      <c r="C185" s="7" t="s">
        <v>607</v>
      </c>
      <c r="D185" s="8" t="s">
        <v>3079</v>
      </c>
      <c r="E185" s="6" t="n">
        <v>0</v>
      </c>
      <c r="F185" s="6" t="n">
        <v>1</v>
      </c>
      <c r="G185" s="6"/>
      <c r="H185" s="6"/>
      <c r="I185" s="6"/>
    </row>
    <row r="186" customFormat="false" ht="14.25" hidden="false" customHeight="true" outlineLevel="0" collapsed="false">
      <c r="A186" s="7" t="n">
        <v>104</v>
      </c>
      <c r="B186" s="7" t="s">
        <v>3080</v>
      </c>
      <c r="C186" s="7" t="s">
        <v>2747</v>
      </c>
      <c r="D186" s="8" t="s">
        <v>3081</v>
      </c>
      <c r="E186" s="6" t="n">
        <v>0</v>
      </c>
      <c r="F186" s="6" t="n">
        <v>1</v>
      </c>
      <c r="G186" s="6" t="s">
        <v>775</v>
      </c>
      <c r="H186" s="6"/>
      <c r="I186" s="6"/>
    </row>
    <row r="187" customFormat="false" ht="14.25" hidden="false" customHeight="true" outlineLevel="0" collapsed="false">
      <c r="A187" s="7" t="n">
        <v>104</v>
      </c>
      <c r="B187" s="7" t="s">
        <v>3082</v>
      </c>
      <c r="C187" s="7" t="s">
        <v>2972</v>
      </c>
      <c r="D187" s="8" t="s">
        <v>3083</v>
      </c>
      <c r="E187" s="6" t="n">
        <v>0</v>
      </c>
      <c r="F187" s="6" t="n">
        <v>0</v>
      </c>
      <c r="G187" s="6"/>
      <c r="H187" s="6"/>
      <c r="I187" s="6"/>
    </row>
    <row r="188" customFormat="false" ht="14.25" hidden="false" customHeight="true" outlineLevel="0" collapsed="false">
      <c r="A188" s="7" t="n">
        <v>105</v>
      </c>
      <c r="B188" s="7" t="s">
        <v>3084</v>
      </c>
      <c r="C188" s="7" t="s">
        <v>3085</v>
      </c>
      <c r="D188" s="8" t="s">
        <v>3086</v>
      </c>
      <c r="E188" s="6" t="n">
        <v>0</v>
      </c>
      <c r="F188" s="6" t="n">
        <v>0</v>
      </c>
      <c r="G188" s="6"/>
      <c r="H188" s="6"/>
      <c r="I188" s="6"/>
    </row>
    <row r="189" customFormat="false" ht="14.25" hidden="false" customHeight="true" outlineLevel="0" collapsed="false">
      <c r="A189" s="7" t="n">
        <v>105</v>
      </c>
      <c r="B189" s="7" t="s">
        <v>3087</v>
      </c>
      <c r="C189" s="7" t="s">
        <v>3088</v>
      </c>
      <c r="D189" s="8" t="s">
        <v>3089</v>
      </c>
      <c r="E189" s="6" t="n">
        <v>0</v>
      </c>
      <c r="F189" s="6" t="n">
        <v>0</v>
      </c>
      <c r="G189" s="6"/>
      <c r="H189" s="6"/>
      <c r="I189" s="6"/>
    </row>
    <row r="190" customFormat="false" ht="14.25" hidden="false" customHeight="true" outlineLevel="0" collapsed="false">
      <c r="A190" s="7" t="n">
        <v>106</v>
      </c>
      <c r="B190" s="7" t="s">
        <v>3090</v>
      </c>
      <c r="C190" s="7" t="s">
        <v>3091</v>
      </c>
      <c r="D190" s="8" t="s">
        <v>3092</v>
      </c>
      <c r="E190" s="6" t="n">
        <v>1</v>
      </c>
      <c r="F190" s="6" t="n">
        <v>1</v>
      </c>
      <c r="G190" s="6"/>
      <c r="H190" s="6"/>
      <c r="I190" s="6"/>
    </row>
    <row r="191" customFormat="false" ht="14.25" hidden="false" customHeight="true" outlineLevel="0" collapsed="false">
      <c r="A191" s="7" t="n">
        <v>107</v>
      </c>
      <c r="B191" s="7" t="s">
        <v>3093</v>
      </c>
      <c r="C191" s="7" t="s">
        <v>3094</v>
      </c>
      <c r="D191" s="8" t="s">
        <v>3095</v>
      </c>
      <c r="E191" s="6" t="n">
        <v>0</v>
      </c>
      <c r="F191" s="6" t="n">
        <v>0</v>
      </c>
      <c r="G191" s="6"/>
      <c r="H191" s="6"/>
      <c r="I191" s="6"/>
    </row>
    <row r="192" customFormat="false" ht="14.25" hidden="false" customHeight="true" outlineLevel="0" collapsed="false">
      <c r="A192" s="7" t="n">
        <v>108</v>
      </c>
      <c r="B192" s="7" t="s">
        <v>3096</v>
      </c>
      <c r="C192" s="7" t="s">
        <v>2034</v>
      </c>
      <c r="D192" s="8" t="s">
        <v>3097</v>
      </c>
      <c r="E192" s="6" t="n">
        <v>0</v>
      </c>
      <c r="F192" s="6" t="n">
        <v>0</v>
      </c>
      <c r="G192" s="6"/>
      <c r="H192" s="6"/>
      <c r="I192" s="6"/>
    </row>
    <row r="193" customFormat="false" ht="14.25" hidden="false" customHeight="true" outlineLevel="0" collapsed="false">
      <c r="A193" s="7" t="n">
        <v>108</v>
      </c>
      <c r="B193" s="7" t="s">
        <v>3098</v>
      </c>
      <c r="C193" s="7" t="s">
        <v>3099</v>
      </c>
      <c r="D193" s="8" t="s">
        <v>3100</v>
      </c>
      <c r="E193" s="6" t="n">
        <v>0</v>
      </c>
      <c r="F193" s="6" t="n">
        <v>1</v>
      </c>
      <c r="G193" s="6" t="s">
        <v>775</v>
      </c>
      <c r="H193" s="6"/>
      <c r="I193" s="6"/>
    </row>
    <row r="194" customFormat="false" ht="14.25" hidden="false" customHeight="true" outlineLevel="0" collapsed="false">
      <c r="A194" s="7" t="n">
        <v>109</v>
      </c>
      <c r="B194" s="7" t="s">
        <v>3101</v>
      </c>
      <c r="C194" s="7" t="s">
        <v>3102</v>
      </c>
      <c r="D194" s="8" t="s">
        <v>3103</v>
      </c>
      <c r="E194" s="11" t="n">
        <v>0</v>
      </c>
      <c r="F194" s="6" t="n">
        <v>0</v>
      </c>
      <c r="G194" s="6"/>
      <c r="H194" s="6"/>
      <c r="I194" s="6"/>
    </row>
    <row r="195" customFormat="false" ht="14.25" hidden="false" customHeight="true" outlineLevel="0" collapsed="false">
      <c r="A195" s="7" t="n">
        <v>109</v>
      </c>
      <c r="B195" s="7" t="s">
        <v>3104</v>
      </c>
      <c r="C195" s="7" t="s">
        <v>3099</v>
      </c>
      <c r="D195" s="8" t="s">
        <v>3105</v>
      </c>
      <c r="E195" s="11" t="n">
        <v>0</v>
      </c>
      <c r="F195" s="6" t="n">
        <v>0</v>
      </c>
      <c r="G195" s="6"/>
      <c r="H195" s="6"/>
      <c r="I195" s="6"/>
    </row>
    <row r="196" customFormat="false" ht="14.25" hidden="false" customHeight="true" outlineLevel="0" collapsed="false">
      <c r="A196" s="7" t="n">
        <v>110</v>
      </c>
      <c r="B196" s="7" t="s">
        <v>3106</v>
      </c>
      <c r="C196" s="7" t="s">
        <v>3107</v>
      </c>
      <c r="D196" s="8" t="s">
        <v>3108</v>
      </c>
      <c r="E196" s="11" t="n">
        <v>0</v>
      </c>
      <c r="F196" s="6" t="n">
        <v>0</v>
      </c>
      <c r="G196" s="6"/>
      <c r="H196" s="6"/>
      <c r="I196" s="6"/>
    </row>
    <row r="197" customFormat="false" ht="14.25" hidden="false" customHeight="true" outlineLevel="0" collapsed="false">
      <c r="A197" s="7" t="n">
        <v>111</v>
      </c>
      <c r="B197" s="7" t="s">
        <v>3109</v>
      </c>
      <c r="C197" s="7" t="s">
        <v>3107</v>
      </c>
      <c r="D197" s="8" t="s">
        <v>3110</v>
      </c>
      <c r="E197" s="6" t="n">
        <v>1</v>
      </c>
      <c r="F197" s="6" t="n">
        <v>1</v>
      </c>
      <c r="G197" s="6"/>
      <c r="H197" s="6"/>
      <c r="I197" s="6"/>
    </row>
    <row r="198" customFormat="false" ht="14.25" hidden="false" customHeight="true" outlineLevel="0" collapsed="false">
      <c r="A198" s="7" t="n">
        <v>111</v>
      </c>
      <c r="B198" s="7" t="s">
        <v>3111</v>
      </c>
      <c r="C198" s="7" t="s">
        <v>3112</v>
      </c>
      <c r="D198" s="8" t="s">
        <v>3113</v>
      </c>
      <c r="E198" s="6" t="n">
        <v>0</v>
      </c>
      <c r="F198" s="6" t="n">
        <v>0</v>
      </c>
      <c r="G198" s="6"/>
      <c r="H198" s="6"/>
      <c r="I198" s="6"/>
    </row>
    <row r="199" customFormat="false" ht="14.25" hidden="false" customHeight="true" outlineLevel="0" collapsed="false">
      <c r="A199" s="7" t="n">
        <v>112</v>
      </c>
      <c r="B199" s="7" t="s">
        <v>3114</v>
      </c>
      <c r="C199" s="7" t="s">
        <v>3115</v>
      </c>
      <c r="D199" s="8" t="s">
        <v>3116</v>
      </c>
      <c r="E199" s="11" t="n">
        <v>0</v>
      </c>
      <c r="F199" s="6" t="n">
        <v>0</v>
      </c>
      <c r="G199" s="6"/>
      <c r="H199" s="6"/>
      <c r="I199" s="6"/>
    </row>
    <row r="200" customFormat="false" ht="14.25" hidden="false" customHeight="true" outlineLevel="0" collapsed="false">
      <c r="A200" s="7" t="n">
        <v>112</v>
      </c>
      <c r="B200" s="7" t="s">
        <v>3117</v>
      </c>
      <c r="C200" s="7" t="s">
        <v>3118</v>
      </c>
      <c r="D200" s="8" t="s">
        <v>3119</v>
      </c>
      <c r="E200" s="6" t="n">
        <v>0</v>
      </c>
      <c r="F200" s="6" t="n">
        <v>1</v>
      </c>
      <c r="G200" s="6" t="s">
        <v>775</v>
      </c>
      <c r="H200" s="6"/>
      <c r="I200" s="6"/>
    </row>
    <row r="201" customFormat="false" ht="14.25" hidden="false" customHeight="true" outlineLevel="0" collapsed="false">
      <c r="A201" s="7" t="n">
        <v>113</v>
      </c>
      <c r="B201" s="7" t="s">
        <v>3120</v>
      </c>
      <c r="C201" s="7" t="s">
        <v>1965</v>
      </c>
      <c r="D201" s="8" t="s">
        <v>3121</v>
      </c>
      <c r="E201" s="11" t="n">
        <v>0</v>
      </c>
      <c r="F201" s="6" t="n">
        <v>0</v>
      </c>
      <c r="G201" s="6"/>
      <c r="H201" s="6"/>
      <c r="I201" s="6"/>
    </row>
    <row r="202" customFormat="false" ht="14.25" hidden="false" customHeight="true" outlineLevel="0" collapsed="false">
      <c r="A202" s="7" t="n">
        <v>113</v>
      </c>
      <c r="B202" s="7" t="s">
        <v>3122</v>
      </c>
      <c r="C202" s="7" t="s">
        <v>1136</v>
      </c>
      <c r="D202" s="8" t="s">
        <v>3123</v>
      </c>
      <c r="E202" s="6" t="n">
        <v>0</v>
      </c>
      <c r="F202" s="6" t="n">
        <v>1</v>
      </c>
      <c r="G202" s="6" t="s">
        <v>775</v>
      </c>
      <c r="H202" s="6"/>
      <c r="I202" s="6"/>
    </row>
    <row r="203" customFormat="false" ht="14.25" hidden="false" customHeight="true" outlineLevel="0" collapsed="false">
      <c r="A203" s="7" t="n">
        <v>114</v>
      </c>
      <c r="B203" s="7" t="s">
        <v>3124</v>
      </c>
      <c r="C203" s="7" t="s">
        <v>14</v>
      </c>
      <c r="D203" s="8" t="s">
        <v>3125</v>
      </c>
      <c r="E203" s="6" t="n">
        <v>0</v>
      </c>
      <c r="F203" s="6" t="n">
        <v>1</v>
      </c>
      <c r="G203" s="6" t="s">
        <v>775</v>
      </c>
      <c r="H203" s="6"/>
      <c r="I203" s="6"/>
    </row>
    <row r="204" customFormat="false" ht="14.25" hidden="false" customHeight="true" outlineLevel="0" collapsed="false">
      <c r="A204" s="7" t="n">
        <v>114</v>
      </c>
      <c r="B204" s="7" t="s">
        <v>3126</v>
      </c>
      <c r="C204" s="7" t="s">
        <v>3127</v>
      </c>
      <c r="D204" s="8" t="s">
        <v>3128</v>
      </c>
      <c r="E204" s="11" t="n">
        <v>0</v>
      </c>
      <c r="F204" s="6" t="n">
        <v>0</v>
      </c>
      <c r="G204" s="6"/>
      <c r="H204" s="6"/>
      <c r="I204" s="6"/>
    </row>
    <row r="205" customFormat="false" ht="14.25" hidden="false" customHeight="true" outlineLevel="0" collapsed="false">
      <c r="A205" s="7" t="n">
        <v>115</v>
      </c>
      <c r="B205" s="7" t="s">
        <v>3129</v>
      </c>
      <c r="C205" s="7" t="s">
        <v>3130</v>
      </c>
      <c r="D205" s="8" t="s">
        <v>3131</v>
      </c>
      <c r="E205" s="6" t="n">
        <v>0</v>
      </c>
      <c r="F205" s="6" t="n">
        <v>0</v>
      </c>
      <c r="G205" s="6"/>
      <c r="H205" s="6"/>
      <c r="I205" s="6"/>
    </row>
    <row r="206" customFormat="false" ht="14.25" hidden="false" customHeight="true" outlineLevel="0" collapsed="false">
      <c r="A206" s="7" t="n">
        <v>116</v>
      </c>
      <c r="B206" s="7" t="s">
        <v>3132</v>
      </c>
      <c r="C206" s="7" t="s">
        <v>3133</v>
      </c>
      <c r="D206" s="8" t="s">
        <v>3134</v>
      </c>
      <c r="E206" s="6" t="n">
        <v>0</v>
      </c>
      <c r="F206" s="6" t="n">
        <v>0</v>
      </c>
      <c r="G206" s="6"/>
      <c r="H206" s="6"/>
      <c r="I206" s="6"/>
    </row>
    <row r="207" customFormat="false" ht="14.25" hidden="false" customHeight="true" outlineLevel="0" collapsed="false">
      <c r="A207" s="7" t="n">
        <v>116</v>
      </c>
      <c r="B207" s="7" t="s">
        <v>3135</v>
      </c>
      <c r="C207" s="7" t="s">
        <v>3136</v>
      </c>
      <c r="D207" s="8" t="s">
        <v>3137</v>
      </c>
      <c r="E207" s="6" t="n">
        <v>0</v>
      </c>
      <c r="F207" s="6" t="n">
        <v>0</v>
      </c>
      <c r="G207" s="6"/>
      <c r="H207" s="6"/>
      <c r="I207" s="6"/>
    </row>
    <row r="208" customFormat="false" ht="14.25" hidden="false" customHeight="true" outlineLevel="0" collapsed="false">
      <c r="A208" s="7" t="n">
        <v>117</v>
      </c>
      <c r="B208" s="7" t="s">
        <v>3138</v>
      </c>
      <c r="C208" s="7" t="s">
        <v>3139</v>
      </c>
      <c r="D208" s="8" t="s">
        <v>3140</v>
      </c>
      <c r="E208" s="6" t="n">
        <v>0</v>
      </c>
      <c r="F208" s="6" t="n">
        <v>0</v>
      </c>
      <c r="G208" s="6"/>
      <c r="H208" s="6"/>
      <c r="I208" s="6"/>
    </row>
    <row r="209" customFormat="false" ht="14.25" hidden="false" customHeight="true" outlineLevel="0" collapsed="false">
      <c r="A209" s="7" t="n">
        <v>117</v>
      </c>
      <c r="B209" s="7" t="s">
        <v>3141</v>
      </c>
      <c r="C209" s="7" t="s">
        <v>3136</v>
      </c>
      <c r="D209" s="8" t="s">
        <v>3142</v>
      </c>
      <c r="E209" s="6" t="n">
        <v>0</v>
      </c>
      <c r="F209" s="6" t="n">
        <v>1</v>
      </c>
      <c r="G209" s="6" t="s">
        <v>775</v>
      </c>
      <c r="H209" s="6"/>
      <c r="I209" s="6"/>
    </row>
    <row r="210" customFormat="false" ht="14.25" hidden="false" customHeight="true" outlineLevel="0" collapsed="false">
      <c r="A210" s="7" t="n">
        <v>118</v>
      </c>
      <c r="B210" s="7" t="s">
        <v>3143</v>
      </c>
      <c r="C210" s="7" t="s">
        <v>3139</v>
      </c>
      <c r="D210" s="8" t="s">
        <v>3144</v>
      </c>
      <c r="E210" s="6" t="n">
        <v>0</v>
      </c>
      <c r="F210" s="6" t="n">
        <v>1</v>
      </c>
      <c r="G210" s="6" t="s">
        <v>775</v>
      </c>
      <c r="H210" s="6"/>
      <c r="I210" s="6"/>
    </row>
    <row r="211" customFormat="false" ht="14.25" hidden="false" customHeight="true" outlineLevel="0" collapsed="false">
      <c r="A211" s="7" t="n">
        <v>119</v>
      </c>
      <c r="B211" s="7" t="s">
        <v>3145</v>
      </c>
      <c r="C211" s="7" t="s">
        <v>3146</v>
      </c>
      <c r="D211" s="8" t="s">
        <v>3147</v>
      </c>
      <c r="E211" s="6" t="n">
        <v>0</v>
      </c>
      <c r="F211" s="6" t="n">
        <v>1</v>
      </c>
      <c r="G211" s="6" t="s">
        <v>775</v>
      </c>
      <c r="H211" s="6"/>
      <c r="I211" s="6"/>
    </row>
    <row r="212" customFormat="false" ht="14.25" hidden="false" customHeight="true" outlineLevel="0" collapsed="false">
      <c r="A212" s="7" t="n">
        <v>120</v>
      </c>
      <c r="B212" s="7" t="s">
        <v>3148</v>
      </c>
      <c r="C212" s="7" t="s">
        <v>665</v>
      </c>
      <c r="D212" s="8" t="s">
        <v>3149</v>
      </c>
      <c r="E212" s="6" t="n">
        <v>0</v>
      </c>
      <c r="F212" s="6" t="n">
        <v>0</v>
      </c>
      <c r="G212" s="6"/>
      <c r="H212" s="6"/>
      <c r="I212" s="6"/>
    </row>
    <row r="213" customFormat="false" ht="14.25" hidden="false" customHeight="true" outlineLevel="0" collapsed="false">
      <c r="A213" s="7" t="n">
        <v>120</v>
      </c>
      <c r="B213" s="7" t="s">
        <v>3150</v>
      </c>
      <c r="C213" s="7" t="s">
        <v>3151</v>
      </c>
      <c r="D213" s="8" t="s">
        <v>3152</v>
      </c>
      <c r="E213" s="6" t="n">
        <v>0</v>
      </c>
      <c r="F213" s="6" t="n">
        <v>0</v>
      </c>
      <c r="G213" s="6"/>
      <c r="H213" s="6"/>
      <c r="I213" s="6"/>
    </row>
    <row r="214" customFormat="false" ht="14.25" hidden="false" customHeight="true" outlineLevel="0" collapsed="false">
      <c r="A214" s="7" t="n">
        <v>121</v>
      </c>
      <c r="B214" s="7" t="s">
        <v>3153</v>
      </c>
      <c r="C214" s="7" t="s">
        <v>3154</v>
      </c>
      <c r="D214" s="8" t="s">
        <v>3155</v>
      </c>
      <c r="E214" s="6" t="n">
        <v>0</v>
      </c>
      <c r="F214" s="6" t="n">
        <v>0</v>
      </c>
      <c r="G214" s="6"/>
      <c r="H214" s="6"/>
      <c r="I214" s="6"/>
    </row>
    <row r="215" customFormat="false" ht="14.25" hidden="false" customHeight="true" outlineLevel="0" collapsed="false">
      <c r="A215" s="7" t="n">
        <v>121</v>
      </c>
      <c r="B215" s="7" t="s">
        <v>3156</v>
      </c>
      <c r="C215" s="7" t="s">
        <v>3157</v>
      </c>
      <c r="D215" s="8" t="s">
        <v>3158</v>
      </c>
      <c r="E215" s="6" t="n">
        <v>0</v>
      </c>
      <c r="F215" s="6" t="n">
        <v>0</v>
      </c>
      <c r="G215" s="6"/>
      <c r="H215" s="6"/>
      <c r="I215" s="6"/>
    </row>
    <row r="216" customFormat="false" ht="14.25" hidden="false" customHeight="true" outlineLevel="0" collapsed="false">
      <c r="A216" s="7" t="n">
        <v>122</v>
      </c>
      <c r="B216" s="7" t="s">
        <v>3159</v>
      </c>
      <c r="C216" s="7" t="s">
        <v>501</v>
      </c>
      <c r="D216" s="8" t="s">
        <v>3160</v>
      </c>
      <c r="E216" s="6" t="n">
        <v>0</v>
      </c>
      <c r="F216" s="6" t="n">
        <v>0</v>
      </c>
      <c r="G216" s="6"/>
      <c r="H216" s="6"/>
      <c r="I216" s="6"/>
    </row>
    <row r="217" customFormat="false" ht="14.25" hidden="false" customHeight="true" outlineLevel="0" collapsed="false">
      <c r="A217" s="7" t="n">
        <v>122</v>
      </c>
      <c r="B217" s="7" t="s">
        <v>3161</v>
      </c>
      <c r="C217" s="7" t="s">
        <v>138</v>
      </c>
      <c r="D217" s="8" t="s">
        <v>3162</v>
      </c>
      <c r="E217" s="6" t="n">
        <v>0</v>
      </c>
      <c r="F217" s="6" t="n">
        <v>1</v>
      </c>
      <c r="G217" s="6"/>
      <c r="H217" s="6"/>
      <c r="I217" s="6"/>
    </row>
    <row r="218" customFormat="false" ht="14.25" hidden="false" customHeight="true" outlineLevel="0" collapsed="false">
      <c r="A218" s="7" t="n">
        <v>123</v>
      </c>
      <c r="B218" s="7" t="s">
        <v>3163</v>
      </c>
      <c r="C218" s="7" t="s">
        <v>2992</v>
      </c>
      <c r="D218" s="8" t="s">
        <v>3164</v>
      </c>
      <c r="E218" s="6" t="n">
        <v>0</v>
      </c>
      <c r="F218" s="6" t="n">
        <v>1</v>
      </c>
      <c r="G218" s="6" t="s">
        <v>775</v>
      </c>
      <c r="H218" s="6"/>
      <c r="I218" s="6"/>
    </row>
    <row r="219" customFormat="false" ht="14.25" hidden="false" customHeight="true" outlineLevel="0" collapsed="false">
      <c r="A219" s="7" t="n">
        <v>123</v>
      </c>
      <c r="B219" s="7" t="s">
        <v>3165</v>
      </c>
      <c r="C219" s="7" t="s">
        <v>2043</v>
      </c>
      <c r="D219" s="8" t="s">
        <v>3166</v>
      </c>
      <c r="E219" s="6" t="n">
        <v>0</v>
      </c>
      <c r="F219" s="6" t="n">
        <v>1</v>
      </c>
      <c r="G219" s="6" t="s">
        <v>775</v>
      </c>
      <c r="H219" s="6"/>
      <c r="I219" s="6"/>
    </row>
    <row r="220" customFormat="false" ht="14.25" hidden="false" customHeight="true" outlineLevel="0" collapsed="false">
      <c r="A220" s="7" t="n">
        <v>124</v>
      </c>
      <c r="B220" s="7" t="s">
        <v>3167</v>
      </c>
      <c r="C220" s="7" t="s">
        <v>1145</v>
      </c>
      <c r="D220" s="8" t="s">
        <v>3168</v>
      </c>
      <c r="E220" s="6" t="n">
        <v>0</v>
      </c>
      <c r="F220" s="6" t="n">
        <v>0</v>
      </c>
      <c r="G220" s="6"/>
      <c r="H220" s="6"/>
      <c r="I220" s="6"/>
    </row>
    <row r="221" customFormat="false" ht="14.25" hidden="false" customHeight="true" outlineLevel="0" collapsed="false">
      <c r="A221" s="7" t="n">
        <v>125</v>
      </c>
      <c r="B221" s="7" t="s">
        <v>3169</v>
      </c>
      <c r="C221" s="7" t="s">
        <v>1301</v>
      </c>
      <c r="D221" s="8" t="s">
        <v>3170</v>
      </c>
      <c r="E221" s="6" t="n">
        <v>0</v>
      </c>
      <c r="F221" s="6" t="n">
        <v>0</v>
      </c>
      <c r="G221" s="6"/>
      <c r="H221" s="6"/>
      <c r="I221" s="6"/>
    </row>
    <row r="222" customFormat="false" ht="14.25" hidden="false" customHeight="true" outlineLevel="0" collapsed="false">
      <c r="A222" s="7" t="n">
        <v>125</v>
      </c>
      <c r="B222" s="7" t="s">
        <v>3171</v>
      </c>
      <c r="C222" s="7" t="s">
        <v>3172</v>
      </c>
      <c r="D222" s="8" t="s">
        <v>3173</v>
      </c>
      <c r="E222" s="6" t="n">
        <v>1</v>
      </c>
      <c r="F222" s="6" t="n">
        <v>1</v>
      </c>
      <c r="G222" s="6"/>
      <c r="H222" s="6"/>
      <c r="I222" s="6"/>
    </row>
    <row r="223" customFormat="false" ht="14.25" hidden="false" customHeight="true" outlineLevel="0" collapsed="false">
      <c r="A223" s="7" t="n">
        <v>125</v>
      </c>
      <c r="B223" s="7" t="s">
        <v>3174</v>
      </c>
      <c r="C223" s="7" t="s">
        <v>2999</v>
      </c>
      <c r="D223" s="8" t="s">
        <v>3175</v>
      </c>
      <c r="E223" s="6" t="n">
        <v>1</v>
      </c>
      <c r="F223" s="6" t="n">
        <v>1</v>
      </c>
      <c r="G223" s="6"/>
      <c r="H223" s="6"/>
      <c r="I223" s="6"/>
    </row>
    <row r="224" customFormat="false" ht="14.25" hidden="false" customHeight="true" outlineLevel="0" collapsed="false">
      <c r="A224" s="7" t="n">
        <v>126</v>
      </c>
      <c r="B224" s="7" t="s">
        <v>3176</v>
      </c>
      <c r="C224" s="7" t="s">
        <v>3177</v>
      </c>
      <c r="D224" s="8" t="s">
        <v>3178</v>
      </c>
      <c r="E224" s="6" t="n">
        <v>0</v>
      </c>
      <c r="F224" s="6" t="n">
        <v>0</v>
      </c>
      <c r="G224" s="6"/>
      <c r="H224" s="6"/>
      <c r="I224" s="6"/>
    </row>
    <row r="225" customFormat="false" ht="14.25" hidden="false" customHeight="true" outlineLevel="0" collapsed="false">
      <c r="A225" s="7" t="n">
        <v>126</v>
      </c>
      <c r="B225" s="7" t="s">
        <v>3179</v>
      </c>
      <c r="C225" s="7" t="s">
        <v>601</v>
      </c>
      <c r="D225" s="8" t="s">
        <v>3180</v>
      </c>
      <c r="E225" s="6" t="n">
        <v>0</v>
      </c>
      <c r="F225" s="6" t="n">
        <v>1</v>
      </c>
      <c r="G225" s="6"/>
      <c r="H225" s="6"/>
      <c r="I225" s="6"/>
    </row>
    <row r="226" customFormat="false" ht="14.25" hidden="false" customHeight="true" outlineLevel="0" collapsed="false">
      <c r="A226" s="7" t="n">
        <v>127</v>
      </c>
      <c r="B226" s="7" t="s">
        <v>3181</v>
      </c>
      <c r="C226" s="7" t="s">
        <v>3182</v>
      </c>
      <c r="D226" s="8" t="s">
        <v>3183</v>
      </c>
      <c r="E226" s="6" t="n">
        <v>0</v>
      </c>
      <c r="F226" s="6" t="n">
        <v>1</v>
      </c>
      <c r="G226" s="6"/>
      <c r="H226" s="6"/>
      <c r="I226" s="6"/>
    </row>
    <row r="227" customFormat="false" ht="14.25" hidden="false" customHeight="true" outlineLevel="0" collapsed="false">
      <c r="A227" s="7" t="n">
        <v>128</v>
      </c>
      <c r="B227" s="7" t="s">
        <v>3184</v>
      </c>
      <c r="C227" s="7" t="s">
        <v>3185</v>
      </c>
      <c r="D227" s="8" t="s">
        <v>3186</v>
      </c>
      <c r="E227" s="6" t="n">
        <v>0</v>
      </c>
      <c r="F227" s="6" t="n">
        <v>0</v>
      </c>
      <c r="G227" s="6"/>
      <c r="H227" s="6"/>
      <c r="I227" s="6"/>
    </row>
    <row r="228" customFormat="false" ht="14.25" hidden="false" customHeight="true" outlineLevel="0" collapsed="false">
      <c r="A228" s="7" t="n">
        <v>128</v>
      </c>
      <c r="B228" s="7" t="s">
        <v>3187</v>
      </c>
      <c r="C228" s="7" t="s">
        <v>2058</v>
      </c>
      <c r="D228" s="8" t="s">
        <v>3188</v>
      </c>
      <c r="E228" s="6" t="n">
        <v>0</v>
      </c>
      <c r="F228" s="6" t="n">
        <v>0</v>
      </c>
      <c r="G228" s="6"/>
      <c r="H228" s="6"/>
      <c r="I228" s="6"/>
    </row>
    <row r="229" customFormat="false" ht="14.25" hidden="false" customHeight="true" outlineLevel="0" collapsed="false">
      <c r="A229" s="7" t="n">
        <v>128</v>
      </c>
      <c r="B229" s="7" t="s">
        <v>3189</v>
      </c>
      <c r="C229" s="7" t="s">
        <v>566</v>
      </c>
      <c r="D229" s="8" t="s">
        <v>3190</v>
      </c>
      <c r="E229" s="6" t="n">
        <v>0</v>
      </c>
      <c r="F229" s="6" t="n">
        <v>0</v>
      </c>
      <c r="G229" s="6"/>
      <c r="H229" s="6"/>
      <c r="I229" s="6"/>
    </row>
    <row r="230" customFormat="false" ht="14.25" hidden="false" customHeight="true" outlineLevel="0" collapsed="false">
      <c r="A230" s="7" t="n">
        <v>129</v>
      </c>
      <c r="B230" s="7" t="s">
        <v>3191</v>
      </c>
      <c r="C230" s="7" t="s">
        <v>1448</v>
      </c>
      <c r="D230" s="8" t="s">
        <v>3192</v>
      </c>
      <c r="E230" s="6" t="n">
        <v>0</v>
      </c>
      <c r="F230" s="6" t="n">
        <v>0</v>
      </c>
      <c r="G230" s="6"/>
      <c r="H230" s="6"/>
      <c r="I230" s="6"/>
    </row>
    <row r="231" customFormat="false" ht="14.25" hidden="false" customHeight="true" outlineLevel="0" collapsed="false">
      <c r="A231" s="7" t="n">
        <v>129</v>
      </c>
      <c r="B231" s="7" t="s">
        <v>3193</v>
      </c>
      <c r="C231" s="7" t="s">
        <v>2058</v>
      </c>
      <c r="D231" s="8" t="s">
        <v>3194</v>
      </c>
      <c r="E231" s="6" t="n">
        <v>0</v>
      </c>
      <c r="F231" s="6" t="n">
        <v>0</v>
      </c>
      <c r="G231" s="6"/>
      <c r="H231" s="6"/>
      <c r="I231" s="6"/>
    </row>
    <row r="232" customFormat="false" ht="14.25" hidden="false" customHeight="true" outlineLevel="0" collapsed="false">
      <c r="A232" s="7" t="n">
        <v>130</v>
      </c>
      <c r="B232" s="7" t="s">
        <v>3195</v>
      </c>
      <c r="C232" s="7" t="s">
        <v>1973</v>
      </c>
      <c r="D232" s="8" t="s">
        <v>3196</v>
      </c>
      <c r="E232" s="6" t="n">
        <v>0</v>
      </c>
      <c r="F232" s="6" t="n">
        <v>0</v>
      </c>
      <c r="G232" s="6"/>
      <c r="H232" s="6"/>
      <c r="I232" s="6"/>
    </row>
    <row r="233" customFormat="false" ht="14.25" hidden="false" customHeight="true" outlineLevel="0" collapsed="false">
      <c r="A233" s="7" t="n">
        <v>130</v>
      </c>
      <c r="B233" s="7" t="s">
        <v>3197</v>
      </c>
      <c r="C233" s="7" t="s">
        <v>3198</v>
      </c>
      <c r="D233" s="8" t="s">
        <v>3199</v>
      </c>
      <c r="E233" s="6" t="n">
        <v>0</v>
      </c>
      <c r="F233" s="6" t="n">
        <v>0</v>
      </c>
      <c r="G233" s="6"/>
      <c r="H233" s="6"/>
      <c r="I233" s="6"/>
    </row>
    <row r="234" customFormat="false" ht="14.25" hidden="false" customHeight="true" outlineLevel="0" collapsed="false">
      <c r="A234" s="7" t="n">
        <v>130</v>
      </c>
      <c r="B234" s="7" t="s">
        <v>3200</v>
      </c>
      <c r="C234" s="7" t="s">
        <v>3201</v>
      </c>
      <c r="D234" s="8" t="s">
        <v>3202</v>
      </c>
      <c r="E234" s="6" t="n">
        <v>0</v>
      </c>
      <c r="F234" s="6" t="n">
        <v>1</v>
      </c>
      <c r="G234" s="6"/>
      <c r="H234" s="6"/>
      <c r="I234" s="6"/>
    </row>
    <row r="235" customFormat="false" ht="14.25" hidden="false" customHeight="true" outlineLevel="0" collapsed="false">
      <c r="A235" s="7" t="n">
        <v>131</v>
      </c>
      <c r="B235" s="7" t="s">
        <v>3203</v>
      </c>
      <c r="C235" s="7" t="s">
        <v>17</v>
      </c>
      <c r="D235" s="8" t="s">
        <v>3204</v>
      </c>
      <c r="E235" s="6" t="n">
        <v>0</v>
      </c>
      <c r="F235" s="6" t="n">
        <v>0</v>
      </c>
      <c r="G235" s="6"/>
      <c r="H235" s="6"/>
      <c r="I235" s="6"/>
    </row>
    <row r="236" customFormat="false" ht="14.25" hidden="false" customHeight="true" outlineLevel="0" collapsed="false">
      <c r="A236" s="7" t="n">
        <v>132</v>
      </c>
      <c r="B236" s="7" t="s">
        <v>3205</v>
      </c>
      <c r="C236" s="7" t="s">
        <v>3040</v>
      </c>
      <c r="D236" s="8" t="s">
        <v>3206</v>
      </c>
      <c r="E236" s="6" t="n">
        <v>0</v>
      </c>
      <c r="F236" s="6" t="n">
        <v>1</v>
      </c>
      <c r="G236" s="6"/>
      <c r="H236" s="6"/>
      <c r="I236" s="6"/>
    </row>
    <row r="237" customFormat="false" ht="14.25" hidden="false" customHeight="true" outlineLevel="0" collapsed="false">
      <c r="A237" s="7" t="n">
        <v>133</v>
      </c>
      <c r="B237" s="7" t="s">
        <v>3207</v>
      </c>
      <c r="C237" s="7" t="s">
        <v>998</v>
      </c>
      <c r="D237" s="8" t="s">
        <v>3208</v>
      </c>
      <c r="E237" s="6" t="n">
        <v>0</v>
      </c>
      <c r="F237" s="6" t="n">
        <v>0</v>
      </c>
      <c r="G237" s="6"/>
      <c r="H237" s="6"/>
      <c r="I237" s="6"/>
    </row>
    <row r="238" customFormat="false" ht="14.25" hidden="false" customHeight="true" outlineLevel="0" collapsed="false">
      <c r="A238" s="7" t="n">
        <v>134</v>
      </c>
      <c r="B238" s="7" t="s">
        <v>3209</v>
      </c>
      <c r="C238" s="7" t="s">
        <v>3210</v>
      </c>
      <c r="D238" s="8" t="s">
        <v>3211</v>
      </c>
      <c r="E238" s="6" t="n">
        <v>0</v>
      </c>
      <c r="F238" s="6" t="n">
        <v>0</v>
      </c>
      <c r="G238" s="6"/>
      <c r="H238" s="6"/>
      <c r="I238" s="6"/>
    </row>
    <row r="239" customFormat="false" ht="14.25" hidden="false" customHeight="true" outlineLevel="0" collapsed="false">
      <c r="A239" s="7" t="n">
        <v>134</v>
      </c>
      <c r="B239" s="7" t="s">
        <v>3212</v>
      </c>
      <c r="C239" s="7" t="s">
        <v>3213</v>
      </c>
      <c r="D239" s="8" t="s">
        <v>3214</v>
      </c>
      <c r="E239" s="6" t="n">
        <v>0</v>
      </c>
      <c r="F239" s="6" t="n">
        <v>0</v>
      </c>
      <c r="G239" s="6"/>
      <c r="H239" s="6"/>
      <c r="I239" s="6"/>
    </row>
    <row r="240" customFormat="false" ht="14.25" hidden="false" customHeight="true" outlineLevel="0" collapsed="false">
      <c r="A240" s="7" t="n">
        <v>135</v>
      </c>
      <c r="B240" s="7" t="s">
        <v>3215</v>
      </c>
      <c r="C240" s="7" t="s">
        <v>1333</v>
      </c>
      <c r="D240" s="8" t="s">
        <v>3216</v>
      </c>
      <c r="E240" s="6" t="n">
        <v>0</v>
      </c>
      <c r="F240" s="6" t="n">
        <v>1</v>
      </c>
      <c r="G240" s="6" t="s">
        <v>775</v>
      </c>
      <c r="H240" s="6"/>
      <c r="I240" s="6"/>
    </row>
    <row r="241" customFormat="false" ht="14.25" hidden="false" customHeight="true" outlineLevel="0" collapsed="false">
      <c r="A241" s="7" t="n">
        <v>135</v>
      </c>
      <c r="B241" s="7" t="s">
        <v>3217</v>
      </c>
      <c r="C241" s="7" t="s">
        <v>3218</v>
      </c>
      <c r="D241" s="8" t="s">
        <v>3219</v>
      </c>
      <c r="E241" s="6" t="n">
        <v>0</v>
      </c>
      <c r="F241" s="6" t="n">
        <v>0</v>
      </c>
      <c r="G241" s="6"/>
      <c r="H241" s="6"/>
      <c r="I241" s="6"/>
    </row>
    <row r="242" customFormat="false" ht="14.25" hidden="false" customHeight="true" outlineLevel="0" collapsed="false">
      <c r="A242" s="7" t="n">
        <v>135</v>
      </c>
      <c r="B242" s="7" t="s">
        <v>2288</v>
      </c>
      <c r="C242" s="7" t="s">
        <v>2034</v>
      </c>
      <c r="D242" s="8" t="s">
        <v>2290</v>
      </c>
      <c r="E242" s="6" t="n">
        <v>0</v>
      </c>
      <c r="F242" s="6" t="n">
        <v>0</v>
      </c>
      <c r="G242" s="6"/>
      <c r="H242" s="6"/>
      <c r="I242" s="6"/>
    </row>
    <row r="243" customFormat="false" ht="14.25" hidden="false" customHeight="true" outlineLevel="0" collapsed="false">
      <c r="A243" s="7" t="n">
        <v>136</v>
      </c>
      <c r="B243" s="7" t="s">
        <v>3220</v>
      </c>
      <c r="C243" s="7" t="s">
        <v>627</v>
      </c>
      <c r="D243" s="8" t="s">
        <v>3221</v>
      </c>
      <c r="E243" s="6" t="n">
        <v>0</v>
      </c>
      <c r="F243" s="6" t="n">
        <v>0</v>
      </c>
      <c r="G243" s="6"/>
      <c r="H243" s="6"/>
      <c r="I243" s="6"/>
    </row>
    <row r="244" customFormat="false" ht="14.25" hidden="false" customHeight="true" outlineLevel="0" collapsed="false">
      <c r="A244" s="7" t="n">
        <v>136</v>
      </c>
      <c r="B244" s="7" t="s">
        <v>3222</v>
      </c>
      <c r="C244" s="7" t="s">
        <v>2034</v>
      </c>
      <c r="D244" s="8" t="s">
        <v>3223</v>
      </c>
      <c r="E244" s="6" t="n">
        <v>0</v>
      </c>
      <c r="F244" s="6" t="n">
        <v>0</v>
      </c>
      <c r="G244" s="6"/>
      <c r="H244" s="6"/>
      <c r="I244" s="6"/>
    </row>
    <row r="245" customFormat="false" ht="14.25" hidden="false" customHeight="true" outlineLevel="0" collapsed="false">
      <c r="A245" s="7" t="n">
        <v>136</v>
      </c>
      <c r="B245" s="7" t="s">
        <v>3224</v>
      </c>
      <c r="C245" s="7" t="s">
        <v>1073</v>
      </c>
      <c r="D245" s="8" t="s">
        <v>3225</v>
      </c>
      <c r="E245" s="6" t="n">
        <v>0</v>
      </c>
      <c r="F245" s="6" t="n">
        <v>0</v>
      </c>
      <c r="G245" s="6"/>
      <c r="H245" s="6"/>
      <c r="I245" s="6"/>
    </row>
    <row r="246" customFormat="false" ht="14.25" hidden="false" customHeight="true" outlineLevel="0" collapsed="false">
      <c r="A246" s="7" t="n">
        <v>137</v>
      </c>
      <c r="B246" s="7" t="s">
        <v>3226</v>
      </c>
      <c r="C246" s="7" t="s">
        <v>685</v>
      </c>
      <c r="D246" s="8" t="s">
        <v>3227</v>
      </c>
      <c r="E246" s="6" t="n">
        <v>0</v>
      </c>
      <c r="F246" s="6" t="n">
        <v>1</v>
      </c>
      <c r="G246" s="6" t="s">
        <v>775</v>
      </c>
      <c r="H246" s="6"/>
      <c r="I246" s="6"/>
    </row>
    <row r="247" customFormat="false" ht="14.25" hidden="false" customHeight="true" outlineLevel="0" collapsed="false">
      <c r="A247" s="7" t="n">
        <v>137</v>
      </c>
      <c r="B247" s="7" t="s">
        <v>236</v>
      </c>
      <c r="C247" s="7" t="s">
        <v>3102</v>
      </c>
      <c r="D247" s="8" t="s">
        <v>238</v>
      </c>
      <c r="E247" s="6" t="n">
        <v>0</v>
      </c>
      <c r="F247" s="6" t="n">
        <v>1</v>
      </c>
      <c r="G247" s="6"/>
      <c r="H247" s="6"/>
      <c r="I247" s="6"/>
    </row>
    <row r="248" customFormat="false" ht="14.25" hidden="false" customHeight="true" outlineLevel="0" collapsed="false">
      <c r="A248" s="7" t="n">
        <v>138</v>
      </c>
      <c r="B248" s="7" t="s">
        <v>3228</v>
      </c>
      <c r="C248" s="7" t="s">
        <v>1838</v>
      </c>
      <c r="D248" s="8" t="s">
        <v>3229</v>
      </c>
      <c r="E248" s="6" t="n">
        <v>0</v>
      </c>
      <c r="F248" s="6" t="n">
        <v>1</v>
      </c>
      <c r="G248" s="6"/>
      <c r="H248" s="6"/>
      <c r="I248" s="6"/>
    </row>
    <row r="249" customFormat="false" ht="14.25" hidden="false" customHeight="true" outlineLevel="0" collapsed="false">
      <c r="A249" s="7" t="n">
        <v>139</v>
      </c>
      <c r="B249" s="7" t="s">
        <v>3230</v>
      </c>
      <c r="C249" s="7" t="s">
        <v>3231</v>
      </c>
      <c r="D249" s="8" t="s">
        <v>3232</v>
      </c>
      <c r="E249" s="6" t="n">
        <v>0</v>
      </c>
      <c r="F249" s="6" t="n">
        <v>1</v>
      </c>
      <c r="G249" s="6"/>
      <c r="H249" s="6"/>
      <c r="I249" s="6"/>
    </row>
    <row r="250" customFormat="false" ht="14.25" hidden="false" customHeight="true" outlineLevel="0" collapsed="false">
      <c r="A250" s="7" t="n">
        <v>139</v>
      </c>
      <c r="B250" s="7" t="s">
        <v>3233</v>
      </c>
      <c r="C250" s="7" t="s">
        <v>3234</v>
      </c>
      <c r="D250" s="8" t="s">
        <v>3235</v>
      </c>
      <c r="E250" s="6" t="n">
        <v>0</v>
      </c>
      <c r="F250" s="6" t="n">
        <v>0</v>
      </c>
      <c r="G250" s="6"/>
      <c r="H250" s="6"/>
      <c r="I250" s="6"/>
    </row>
    <row r="251" customFormat="false" ht="14.25" hidden="false" customHeight="true" outlineLevel="0" collapsed="false">
      <c r="A251" s="7" t="n">
        <v>139</v>
      </c>
      <c r="B251" s="7" t="s">
        <v>3236</v>
      </c>
      <c r="C251" s="7" t="s">
        <v>992</v>
      </c>
      <c r="D251" s="8" t="s">
        <v>3237</v>
      </c>
      <c r="E251" s="6" t="n">
        <v>0</v>
      </c>
      <c r="F251" s="6" t="n">
        <v>0</v>
      </c>
      <c r="G251" s="6"/>
      <c r="H251" s="6"/>
      <c r="I251" s="6"/>
    </row>
    <row r="252" customFormat="false" ht="14.25" hidden="false" customHeight="true" outlineLevel="0" collapsed="false">
      <c r="A252" s="7" t="n">
        <v>140</v>
      </c>
      <c r="B252" s="7" t="s">
        <v>3238</v>
      </c>
      <c r="C252" s="7" t="s">
        <v>2003</v>
      </c>
      <c r="D252" s="8" t="s">
        <v>3239</v>
      </c>
      <c r="E252" s="6" t="n">
        <v>0</v>
      </c>
      <c r="F252" s="6" t="n">
        <v>0</v>
      </c>
      <c r="G252" s="6"/>
      <c r="H252" s="6"/>
      <c r="I252" s="6"/>
    </row>
    <row r="253" customFormat="false" ht="14.25" hidden="false" customHeight="true" outlineLevel="0" collapsed="false">
      <c r="A253" s="7" t="n">
        <v>140</v>
      </c>
      <c r="B253" s="7" t="s">
        <v>3240</v>
      </c>
      <c r="C253" s="7" t="s">
        <v>390</v>
      </c>
      <c r="D253" s="8" t="s">
        <v>3241</v>
      </c>
      <c r="E253" s="6" t="n">
        <v>0</v>
      </c>
      <c r="F253" s="6" t="n">
        <v>1</v>
      </c>
      <c r="G253" s="6" t="s">
        <v>775</v>
      </c>
      <c r="H253" s="6"/>
      <c r="I253" s="6"/>
    </row>
    <row r="254" customFormat="false" ht="14.25" hidden="false" customHeight="true" outlineLevel="0" collapsed="false">
      <c r="A254" s="7" t="n">
        <v>141</v>
      </c>
      <c r="B254" s="7" t="s">
        <v>3242</v>
      </c>
      <c r="C254" s="7" t="s">
        <v>1935</v>
      </c>
      <c r="D254" s="8" t="s">
        <v>3243</v>
      </c>
      <c r="E254" s="6" t="n">
        <v>0</v>
      </c>
      <c r="F254" s="6" t="n">
        <v>1</v>
      </c>
      <c r="G254" s="6" t="s">
        <v>775</v>
      </c>
      <c r="H254" s="6"/>
      <c r="I254" s="6"/>
    </row>
    <row r="255" customFormat="false" ht="14.25" hidden="false" customHeight="true" outlineLevel="0" collapsed="false">
      <c r="A255" s="7" t="n">
        <v>142</v>
      </c>
      <c r="B255" s="7" t="s">
        <v>3244</v>
      </c>
      <c r="C255" s="7" t="s">
        <v>1344</v>
      </c>
      <c r="D255" s="8" t="s">
        <v>3245</v>
      </c>
      <c r="E255" s="6" t="n">
        <v>0</v>
      </c>
      <c r="F255" s="6" t="n">
        <v>0</v>
      </c>
      <c r="G255" s="6"/>
      <c r="H255" s="6"/>
      <c r="I255" s="6"/>
    </row>
    <row r="256" customFormat="false" ht="14.25" hidden="false" customHeight="true" outlineLevel="0" collapsed="false">
      <c r="A256" s="7" t="n">
        <v>142</v>
      </c>
      <c r="B256" s="7" t="s">
        <v>3246</v>
      </c>
      <c r="C256" s="7" t="s">
        <v>1935</v>
      </c>
      <c r="D256" s="8" t="s">
        <v>3247</v>
      </c>
      <c r="E256" s="6" t="n">
        <v>0</v>
      </c>
      <c r="F256" s="6" t="n">
        <v>0</v>
      </c>
      <c r="G256" s="6"/>
      <c r="H256" s="6"/>
      <c r="I256" s="6"/>
    </row>
    <row r="257" customFormat="false" ht="14.25" hidden="false" customHeight="true" outlineLevel="0" collapsed="false">
      <c r="A257" s="7" t="n">
        <v>142</v>
      </c>
      <c r="B257" s="7" t="s">
        <v>3248</v>
      </c>
      <c r="C257" s="7" t="s">
        <v>1813</v>
      </c>
      <c r="D257" s="8" t="s">
        <v>3249</v>
      </c>
      <c r="E257" s="6" t="n">
        <v>0</v>
      </c>
      <c r="F257" s="6" t="n">
        <v>0</v>
      </c>
      <c r="G257" s="6"/>
      <c r="H257" s="6"/>
      <c r="I257" s="6"/>
    </row>
    <row r="258" customFormat="false" ht="14.25" hidden="false" customHeight="true" outlineLevel="0" collapsed="false">
      <c r="A258" s="7" t="n">
        <v>143</v>
      </c>
      <c r="B258" s="7" t="s">
        <v>3250</v>
      </c>
      <c r="C258" s="7" t="s">
        <v>1006</v>
      </c>
      <c r="D258" s="8" t="s">
        <v>3251</v>
      </c>
      <c r="E258" s="6" t="n">
        <v>0</v>
      </c>
      <c r="F258" s="6" t="n">
        <v>0</v>
      </c>
      <c r="G258" s="6"/>
      <c r="H258" s="6"/>
      <c r="I258" s="6"/>
    </row>
    <row r="259" customFormat="false" ht="14.25" hidden="false" customHeight="true" outlineLevel="0" collapsed="false">
      <c r="A259" s="7" t="n">
        <v>143</v>
      </c>
      <c r="B259" s="7" t="s">
        <v>3252</v>
      </c>
      <c r="C259" s="7" t="s">
        <v>189</v>
      </c>
      <c r="D259" s="8" t="s">
        <v>3253</v>
      </c>
      <c r="E259" s="6" t="n">
        <v>0</v>
      </c>
      <c r="F259" s="6" t="n">
        <v>0</v>
      </c>
      <c r="G259" s="6"/>
      <c r="H259" s="6"/>
      <c r="I259" s="6"/>
    </row>
    <row r="260" customFormat="false" ht="14.25" hidden="false" customHeight="true" outlineLevel="0" collapsed="false">
      <c r="A260" s="7" t="n">
        <v>143</v>
      </c>
      <c r="B260" s="7" t="s">
        <v>3254</v>
      </c>
      <c r="C260" s="7" t="s">
        <v>3255</v>
      </c>
      <c r="D260" s="8" t="s">
        <v>3256</v>
      </c>
      <c r="E260" s="6" t="n">
        <v>0</v>
      </c>
      <c r="F260" s="6" t="n">
        <v>1</v>
      </c>
      <c r="G260" s="6"/>
      <c r="H260" s="6"/>
      <c r="I260" s="6"/>
    </row>
    <row r="261" customFormat="false" ht="14.25" hidden="false" customHeight="true" outlineLevel="0" collapsed="false">
      <c r="A261" s="7" t="n">
        <v>144</v>
      </c>
      <c r="B261" s="7" t="s">
        <v>3257</v>
      </c>
      <c r="C261" s="7" t="s">
        <v>1353</v>
      </c>
      <c r="D261" s="8" t="s">
        <v>3258</v>
      </c>
      <c r="E261" s="6" t="n">
        <v>0</v>
      </c>
      <c r="F261" s="6" t="n">
        <v>0</v>
      </c>
      <c r="G261" s="6"/>
      <c r="H261" s="6"/>
      <c r="I261" s="6"/>
    </row>
    <row r="262" customFormat="false" ht="14.25" hidden="false" customHeight="true" outlineLevel="0" collapsed="false">
      <c r="A262" s="7" t="n">
        <v>144</v>
      </c>
      <c r="B262" s="7" t="s">
        <v>3259</v>
      </c>
      <c r="C262" s="7" t="s">
        <v>3260</v>
      </c>
      <c r="D262" s="8" t="s">
        <v>3261</v>
      </c>
      <c r="E262" s="6" t="n">
        <v>0</v>
      </c>
      <c r="F262" s="6" t="n">
        <v>0</v>
      </c>
      <c r="G262" s="6"/>
      <c r="H262" s="6"/>
      <c r="I262" s="6"/>
    </row>
    <row r="263" customFormat="false" ht="14.25" hidden="false" customHeight="true" outlineLevel="0" collapsed="false">
      <c r="A263" s="7" t="n">
        <v>145</v>
      </c>
      <c r="B263" s="7" t="s">
        <v>3262</v>
      </c>
      <c r="C263" s="7" t="s">
        <v>1353</v>
      </c>
      <c r="D263" s="8" t="s">
        <v>3263</v>
      </c>
      <c r="E263" s="6" t="n">
        <v>0</v>
      </c>
      <c r="F263" s="6" t="n">
        <v>0</v>
      </c>
      <c r="G263" s="6"/>
      <c r="H263" s="6"/>
      <c r="I263" s="6"/>
    </row>
    <row r="264" customFormat="false" ht="14.25" hidden="false" customHeight="true" outlineLevel="0" collapsed="false">
      <c r="A264" s="7" t="n">
        <v>145</v>
      </c>
      <c r="B264" s="7" t="s">
        <v>3264</v>
      </c>
      <c r="C264" s="7" t="s">
        <v>983</v>
      </c>
      <c r="D264" s="8" t="s">
        <v>3265</v>
      </c>
      <c r="E264" s="6" t="n">
        <v>0</v>
      </c>
      <c r="F264" s="6" t="n">
        <v>1</v>
      </c>
      <c r="G264" s="6" t="s">
        <v>775</v>
      </c>
      <c r="H264" s="6"/>
      <c r="I264" s="6"/>
    </row>
    <row r="265" customFormat="false" ht="14.25" hidden="false" customHeight="true" outlineLevel="0" collapsed="false">
      <c r="A265" s="7" t="n">
        <v>146</v>
      </c>
      <c r="B265" s="7" t="s">
        <v>3266</v>
      </c>
      <c r="C265" s="7" t="s">
        <v>2849</v>
      </c>
      <c r="D265" s="8" t="s">
        <v>3267</v>
      </c>
      <c r="E265" s="6" t="n">
        <v>0</v>
      </c>
      <c r="F265" s="6" t="n">
        <v>0</v>
      </c>
      <c r="G265" s="6"/>
      <c r="H265" s="6"/>
      <c r="I265" s="6"/>
    </row>
    <row r="266" customFormat="false" ht="14.25" hidden="false" customHeight="true" outlineLevel="0" collapsed="false">
      <c r="A266" s="7" t="n">
        <v>147</v>
      </c>
      <c r="B266" s="7" t="s">
        <v>3268</v>
      </c>
      <c r="C266" s="7" t="s">
        <v>3269</v>
      </c>
      <c r="D266" s="8" t="s">
        <v>3270</v>
      </c>
      <c r="E266" s="6" t="n">
        <v>0</v>
      </c>
      <c r="F266" s="6" t="n">
        <v>0</v>
      </c>
      <c r="G266" s="6"/>
      <c r="H266" s="6"/>
      <c r="I266" s="6"/>
    </row>
    <row r="267" customFormat="false" ht="14.25" hidden="false" customHeight="true" outlineLevel="0" collapsed="false">
      <c r="A267" s="7" t="n">
        <v>147</v>
      </c>
      <c r="B267" s="7" t="s">
        <v>3271</v>
      </c>
      <c r="C267" s="7" t="s">
        <v>1910</v>
      </c>
      <c r="D267" s="8" t="s">
        <v>3272</v>
      </c>
      <c r="E267" s="6" t="n">
        <v>0</v>
      </c>
      <c r="F267" s="6" t="n">
        <v>1</v>
      </c>
      <c r="G267" s="6"/>
      <c r="H267" s="6"/>
      <c r="I267" s="6"/>
    </row>
    <row r="268" customFormat="false" ht="14.25" hidden="false" customHeight="true" outlineLevel="0" collapsed="false">
      <c r="A268" s="7" t="n">
        <v>148</v>
      </c>
      <c r="B268" s="7" t="s">
        <v>3273</v>
      </c>
      <c r="C268" s="7" t="s">
        <v>1855</v>
      </c>
      <c r="D268" s="8" t="s">
        <v>3274</v>
      </c>
      <c r="E268" s="6" t="n">
        <v>0</v>
      </c>
      <c r="F268" s="6" t="n">
        <v>0</v>
      </c>
      <c r="G268" s="6"/>
      <c r="H268" s="6"/>
      <c r="I268" s="6"/>
    </row>
    <row r="269" customFormat="false" ht="14.25" hidden="false" customHeight="true" outlineLevel="0" collapsed="false">
      <c r="A269" s="7" t="n">
        <v>149</v>
      </c>
      <c r="B269" s="7" t="s">
        <v>3275</v>
      </c>
      <c r="C269" s="7" t="s">
        <v>62</v>
      </c>
      <c r="D269" s="8" t="s">
        <v>3276</v>
      </c>
      <c r="E269" s="6" t="n">
        <v>0</v>
      </c>
      <c r="F269" s="6" t="n">
        <v>0</v>
      </c>
      <c r="G269" s="6"/>
      <c r="H269" s="6"/>
      <c r="I269" s="6"/>
    </row>
    <row r="270" customFormat="false" ht="14.25" hidden="false" customHeight="true" outlineLevel="0" collapsed="false">
      <c r="A270" s="7" t="n">
        <v>151</v>
      </c>
      <c r="B270" s="7" t="s">
        <v>3277</v>
      </c>
      <c r="C270" s="7" t="s">
        <v>38</v>
      </c>
      <c r="D270" s="8" t="s">
        <v>3278</v>
      </c>
      <c r="E270" s="6" t="n">
        <v>0</v>
      </c>
      <c r="F270" s="6" t="n">
        <v>0</v>
      </c>
      <c r="G270" s="6"/>
      <c r="H270" s="6"/>
      <c r="I270" s="6"/>
    </row>
    <row r="271" customFormat="false" ht="14.25" hidden="false" customHeight="true" outlineLevel="0" collapsed="false">
      <c r="A271" s="7" t="n">
        <v>155</v>
      </c>
      <c r="B271" s="7" t="s">
        <v>3279</v>
      </c>
      <c r="C271" s="7" t="s">
        <v>3280</v>
      </c>
      <c r="D271" s="8" t="s">
        <v>3281</v>
      </c>
      <c r="E271" s="6" t="n">
        <v>0</v>
      </c>
      <c r="F271" s="6" t="n">
        <v>0</v>
      </c>
      <c r="G271" s="6"/>
      <c r="H271" s="6"/>
      <c r="I271" s="6"/>
    </row>
    <row r="272" customFormat="false" ht="14.25" hidden="false" customHeight="true" outlineLevel="0" collapsed="false">
      <c r="A272" s="7" t="n">
        <v>156</v>
      </c>
      <c r="B272" s="7" t="s">
        <v>3282</v>
      </c>
      <c r="C272" s="7" t="s">
        <v>3280</v>
      </c>
      <c r="D272" s="8" t="s">
        <v>3283</v>
      </c>
      <c r="E272" s="6" t="n">
        <v>0</v>
      </c>
      <c r="F272" s="6" t="n">
        <v>0</v>
      </c>
      <c r="G272" s="6"/>
      <c r="H272" s="6"/>
      <c r="I272" s="6"/>
    </row>
    <row r="273" customFormat="false" ht="14.25" hidden="false" customHeight="true" outlineLevel="0" collapsed="false">
      <c r="A273" s="7" t="n">
        <v>157</v>
      </c>
      <c r="B273" s="7" t="s">
        <v>3284</v>
      </c>
      <c r="C273" s="7" t="s">
        <v>313</v>
      </c>
      <c r="D273" s="8" t="s">
        <v>3285</v>
      </c>
      <c r="E273" s="6" t="n">
        <v>0</v>
      </c>
      <c r="F273" s="6" t="n">
        <v>0</v>
      </c>
      <c r="G273" s="6"/>
      <c r="H273" s="6"/>
      <c r="I273" s="6"/>
    </row>
    <row r="274" customFormat="false" ht="14.25" hidden="false" customHeight="true" outlineLevel="0" collapsed="false">
      <c r="A274" s="7" t="n">
        <v>158</v>
      </c>
      <c r="B274" s="7" t="s">
        <v>3286</v>
      </c>
      <c r="C274" s="7" t="s">
        <v>62</v>
      </c>
      <c r="D274" s="8" t="s">
        <v>3287</v>
      </c>
      <c r="E274" s="6" t="n">
        <v>0</v>
      </c>
      <c r="F274" s="6" t="n">
        <v>1</v>
      </c>
      <c r="G274" s="6" t="s">
        <v>775</v>
      </c>
      <c r="H274" s="6"/>
      <c r="I274" s="6"/>
    </row>
    <row r="275" customFormat="false" ht="14.25" hidden="false" customHeight="true" outlineLevel="0" collapsed="false">
      <c r="A275" s="7" t="n">
        <v>159</v>
      </c>
      <c r="B275" s="7" t="s">
        <v>3288</v>
      </c>
      <c r="C275" s="7" t="s">
        <v>3289</v>
      </c>
      <c r="D275" s="8" t="s">
        <v>3290</v>
      </c>
      <c r="E275" s="6" t="n">
        <v>0</v>
      </c>
      <c r="F275" s="6" t="n">
        <v>0</v>
      </c>
      <c r="G275" s="6"/>
      <c r="H275" s="6"/>
      <c r="I275" s="6"/>
    </row>
    <row r="276" customFormat="false" ht="14.25" hidden="false" customHeight="true" outlineLevel="0" collapsed="false">
      <c r="A276" s="7" t="n">
        <v>159</v>
      </c>
      <c r="B276" s="7" t="s">
        <v>3291</v>
      </c>
      <c r="C276" s="7" t="s">
        <v>486</v>
      </c>
      <c r="D276" s="8" t="s">
        <v>3292</v>
      </c>
      <c r="E276" s="6" t="n">
        <v>0</v>
      </c>
      <c r="F276" s="6" t="n">
        <v>0</v>
      </c>
      <c r="G276" s="6"/>
      <c r="H276" s="6"/>
      <c r="I276" s="6"/>
    </row>
    <row r="277" customFormat="false" ht="14.25" hidden="false" customHeight="true" outlineLevel="0" collapsed="false">
      <c r="A277" s="7" t="n">
        <v>159</v>
      </c>
      <c r="B277" s="7" t="s">
        <v>3293</v>
      </c>
      <c r="C277" s="7" t="s">
        <v>1822</v>
      </c>
      <c r="D277" s="8" t="s">
        <v>3294</v>
      </c>
      <c r="E277" s="6" t="n">
        <v>0</v>
      </c>
      <c r="F277" s="6" t="n">
        <v>1</v>
      </c>
      <c r="G277" s="6"/>
      <c r="H277" s="6"/>
      <c r="I277" s="6"/>
    </row>
    <row r="278" customFormat="false" ht="14.25" hidden="false" customHeight="true" outlineLevel="0" collapsed="false">
      <c r="A278" s="7" t="n">
        <v>160</v>
      </c>
      <c r="B278" s="7" t="s">
        <v>3295</v>
      </c>
      <c r="C278" s="7" t="s">
        <v>2176</v>
      </c>
      <c r="D278" s="8" t="s">
        <v>3296</v>
      </c>
      <c r="E278" s="6" t="n">
        <v>0</v>
      </c>
      <c r="F278" s="6" t="n">
        <v>0</v>
      </c>
      <c r="G278" s="6"/>
      <c r="H278" s="6"/>
      <c r="I278" s="6"/>
    </row>
    <row r="279" customFormat="false" ht="14.25" hidden="false" customHeight="true" outlineLevel="0" collapsed="false">
      <c r="A279" s="7" t="n">
        <v>160</v>
      </c>
      <c r="B279" s="7" t="s">
        <v>3297</v>
      </c>
      <c r="C279" s="7" t="s">
        <v>759</v>
      </c>
      <c r="D279" s="8" t="s">
        <v>3298</v>
      </c>
      <c r="E279" s="6" t="n">
        <v>0</v>
      </c>
      <c r="F279" s="6" t="n">
        <v>1</v>
      </c>
      <c r="G279" s="6" t="s">
        <v>775</v>
      </c>
      <c r="H279" s="6"/>
      <c r="I279" s="6"/>
    </row>
    <row r="280" customFormat="false" ht="14.25" hidden="false" customHeight="true" outlineLevel="0" collapsed="false">
      <c r="A280" s="7" t="n">
        <v>160</v>
      </c>
      <c r="B280" s="7" t="s">
        <v>318</v>
      </c>
      <c r="C280" s="7" t="s">
        <v>3133</v>
      </c>
      <c r="D280" s="8" t="s">
        <v>320</v>
      </c>
      <c r="E280" s="6" t="n">
        <v>0</v>
      </c>
      <c r="F280" s="6" t="n">
        <v>1</v>
      </c>
      <c r="G280" s="6"/>
      <c r="H280" s="6"/>
      <c r="I280" s="6"/>
    </row>
    <row r="281" customFormat="false" ht="14.25" hidden="false" customHeight="true" outlineLevel="0" collapsed="false">
      <c r="A281" s="7" t="n">
        <v>161</v>
      </c>
      <c r="B281" s="7" t="s">
        <v>3299</v>
      </c>
      <c r="C281" s="7" t="s">
        <v>838</v>
      </c>
      <c r="D281" s="8" t="s">
        <v>3300</v>
      </c>
      <c r="E281" s="6" t="n">
        <v>1</v>
      </c>
      <c r="F281" s="6" t="n">
        <v>1</v>
      </c>
      <c r="G281" s="6"/>
      <c r="H281" s="6"/>
      <c r="I281" s="6"/>
    </row>
    <row r="282" customFormat="false" ht="14.25" hidden="false" customHeight="true" outlineLevel="0" collapsed="false">
      <c r="A282" s="7" t="n">
        <v>161</v>
      </c>
      <c r="B282" s="7" t="s">
        <v>3301</v>
      </c>
      <c r="C282" s="7" t="s">
        <v>2791</v>
      </c>
      <c r="D282" s="8" t="s">
        <v>3302</v>
      </c>
      <c r="E282" s="6" t="n">
        <v>0</v>
      </c>
      <c r="F282" s="6" t="n">
        <v>1</v>
      </c>
      <c r="G282" s="6" t="s">
        <v>775</v>
      </c>
      <c r="H282" s="6"/>
      <c r="I282" s="6"/>
    </row>
    <row r="283" customFormat="false" ht="14.25" hidden="false" customHeight="true" outlineLevel="0" collapsed="false">
      <c r="A283" s="7" t="n">
        <v>161</v>
      </c>
      <c r="B283" s="7" t="s">
        <v>3303</v>
      </c>
      <c r="C283" s="7" t="s">
        <v>2084</v>
      </c>
      <c r="D283" s="8" t="s">
        <v>3304</v>
      </c>
      <c r="E283" s="6" t="n">
        <v>0</v>
      </c>
      <c r="F283" s="6" t="n">
        <v>0</v>
      </c>
      <c r="G283" s="6"/>
      <c r="H283" s="6"/>
      <c r="I283" s="6"/>
    </row>
    <row r="284" customFormat="false" ht="14.25" hidden="false" customHeight="true" outlineLevel="0" collapsed="false">
      <c r="A284" s="7" t="n">
        <v>162</v>
      </c>
      <c r="B284" s="7" t="s">
        <v>3305</v>
      </c>
      <c r="C284" s="7" t="s">
        <v>3306</v>
      </c>
      <c r="D284" s="8" t="s">
        <v>3307</v>
      </c>
      <c r="E284" s="6" t="n">
        <v>0</v>
      </c>
      <c r="F284" s="6" t="n">
        <v>0</v>
      </c>
      <c r="G284" s="6"/>
      <c r="H284" s="6"/>
      <c r="I284" s="6"/>
    </row>
    <row r="285" customFormat="false" ht="14.25" hidden="false" customHeight="true" outlineLevel="0" collapsed="false">
      <c r="A285" s="7" t="n">
        <v>162</v>
      </c>
      <c r="B285" s="7" t="s">
        <v>3308</v>
      </c>
      <c r="C285" s="7" t="s">
        <v>3309</v>
      </c>
      <c r="D285" s="8" t="s">
        <v>3310</v>
      </c>
      <c r="E285" s="6" t="n">
        <v>0</v>
      </c>
      <c r="F285" s="6" t="n">
        <v>0</v>
      </c>
      <c r="G285" s="6"/>
      <c r="H285" s="6"/>
      <c r="I285" s="6"/>
    </row>
    <row r="286" customFormat="false" ht="14.25" hidden="false" customHeight="true" outlineLevel="0" collapsed="false">
      <c r="A286" s="7" t="n">
        <v>162</v>
      </c>
      <c r="B286" s="7" t="s">
        <v>3311</v>
      </c>
      <c r="C286" s="7" t="s">
        <v>3139</v>
      </c>
      <c r="D286" s="8" t="s">
        <v>3312</v>
      </c>
      <c r="E286" s="6" t="n">
        <v>0</v>
      </c>
      <c r="F286" s="6" t="n">
        <v>0</v>
      </c>
      <c r="G286" s="6"/>
      <c r="H286" s="6"/>
      <c r="I286" s="6"/>
    </row>
    <row r="287" customFormat="false" ht="14.25" hidden="false" customHeight="true" outlineLevel="0" collapsed="false">
      <c r="A287" s="7" t="n">
        <v>163</v>
      </c>
      <c r="B287" s="7" t="s">
        <v>3313</v>
      </c>
      <c r="C287" s="7" t="s">
        <v>3309</v>
      </c>
      <c r="D287" s="8" t="s">
        <v>3314</v>
      </c>
      <c r="E287" s="6" t="n">
        <v>0</v>
      </c>
      <c r="F287" s="6" t="n">
        <v>0</v>
      </c>
      <c r="G287" s="6"/>
      <c r="H287" s="6"/>
      <c r="I287" s="6"/>
    </row>
    <row r="288" customFormat="false" ht="14.25" hidden="false" customHeight="true" outlineLevel="0" collapsed="false">
      <c r="A288" s="7" t="n">
        <v>164</v>
      </c>
      <c r="B288" s="7" t="s">
        <v>3315</v>
      </c>
      <c r="C288" s="7" t="s">
        <v>228</v>
      </c>
      <c r="D288" s="8" t="s">
        <v>3316</v>
      </c>
      <c r="E288" s="6" t="n">
        <v>0</v>
      </c>
      <c r="F288" s="6" t="n">
        <v>1</v>
      </c>
      <c r="G288" s="6" t="s">
        <v>775</v>
      </c>
      <c r="H288" s="6"/>
      <c r="I288" s="6"/>
    </row>
    <row r="289" customFormat="false" ht="14.25" hidden="false" customHeight="true" outlineLevel="0" collapsed="false">
      <c r="A289" s="7" t="n">
        <v>164</v>
      </c>
      <c r="B289" s="7" t="s">
        <v>3317</v>
      </c>
      <c r="C289" s="7" t="s">
        <v>198</v>
      </c>
      <c r="D289" s="8" t="s">
        <v>3318</v>
      </c>
      <c r="E289" s="6" t="n">
        <v>0</v>
      </c>
      <c r="F289" s="6" t="n">
        <v>1</v>
      </c>
      <c r="G289" s="6"/>
      <c r="H289" s="6"/>
      <c r="I289" s="6"/>
    </row>
    <row r="290" customFormat="false" ht="14.25" hidden="false" customHeight="true" outlineLevel="0" collapsed="false">
      <c r="A290" s="7" t="n">
        <v>165</v>
      </c>
      <c r="B290" s="7" t="s">
        <v>3319</v>
      </c>
      <c r="C290" s="7" t="s">
        <v>1404</v>
      </c>
      <c r="D290" s="8" t="s">
        <v>3320</v>
      </c>
      <c r="E290" s="6" t="n">
        <v>0</v>
      </c>
      <c r="F290" s="6" t="n">
        <v>1</v>
      </c>
      <c r="G290" s="6" t="s">
        <v>775</v>
      </c>
      <c r="H290" s="6"/>
      <c r="I290" s="6"/>
    </row>
    <row r="291" customFormat="false" ht="14.25" hidden="false" customHeight="true" outlineLevel="0" collapsed="false">
      <c r="A291" s="7" t="n">
        <v>165</v>
      </c>
      <c r="B291" s="7" t="s">
        <v>3321</v>
      </c>
      <c r="C291" s="7" t="s">
        <v>1830</v>
      </c>
      <c r="D291" s="8" t="s">
        <v>3322</v>
      </c>
      <c r="E291" s="6" t="n">
        <v>0</v>
      </c>
      <c r="F291" s="6" t="n">
        <v>1</v>
      </c>
      <c r="G291" s="6"/>
      <c r="H291" s="6"/>
      <c r="I291" s="6"/>
    </row>
    <row r="292" customFormat="false" ht="14.25" hidden="false" customHeight="true" outlineLevel="0" collapsed="false">
      <c r="A292" s="7" t="n">
        <v>166</v>
      </c>
      <c r="B292" s="7" t="s">
        <v>3323</v>
      </c>
      <c r="C292" s="7" t="s">
        <v>1987</v>
      </c>
      <c r="D292" s="8" t="s">
        <v>3324</v>
      </c>
      <c r="E292" s="6" t="n">
        <v>0</v>
      </c>
      <c r="F292" s="6" t="n">
        <v>1</v>
      </c>
      <c r="G292" s="6"/>
      <c r="H292" s="6"/>
      <c r="I292" s="6"/>
    </row>
    <row r="293" customFormat="false" ht="14.25" hidden="false" customHeight="true" outlineLevel="0" collapsed="false">
      <c r="A293" s="7" t="n">
        <v>167</v>
      </c>
      <c r="B293" s="7" t="s">
        <v>3325</v>
      </c>
      <c r="C293" s="7" t="s">
        <v>3326</v>
      </c>
      <c r="D293" s="8" t="s">
        <v>3327</v>
      </c>
      <c r="E293" s="6" t="n">
        <v>0</v>
      </c>
      <c r="F293" s="6" t="n">
        <v>0</v>
      </c>
      <c r="G293" s="6"/>
      <c r="H293" s="6"/>
      <c r="I293" s="6"/>
    </row>
    <row r="294" customFormat="false" ht="14.25" hidden="false" customHeight="true" outlineLevel="0" collapsed="false">
      <c r="A294" s="7" t="n">
        <v>167</v>
      </c>
      <c r="B294" s="7" t="s">
        <v>3328</v>
      </c>
      <c r="C294" s="7" t="s">
        <v>1939</v>
      </c>
      <c r="D294" s="8" t="s">
        <v>3329</v>
      </c>
      <c r="E294" s="6" t="n">
        <v>0</v>
      </c>
      <c r="F294" s="6" t="n">
        <v>0</v>
      </c>
      <c r="G294" s="6"/>
      <c r="H294" s="6"/>
      <c r="I294" s="6"/>
    </row>
    <row r="295" customFormat="false" ht="14.25" hidden="false" customHeight="true" outlineLevel="0" collapsed="false">
      <c r="A295" s="7" t="n">
        <v>168</v>
      </c>
      <c r="B295" s="7" t="s">
        <v>3330</v>
      </c>
      <c r="C295" s="7" t="s">
        <v>1415</v>
      </c>
      <c r="D295" s="8" t="s">
        <v>3331</v>
      </c>
      <c r="E295" s="6" t="n">
        <v>0</v>
      </c>
      <c r="F295" s="6" t="n">
        <v>1</v>
      </c>
      <c r="G295" s="6"/>
      <c r="H295" s="6"/>
      <c r="I295" s="6"/>
    </row>
    <row r="296" customFormat="false" ht="14.25" hidden="false" customHeight="true" outlineLevel="0" collapsed="false">
      <c r="A296" s="7" t="n">
        <v>168</v>
      </c>
      <c r="B296" s="7" t="s">
        <v>3332</v>
      </c>
      <c r="C296" s="7" t="s">
        <v>381</v>
      </c>
      <c r="D296" s="8" t="s">
        <v>3333</v>
      </c>
      <c r="E296" s="6" t="n">
        <v>0</v>
      </c>
      <c r="F296" s="6" t="n">
        <v>0</v>
      </c>
      <c r="G296" s="6"/>
      <c r="H296" s="6"/>
      <c r="I296" s="6"/>
    </row>
    <row r="297" customFormat="false" ht="14.25" hidden="false" customHeight="true" outlineLevel="0" collapsed="false">
      <c r="A297" s="7" t="n">
        <v>168</v>
      </c>
      <c r="B297" s="7" t="s">
        <v>3334</v>
      </c>
      <c r="C297" s="7" t="s">
        <v>1939</v>
      </c>
      <c r="D297" s="8" t="s">
        <v>3335</v>
      </c>
      <c r="E297" s="6" t="n">
        <v>0</v>
      </c>
      <c r="F297" s="6" t="n">
        <v>0</v>
      </c>
      <c r="G297" s="6"/>
      <c r="H297" s="6"/>
      <c r="I297" s="6"/>
    </row>
    <row r="298" customFormat="false" ht="14.25" hidden="false" customHeight="true" outlineLevel="0" collapsed="false">
      <c r="A298" s="7" t="n">
        <v>169</v>
      </c>
      <c r="B298" s="7" t="s">
        <v>3336</v>
      </c>
      <c r="C298" s="7" t="s">
        <v>2910</v>
      </c>
      <c r="D298" s="8" t="s">
        <v>3337</v>
      </c>
      <c r="E298" s="6" t="n">
        <v>0</v>
      </c>
      <c r="F298" s="6" t="n">
        <v>1</v>
      </c>
      <c r="G298" s="6" t="s">
        <v>775</v>
      </c>
      <c r="H298" s="6"/>
      <c r="I298" s="6"/>
    </row>
    <row r="299" customFormat="false" ht="14.25" hidden="false" customHeight="true" outlineLevel="0" collapsed="false">
      <c r="A299" s="7" t="n">
        <v>170</v>
      </c>
      <c r="B299" s="7" t="s">
        <v>3338</v>
      </c>
      <c r="C299" s="7" t="s">
        <v>2799</v>
      </c>
      <c r="D299" s="8" t="s">
        <v>3339</v>
      </c>
      <c r="E299" s="6" t="n">
        <v>0</v>
      </c>
      <c r="F299" s="6" t="n">
        <v>1</v>
      </c>
      <c r="G299" s="6" t="s">
        <v>775</v>
      </c>
      <c r="H299" s="6"/>
      <c r="I299" s="6"/>
    </row>
    <row r="300" customFormat="false" ht="14.25" hidden="false" customHeight="true" outlineLevel="0" collapsed="false">
      <c r="A300" s="7" t="n">
        <v>170</v>
      </c>
      <c r="B300" s="7" t="s">
        <v>3340</v>
      </c>
      <c r="C300" s="7" t="s">
        <v>3231</v>
      </c>
      <c r="D300" s="8" t="s">
        <v>3341</v>
      </c>
      <c r="E300" s="6" t="n">
        <v>0</v>
      </c>
      <c r="F300" s="6" t="n">
        <v>1</v>
      </c>
      <c r="G300" s="6"/>
      <c r="H300" s="6"/>
      <c r="I300" s="6"/>
    </row>
    <row r="301" customFormat="false" ht="14.25" hidden="false" customHeight="true" outlineLevel="0" collapsed="false">
      <c r="A301" s="7" t="n">
        <v>171</v>
      </c>
      <c r="B301" s="7" t="s">
        <v>3342</v>
      </c>
      <c r="C301" s="7" t="s">
        <v>2799</v>
      </c>
      <c r="D301" s="8" t="s">
        <v>3343</v>
      </c>
      <c r="E301" s="6" t="n">
        <v>0</v>
      </c>
      <c r="F301" s="6" t="n">
        <v>0</v>
      </c>
      <c r="G301" s="6"/>
      <c r="H301" s="6"/>
      <c r="I301" s="6"/>
    </row>
    <row r="302" customFormat="false" ht="14.25" hidden="false" customHeight="true" outlineLevel="0" collapsed="false">
      <c r="A302" s="7" t="n">
        <v>171</v>
      </c>
      <c r="B302" s="7" t="s">
        <v>3344</v>
      </c>
      <c r="C302" s="7" t="s">
        <v>2003</v>
      </c>
      <c r="D302" s="8" t="s">
        <v>3345</v>
      </c>
      <c r="E302" s="6" t="n">
        <v>0</v>
      </c>
      <c r="F302" s="6" t="n">
        <v>0</v>
      </c>
      <c r="G302" s="6"/>
      <c r="H302" s="6"/>
      <c r="I302" s="6"/>
    </row>
    <row r="303" customFormat="false" ht="14.25" hidden="false" customHeight="true" outlineLevel="0" collapsed="false">
      <c r="D303" s="8"/>
      <c r="E303" s="6"/>
      <c r="F303" s="6"/>
      <c r="G303" s="6"/>
      <c r="H303" s="6"/>
      <c r="I303" s="6"/>
    </row>
    <row r="304" customFormat="false" ht="14.25" hidden="false" customHeight="true" outlineLevel="0" collapsed="false">
      <c r="D304" s="8"/>
      <c r="E304" s="6"/>
      <c r="F304" s="6"/>
      <c r="G304" s="6"/>
      <c r="H304" s="6"/>
      <c r="I304" s="6"/>
    </row>
    <row r="305" customFormat="false" ht="14.25" hidden="false" customHeight="true" outlineLevel="0" collapsed="false">
      <c r="D305" s="8"/>
      <c r="E305" s="6"/>
      <c r="F305" s="6"/>
      <c r="G305" s="6"/>
      <c r="H305" s="6"/>
      <c r="I305" s="6"/>
    </row>
    <row r="306" customFormat="false" ht="14.25" hidden="false" customHeight="true" outlineLevel="0" collapsed="false">
      <c r="D306" s="8"/>
      <c r="E306" s="6"/>
      <c r="F306" s="6"/>
      <c r="G306" s="6"/>
      <c r="H306" s="6"/>
      <c r="I306" s="6"/>
    </row>
    <row r="307" customFormat="false" ht="14.25" hidden="false" customHeight="true" outlineLevel="0" collapsed="false">
      <c r="D307" s="8"/>
      <c r="E307" s="6"/>
      <c r="F307" s="6"/>
      <c r="G307" s="6"/>
      <c r="H307" s="6"/>
      <c r="I307" s="6"/>
    </row>
    <row r="308" customFormat="false" ht="14.25" hidden="false" customHeight="true" outlineLevel="0" collapsed="false">
      <c r="D308" s="8"/>
      <c r="E308" s="6"/>
      <c r="F308" s="6"/>
      <c r="G308" s="6"/>
      <c r="H308" s="6"/>
      <c r="I308" s="6"/>
    </row>
    <row r="309" customFormat="false" ht="14.25" hidden="false" customHeight="true" outlineLevel="0" collapsed="false">
      <c r="D309" s="8"/>
      <c r="E309" s="6"/>
      <c r="F309" s="6"/>
      <c r="G309" s="6"/>
      <c r="H309" s="6"/>
      <c r="I309" s="6"/>
    </row>
    <row r="310" customFormat="false" ht="14.25" hidden="false" customHeight="true" outlineLevel="0" collapsed="false">
      <c r="D310" s="8"/>
      <c r="E310" s="6"/>
      <c r="F310" s="6"/>
      <c r="G310" s="6"/>
      <c r="H310" s="6"/>
      <c r="I310" s="6"/>
    </row>
    <row r="311" customFormat="false" ht="14.25" hidden="false" customHeight="true" outlineLevel="0" collapsed="false">
      <c r="D311" s="8"/>
      <c r="E311" s="6"/>
      <c r="F311" s="6"/>
      <c r="G311" s="6"/>
      <c r="H311" s="6"/>
      <c r="I311" s="6"/>
    </row>
    <row r="312" customFormat="false" ht="14.25" hidden="false" customHeight="true" outlineLevel="0" collapsed="false">
      <c r="D312" s="8"/>
      <c r="E312" s="6"/>
      <c r="F312" s="6"/>
      <c r="G312" s="6"/>
      <c r="H312" s="6"/>
      <c r="I312" s="6"/>
    </row>
    <row r="313" customFormat="false" ht="14.25" hidden="false" customHeight="true" outlineLevel="0" collapsed="false">
      <c r="D313" s="8"/>
      <c r="E313" s="6"/>
      <c r="F313" s="6"/>
      <c r="G313" s="6"/>
      <c r="H313" s="6"/>
      <c r="I313" s="6"/>
    </row>
    <row r="314" customFormat="false" ht="14.25" hidden="false" customHeight="true" outlineLevel="0" collapsed="false">
      <c r="D314" s="8"/>
      <c r="E314" s="6"/>
      <c r="F314" s="6"/>
      <c r="G314" s="6"/>
      <c r="H314" s="6"/>
      <c r="I314" s="6"/>
    </row>
    <row r="315" customFormat="false" ht="14.25" hidden="false" customHeight="true" outlineLevel="0" collapsed="false">
      <c r="D315" s="8"/>
      <c r="E315" s="6"/>
      <c r="F315" s="6"/>
      <c r="G315" s="6"/>
      <c r="H315" s="6"/>
      <c r="I315" s="6"/>
    </row>
    <row r="316" customFormat="false" ht="14.25" hidden="false" customHeight="true" outlineLevel="0" collapsed="false">
      <c r="D316" s="8"/>
      <c r="E316" s="6"/>
      <c r="F316" s="6"/>
      <c r="G316" s="6"/>
      <c r="H316" s="6"/>
      <c r="I316" s="6"/>
    </row>
    <row r="317" customFormat="false" ht="14.25" hidden="false" customHeight="true" outlineLevel="0" collapsed="false">
      <c r="D317" s="8"/>
      <c r="E317" s="6"/>
      <c r="F317" s="6"/>
      <c r="G317" s="6"/>
      <c r="H317" s="6"/>
      <c r="I317" s="6"/>
    </row>
    <row r="318" customFormat="false" ht="14.25" hidden="false" customHeight="true" outlineLevel="0" collapsed="false">
      <c r="D318" s="8"/>
      <c r="E318" s="6"/>
      <c r="F318" s="6"/>
      <c r="G318" s="6"/>
      <c r="H318" s="6"/>
      <c r="I318" s="6"/>
    </row>
    <row r="319" customFormat="false" ht="14.25" hidden="false" customHeight="true" outlineLevel="0" collapsed="false">
      <c r="D319" s="8"/>
      <c r="E319" s="6"/>
      <c r="F319" s="6"/>
      <c r="G319" s="6"/>
      <c r="H319" s="6"/>
      <c r="I319" s="6"/>
    </row>
    <row r="320" customFormat="false" ht="14.25" hidden="false" customHeight="true" outlineLevel="0" collapsed="false">
      <c r="D320" s="8"/>
      <c r="E320" s="6"/>
      <c r="F320" s="6"/>
      <c r="G320" s="6"/>
      <c r="H320" s="6"/>
      <c r="I320" s="6"/>
    </row>
    <row r="321" customFormat="false" ht="14.25" hidden="false" customHeight="true" outlineLevel="0" collapsed="false">
      <c r="D321" s="8"/>
      <c r="E321" s="6"/>
      <c r="F321" s="6"/>
      <c r="G321" s="6"/>
      <c r="H321" s="6"/>
      <c r="I321" s="6"/>
    </row>
    <row r="322" customFormat="false" ht="14.25" hidden="false" customHeight="true" outlineLevel="0" collapsed="false">
      <c r="D322" s="8"/>
      <c r="E322" s="6"/>
      <c r="F322" s="6"/>
      <c r="G322" s="6"/>
      <c r="H322" s="6"/>
      <c r="I322" s="6"/>
    </row>
    <row r="323" customFormat="false" ht="14.25" hidden="false" customHeight="true" outlineLevel="0" collapsed="false">
      <c r="D323" s="8"/>
      <c r="E323" s="6"/>
      <c r="F323" s="6"/>
      <c r="G323" s="6"/>
      <c r="H323" s="6"/>
      <c r="I323" s="6"/>
    </row>
    <row r="324" customFormat="false" ht="14.25" hidden="false" customHeight="true" outlineLevel="0" collapsed="false">
      <c r="D324" s="8"/>
      <c r="E324" s="6"/>
      <c r="F324" s="6"/>
      <c r="G324" s="6"/>
      <c r="H324" s="6"/>
      <c r="I324" s="6"/>
    </row>
    <row r="325" customFormat="false" ht="14.25" hidden="false" customHeight="true" outlineLevel="0" collapsed="false">
      <c r="D325" s="8"/>
      <c r="E325" s="6"/>
      <c r="F325" s="6"/>
      <c r="G325" s="6"/>
      <c r="H325" s="6"/>
      <c r="I325" s="6"/>
    </row>
    <row r="326" customFormat="false" ht="14.25" hidden="false" customHeight="true" outlineLevel="0" collapsed="false">
      <c r="D326" s="8"/>
      <c r="E326" s="6"/>
      <c r="F326" s="6"/>
      <c r="G326" s="6"/>
      <c r="H326" s="6"/>
      <c r="I326" s="6"/>
    </row>
    <row r="327" customFormat="false" ht="14.25" hidden="false" customHeight="true" outlineLevel="0" collapsed="false">
      <c r="D327" s="8"/>
      <c r="E327" s="6"/>
      <c r="F327" s="6"/>
      <c r="G327" s="6"/>
      <c r="H327" s="6"/>
      <c r="I327" s="6"/>
    </row>
    <row r="328" customFormat="false" ht="14.25" hidden="false" customHeight="true" outlineLevel="0" collapsed="false">
      <c r="D328" s="8"/>
      <c r="E328" s="6"/>
      <c r="F328" s="6"/>
      <c r="G328" s="6"/>
      <c r="H328" s="6"/>
      <c r="I328" s="6"/>
    </row>
    <row r="329" customFormat="false" ht="14.25" hidden="false" customHeight="true" outlineLevel="0" collapsed="false">
      <c r="D329" s="8"/>
      <c r="E329" s="6"/>
      <c r="F329" s="6"/>
      <c r="G329" s="6"/>
      <c r="H329" s="6"/>
      <c r="I329" s="6"/>
    </row>
    <row r="330" customFormat="false" ht="14.25" hidden="false" customHeight="true" outlineLevel="0" collapsed="false">
      <c r="D330" s="8"/>
      <c r="E330" s="6"/>
      <c r="F330" s="6"/>
      <c r="G330" s="6"/>
      <c r="H330" s="6"/>
      <c r="I330" s="6"/>
    </row>
    <row r="331" customFormat="false" ht="14.25" hidden="false" customHeight="true" outlineLevel="0" collapsed="false">
      <c r="D331" s="8"/>
      <c r="E331" s="6"/>
      <c r="F331" s="6"/>
      <c r="G331" s="6"/>
      <c r="H331" s="6"/>
      <c r="I331" s="6"/>
    </row>
    <row r="332" customFormat="false" ht="14.25" hidden="false" customHeight="true" outlineLevel="0" collapsed="false">
      <c r="D332" s="8"/>
      <c r="E332" s="6"/>
      <c r="F332" s="6"/>
      <c r="G332" s="6"/>
      <c r="H332" s="6"/>
      <c r="I332" s="6"/>
    </row>
    <row r="333" customFormat="false" ht="14.25" hidden="false" customHeight="true" outlineLevel="0" collapsed="false">
      <c r="D333" s="8"/>
      <c r="E333" s="6"/>
      <c r="F333" s="6"/>
      <c r="G333" s="6"/>
      <c r="H333" s="6"/>
      <c r="I333" s="6"/>
    </row>
    <row r="334" customFormat="false" ht="14.25" hidden="false" customHeight="true" outlineLevel="0" collapsed="false">
      <c r="D334" s="8"/>
      <c r="E334" s="6"/>
      <c r="F334" s="6"/>
      <c r="G334" s="6"/>
      <c r="H334" s="6"/>
      <c r="I334" s="6"/>
    </row>
    <row r="335" customFormat="false" ht="14.25" hidden="false" customHeight="true" outlineLevel="0" collapsed="false">
      <c r="D335" s="8"/>
      <c r="E335" s="6"/>
      <c r="F335" s="6"/>
      <c r="G335" s="6"/>
      <c r="H335" s="6"/>
      <c r="I335" s="6"/>
    </row>
    <row r="336" customFormat="false" ht="14.25" hidden="false" customHeight="true" outlineLevel="0" collapsed="false">
      <c r="D336" s="8"/>
      <c r="E336" s="6"/>
      <c r="F336" s="6"/>
      <c r="G336" s="6"/>
      <c r="H336" s="6"/>
      <c r="I336" s="6"/>
    </row>
    <row r="337" customFormat="false" ht="14.25" hidden="false" customHeight="true" outlineLevel="0" collapsed="false">
      <c r="D337" s="8"/>
      <c r="E337" s="6"/>
      <c r="F337" s="6"/>
      <c r="G337" s="6"/>
      <c r="H337" s="6"/>
      <c r="I337" s="6"/>
    </row>
    <row r="338" customFormat="false" ht="14.25" hidden="false" customHeight="true" outlineLevel="0" collapsed="false">
      <c r="D338" s="8"/>
      <c r="E338" s="6"/>
      <c r="F338" s="6"/>
      <c r="G338" s="6"/>
      <c r="H338" s="6"/>
      <c r="I338" s="6"/>
    </row>
    <row r="339" customFormat="false" ht="14.25" hidden="false" customHeight="true" outlineLevel="0" collapsed="false">
      <c r="D339" s="8"/>
      <c r="E339" s="6"/>
      <c r="F339" s="6"/>
      <c r="G339" s="6"/>
      <c r="H339" s="6"/>
      <c r="I339" s="6"/>
    </row>
    <row r="340" customFormat="false" ht="14.25" hidden="false" customHeight="true" outlineLevel="0" collapsed="false">
      <c r="D340" s="8"/>
      <c r="E340" s="6"/>
      <c r="F340" s="6"/>
      <c r="G340" s="6"/>
      <c r="H340" s="6"/>
      <c r="I340" s="6"/>
    </row>
    <row r="341" customFormat="false" ht="14.25" hidden="false" customHeight="true" outlineLevel="0" collapsed="false">
      <c r="D341" s="8"/>
      <c r="E341" s="6"/>
      <c r="F341" s="6"/>
      <c r="G341" s="6"/>
      <c r="H341" s="6"/>
      <c r="I341" s="6"/>
    </row>
    <row r="342" customFormat="false" ht="14.25" hidden="false" customHeight="true" outlineLevel="0" collapsed="false">
      <c r="D342" s="8"/>
      <c r="E342" s="6"/>
      <c r="F342" s="6"/>
      <c r="G342" s="6"/>
      <c r="H342" s="6"/>
      <c r="I342" s="6"/>
    </row>
    <row r="343" customFormat="false" ht="14.25" hidden="false" customHeight="true" outlineLevel="0" collapsed="false">
      <c r="D343" s="8"/>
      <c r="E343" s="6"/>
      <c r="F343" s="6"/>
      <c r="G343" s="6"/>
      <c r="H343" s="6"/>
      <c r="I343" s="6"/>
    </row>
    <row r="344" customFormat="false" ht="14.25" hidden="false" customHeight="true" outlineLevel="0" collapsed="false">
      <c r="D344" s="8"/>
      <c r="E344" s="6"/>
      <c r="F344" s="6"/>
      <c r="G344" s="6"/>
      <c r="H344" s="6"/>
      <c r="I344" s="6"/>
    </row>
    <row r="345" customFormat="false" ht="14.25" hidden="false" customHeight="true" outlineLevel="0" collapsed="false">
      <c r="D345" s="8"/>
      <c r="E345" s="6"/>
      <c r="F345" s="6"/>
      <c r="G345" s="6"/>
      <c r="H345" s="6"/>
      <c r="I345" s="6"/>
    </row>
    <row r="346" customFormat="false" ht="14.25" hidden="false" customHeight="true" outlineLevel="0" collapsed="false">
      <c r="D346" s="8"/>
      <c r="E346" s="6"/>
      <c r="F346" s="6"/>
      <c r="G346" s="6"/>
      <c r="H346" s="6"/>
      <c r="I346" s="6"/>
    </row>
    <row r="347" customFormat="false" ht="14.25" hidden="false" customHeight="true" outlineLevel="0" collapsed="false">
      <c r="D347" s="8"/>
      <c r="E347" s="6"/>
      <c r="F347" s="6"/>
      <c r="G347" s="6"/>
      <c r="H347" s="6"/>
      <c r="I347" s="6"/>
    </row>
    <row r="348" customFormat="false" ht="14.25" hidden="false" customHeight="true" outlineLevel="0" collapsed="false">
      <c r="D348" s="8"/>
      <c r="E348" s="6"/>
      <c r="F348" s="6"/>
      <c r="G348" s="6"/>
      <c r="H348" s="6"/>
      <c r="I348" s="6"/>
    </row>
    <row r="349" customFormat="false" ht="14.25" hidden="false" customHeight="true" outlineLevel="0" collapsed="false">
      <c r="D349" s="8"/>
      <c r="E349" s="6"/>
      <c r="F349" s="6"/>
      <c r="G349" s="6"/>
      <c r="H349" s="6"/>
      <c r="I349" s="6"/>
    </row>
    <row r="350" customFormat="false" ht="14.25" hidden="false" customHeight="true" outlineLevel="0" collapsed="false">
      <c r="D350" s="8"/>
      <c r="E350" s="6"/>
      <c r="F350" s="6"/>
      <c r="G350" s="6"/>
      <c r="H350" s="6"/>
      <c r="I350" s="6"/>
    </row>
    <row r="351" customFormat="false" ht="14.25" hidden="false" customHeight="true" outlineLevel="0" collapsed="false">
      <c r="D351" s="8"/>
      <c r="E351" s="6"/>
      <c r="F351" s="6"/>
      <c r="G351" s="6"/>
      <c r="H351" s="6"/>
      <c r="I351" s="6"/>
    </row>
    <row r="352" customFormat="false" ht="14.25" hidden="false" customHeight="true" outlineLevel="0" collapsed="false">
      <c r="D352" s="8"/>
      <c r="E352" s="6"/>
      <c r="F352" s="6"/>
      <c r="G352" s="6"/>
      <c r="H352" s="6"/>
      <c r="I352" s="6"/>
    </row>
    <row r="353" customFormat="false" ht="14.25" hidden="false" customHeight="true" outlineLevel="0" collapsed="false">
      <c r="D353" s="8"/>
      <c r="E353" s="6"/>
      <c r="F353" s="6"/>
      <c r="G353" s="6"/>
      <c r="H353" s="6"/>
      <c r="I353" s="6"/>
    </row>
    <row r="354" customFormat="false" ht="14.25" hidden="false" customHeight="true" outlineLevel="0" collapsed="false">
      <c r="D354" s="8"/>
      <c r="E354" s="6"/>
      <c r="F354" s="6"/>
      <c r="G354" s="6"/>
      <c r="H354" s="6"/>
      <c r="I354" s="6"/>
    </row>
    <row r="355" customFormat="false" ht="14.25" hidden="false" customHeight="true" outlineLevel="0" collapsed="false">
      <c r="D355" s="8"/>
      <c r="E355" s="6"/>
      <c r="F355" s="6"/>
      <c r="G355" s="6"/>
      <c r="H355" s="6"/>
      <c r="I355" s="6"/>
    </row>
    <row r="356" customFormat="false" ht="14.25" hidden="false" customHeight="true" outlineLevel="0" collapsed="false">
      <c r="D356" s="8"/>
      <c r="E356" s="6"/>
      <c r="F356" s="6"/>
      <c r="G356" s="6"/>
      <c r="H356" s="6"/>
      <c r="I356" s="6"/>
    </row>
    <row r="357" customFormat="false" ht="14.25" hidden="false" customHeight="true" outlineLevel="0" collapsed="false">
      <c r="D357" s="8"/>
      <c r="E357" s="6"/>
      <c r="F357" s="6"/>
      <c r="G357" s="6"/>
      <c r="H357" s="6"/>
      <c r="I357" s="6"/>
    </row>
    <row r="358" customFormat="false" ht="14.25" hidden="false" customHeight="true" outlineLevel="0" collapsed="false">
      <c r="D358" s="8"/>
      <c r="E358" s="6"/>
      <c r="F358" s="6"/>
      <c r="G358" s="6"/>
      <c r="H358" s="6"/>
      <c r="I358" s="6"/>
    </row>
    <row r="359" customFormat="false" ht="14.25" hidden="false" customHeight="true" outlineLevel="0" collapsed="false">
      <c r="D359" s="8"/>
      <c r="E359" s="6"/>
      <c r="F359" s="6"/>
      <c r="G359" s="6"/>
      <c r="H359" s="6"/>
      <c r="I359" s="6"/>
    </row>
    <row r="360" customFormat="false" ht="14.25" hidden="false" customHeight="true" outlineLevel="0" collapsed="false">
      <c r="D360" s="8"/>
      <c r="E360" s="6"/>
      <c r="F360" s="6"/>
      <c r="G360" s="6"/>
      <c r="H360" s="6"/>
      <c r="I360" s="6"/>
    </row>
    <row r="361" customFormat="false" ht="14.25" hidden="false" customHeight="true" outlineLevel="0" collapsed="false">
      <c r="D361" s="8"/>
      <c r="E361" s="6"/>
      <c r="F361" s="6"/>
      <c r="G361" s="6"/>
      <c r="H361" s="6"/>
      <c r="I361" s="6"/>
    </row>
    <row r="362" customFormat="false" ht="14.25" hidden="false" customHeight="true" outlineLevel="0" collapsed="false">
      <c r="D362" s="8"/>
      <c r="E362" s="6"/>
      <c r="F362" s="6"/>
      <c r="G362" s="6"/>
      <c r="H362" s="6"/>
      <c r="I362" s="6"/>
    </row>
    <row r="363" customFormat="false" ht="14.25" hidden="false" customHeight="true" outlineLevel="0" collapsed="false">
      <c r="D363" s="8"/>
      <c r="E363" s="6"/>
      <c r="F363" s="6"/>
      <c r="G363" s="6"/>
      <c r="H363" s="6"/>
      <c r="I363" s="6"/>
    </row>
    <row r="364" customFormat="false" ht="14.25" hidden="false" customHeight="true" outlineLevel="0" collapsed="false">
      <c r="D364" s="8"/>
      <c r="E364" s="6"/>
      <c r="F364" s="6"/>
      <c r="G364" s="6"/>
      <c r="H364" s="6"/>
      <c r="I364" s="6"/>
    </row>
    <row r="365" customFormat="false" ht="14.25" hidden="false" customHeight="true" outlineLevel="0" collapsed="false">
      <c r="D365" s="8"/>
      <c r="E365" s="6"/>
      <c r="F365" s="6"/>
      <c r="G365" s="6"/>
      <c r="H365" s="6"/>
      <c r="I365" s="6"/>
    </row>
    <row r="366" customFormat="false" ht="14.25" hidden="false" customHeight="true" outlineLevel="0" collapsed="false">
      <c r="D366" s="8"/>
      <c r="E366" s="6"/>
      <c r="F366" s="6"/>
      <c r="G366" s="6"/>
      <c r="H366" s="6"/>
      <c r="I366" s="6"/>
    </row>
    <row r="367" customFormat="false" ht="14.25" hidden="false" customHeight="true" outlineLevel="0" collapsed="false">
      <c r="D367" s="8"/>
      <c r="E367" s="6"/>
      <c r="F367" s="6"/>
      <c r="G367" s="6"/>
      <c r="H367" s="6"/>
      <c r="I367" s="6"/>
    </row>
    <row r="368" customFormat="false" ht="14.25" hidden="false" customHeight="true" outlineLevel="0" collapsed="false">
      <c r="D368" s="8"/>
      <c r="E368" s="6"/>
      <c r="F368" s="6"/>
      <c r="G368" s="6"/>
      <c r="H368" s="6"/>
      <c r="I368" s="6"/>
    </row>
    <row r="369" customFormat="false" ht="14.25" hidden="false" customHeight="true" outlineLevel="0" collapsed="false">
      <c r="D369" s="8"/>
      <c r="E369" s="6"/>
      <c r="F369" s="6"/>
      <c r="G369" s="6"/>
      <c r="H369" s="6"/>
      <c r="I369" s="6"/>
    </row>
    <row r="370" customFormat="false" ht="14.25" hidden="false" customHeight="true" outlineLevel="0" collapsed="false">
      <c r="D370" s="8"/>
      <c r="E370" s="6"/>
      <c r="F370" s="6"/>
      <c r="G370" s="6"/>
      <c r="H370" s="6"/>
      <c r="I370" s="6"/>
    </row>
    <row r="371" customFormat="false" ht="14.25" hidden="false" customHeight="true" outlineLevel="0" collapsed="false">
      <c r="D371" s="8"/>
      <c r="E371" s="6"/>
      <c r="F371" s="6"/>
      <c r="G371" s="6"/>
      <c r="H371" s="6"/>
      <c r="I371" s="6"/>
    </row>
    <row r="372" customFormat="false" ht="14.25" hidden="false" customHeight="true" outlineLevel="0" collapsed="false">
      <c r="D372" s="8"/>
      <c r="E372" s="6"/>
      <c r="F372" s="6"/>
      <c r="G372" s="6"/>
      <c r="H372" s="6"/>
      <c r="I372" s="6"/>
    </row>
    <row r="373" customFormat="false" ht="14.25" hidden="false" customHeight="true" outlineLevel="0" collapsed="false">
      <c r="D373" s="8"/>
      <c r="E373" s="6"/>
      <c r="F373" s="6"/>
      <c r="G373" s="6"/>
      <c r="H373" s="6"/>
      <c r="I373" s="6"/>
    </row>
    <row r="374" customFormat="false" ht="14.25" hidden="false" customHeight="true" outlineLevel="0" collapsed="false">
      <c r="D374" s="8"/>
      <c r="E374" s="6"/>
      <c r="F374" s="6"/>
      <c r="G374" s="6"/>
      <c r="H374" s="6"/>
      <c r="I374" s="6"/>
    </row>
    <row r="375" customFormat="false" ht="14.25" hidden="false" customHeight="true" outlineLevel="0" collapsed="false">
      <c r="D375" s="8"/>
      <c r="E375" s="6"/>
      <c r="F375" s="6"/>
      <c r="G375" s="6"/>
      <c r="H375" s="6"/>
      <c r="I375" s="6"/>
    </row>
    <row r="376" customFormat="false" ht="14.25" hidden="false" customHeight="true" outlineLevel="0" collapsed="false">
      <c r="D376" s="8"/>
      <c r="E376" s="6"/>
      <c r="F376" s="6"/>
      <c r="G376" s="6"/>
      <c r="H376" s="6"/>
      <c r="I376" s="6"/>
    </row>
    <row r="377" customFormat="false" ht="14.25" hidden="false" customHeight="true" outlineLevel="0" collapsed="false">
      <c r="D377" s="8"/>
      <c r="E377" s="6"/>
      <c r="F377" s="6"/>
      <c r="G377" s="6"/>
      <c r="H377" s="6"/>
      <c r="I377" s="6"/>
    </row>
    <row r="378" customFormat="false" ht="14.25" hidden="false" customHeight="true" outlineLevel="0" collapsed="false">
      <c r="D378" s="8"/>
      <c r="E378" s="6"/>
      <c r="F378" s="6"/>
      <c r="G378" s="6"/>
      <c r="H378" s="6"/>
      <c r="I378" s="6"/>
    </row>
    <row r="379" customFormat="false" ht="14.25" hidden="false" customHeight="true" outlineLevel="0" collapsed="false">
      <c r="D379" s="8"/>
      <c r="E379" s="6"/>
      <c r="F379" s="6"/>
      <c r="G379" s="6"/>
      <c r="H379" s="6"/>
      <c r="I379" s="6"/>
    </row>
    <row r="380" customFormat="false" ht="14.25" hidden="false" customHeight="true" outlineLevel="0" collapsed="false">
      <c r="D380" s="8"/>
      <c r="E380" s="6"/>
      <c r="F380" s="6"/>
      <c r="G380" s="6"/>
      <c r="H380" s="6"/>
      <c r="I380" s="6"/>
    </row>
    <row r="381" customFormat="false" ht="14.25" hidden="false" customHeight="true" outlineLevel="0" collapsed="false">
      <c r="D381" s="8"/>
      <c r="E381" s="6"/>
      <c r="F381" s="6"/>
      <c r="G381" s="6"/>
      <c r="H381" s="6"/>
      <c r="I381" s="6"/>
    </row>
    <row r="382" customFormat="false" ht="14.25" hidden="false" customHeight="true" outlineLevel="0" collapsed="false">
      <c r="D382" s="8"/>
      <c r="E382" s="6"/>
      <c r="F382" s="6"/>
      <c r="G382" s="6"/>
      <c r="H382" s="6"/>
      <c r="I382" s="6"/>
    </row>
    <row r="383" customFormat="false" ht="14.25" hidden="false" customHeight="true" outlineLevel="0" collapsed="false">
      <c r="D383" s="8"/>
      <c r="E383" s="6"/>
      <c r="F383" s="6"/>
      <c r="G383" s="6"/>
      <c r="H383" s="6"/>
      <c r="I383" s="6"/>
    </row>
    <row r="384" customFormat="false" ht="14.25" hidden="false" customHeight="true" outlineLevel="0" collapsed="false">
      <c r="D384" s="8"/>
      <c r="E384" s="6"/>
      <c r="F384" s="6"/>
      <c r="G384" s="6"/>
      <c r="H384" s="6"/>
      <c r="I384" s="6"/>
    </row>
    <row r="385" customFormat="false" ht="14.25" hidden="false" customHeight="true" outlineLevel="0" collapsed="false">
      <c r="D385" s="8"/>
      <c r="E385" s="6"/>
      <c r="F385" s="6"/>
      <c r="G385" s="6"/>
      <c r="H385" s="6"/>
      <c r="I385" s="6"/>
    </row>
    <row r="386" customFormat="false" ht="14.25" hidden="false" customHeight="true" outlineLevel="0" collapsed="false">
      <c r="D386" s="8"/>
      <c r="E386" s="6"/>
      <c r="F386" s="6"/>
      <c r="G386" s="6"/>
      <c r="H386" s="6"/>
      <c r="I386" s="6"/>
    </row>
    <row r="387" customFormat="false" ht="14.25" hidden="false" customHeight="true" outlineLevel="0" collapsed="false">
      <c r="D387" s="8"/>
      <c r="E387" s="6"/>
      <c r="F387" s="6"/>
      <c r="G387" s="6"/>
      <c r="H387" s="6"/>
      <c r="I387" s="6"/>
    </row>
    <row r="388" customFormat="false" ht="14.25" hidden="false" customHeight="true" outlineLevel="0" collapsed="false">
      <c r="D388" s="8"/>
      <c r="E388" s="6"/>
      <c r="F388" s="6"/>
      <c r="G388" s="6"/>
      <c r="H388" s="6"/>
      <c r="I388" s="6"/>
    </row>
    <row r="389" customFormat="false" ht="14.25" hidden="false" customHeight="true" outlineLevel="0" collapsed="false">
      <c r="D389" s="8"/>
      <c r="E389" s="6"/>
      <c r="F389" s="6"/>
      <c r="G389" s="6"/>
      <c r="H389" s="6"/>
      <c r="I389" s="6"/>
    </row>
    <row r="390" customFormat="false" ht="14.25" hidden="false" customHeight="true" outlineLevel="0" collapsed="false">
      <c r="D390" s="8"/>
      <c r="E390" s="6"/>
      <c r="F390" s="6"/>
      <c r="G390" s="6"/>
      <c r="H390" s="6"/>
      <c r="I390" s="6"/>
    </row>
    <row r="391" customFormat="false" ht="14.25" hidden="false" customHeight="true" outlineLevel="0" collapsed="false">
      <c r="D391" s="8"/>
      <c r="E391" s="6"/>
      <c r="F391" s="6"/>
      <c r="G391" s="6"/>
      <c r="H391" s="6"/>
      <c r="I391" s="6"/>
    </row>
    <row r="392" customFormat="false" ht="14.25" hidden="false" customHeight="true" outlineLevel="0" collapsed="false">
      <c r="D392" s="8"/>
      <c r="E392" s="6"/>
      <c r="F392" s="6"/>
      <c r="G392" s="6"/>
      <c r="H392" s="6"/>
      <c r="I392" s="6"/>
    </row>
    <row r="393" customFormat="false" ht="14.25" hidden="false" customHeight="true" outlineLevel="0" collapsed="false">
      <c r="D393" s="8"/>
      <c r="E393" s="6"/>
      <c r="F393" s="6"/>
      <c r="G393" s="6"/>
      <c r="H393" s="6"/>
      <c r="I393" s="6"/>
    </row>
    <row r="394" customFormat="false" ht="14.25" hidden="false" customHeight="true" outlineLevel="0" collapsed="false">
      <c r="D394" s="8"/>
      <c r="E394" s="6"/>
      <c r="F394" s="6"/>
      <c r="G394" s="6"/>
      <c r="H394" s="6"/>
      <c r="I394" s="6"/>
    </row>
    <row r="395" customFormat="false" ht="14.25" hidden="false" customHeight="true" outlineLevel="0" collapsed="false">
      <c r="D395" s="8"/>
      <c r="E395" s="6"/>
      <c r="F395" s="6"/>
      <c r="G395" s="6"/>
      <c r="H395" s="6"/>
      <c r="I395" s="6"/>
    </row>
    <row r="396" customFormat="false" ht="14.25" hidden="false" customHeight="true" outlineLevel="0" collapsed="false">
      <c r="D396" s="8"/>
      <c r="E396" s="6"/>
      <c r="F396" s="6"/>
      <c r="G396" s="6"/>
      <c r="H396" s="6"/>
      <c r="I396" s="6"/>
    </row>
    <row r="397" customFormat="false" ht="14.25" hidden="false" customHeight="true" outlineLevel="0" collapsed="false">
      <c r="D397" s="8"/>
      <c r="E397" s="6"/>
      <c r="F397" s="6"/>
      <c r="G397" s="6"/>
      <c r="H397" s="6"/>
      <c r="I397" s="6"/>
    </row>
    <row r="398" customFormat="false" ht="14.25" hidden="false" customHeight="true" outlineLevel="0" collapsed="false">
      <c r="D398" s="8"/>
      <c r="E398" s="6"/>
      <c r="F398" s="6"/>
      <c r="G398" s="6"/>
      <c r="H398" s="6"/>
      <c r="I398" s="6"/>
    </row>
    <row r="399" customFormat="false" ht="14.25" hidden="false" customHeight="true" outlineLevel="0" collapsed="false">
      <c r="D399" s="8"/>
      <c r="E399" s="6"/>
      <c r="F399" s="6"/>
      <c r="G399" s="6"/>
      <c r="H399" s="6"/>
      <c r="I399" s="6"/>
    </row>
    <row r="400" customFormat="false" ht="14.25" hidden="false" customHeight="true" outlineLevel="0" collapsed="false">
      <c r="D400" s="8"/>
      <c r="E400" s="6"/>
      <c r="F400" s="6"/>
      <c r="G400" s="6"/>
      <c r="H400" s="6"/>
      <c r="I400" s="6"/>
    </row>
    <row r="401" customFormat="false" ht="14.25" hidden="false" customHeight="true" outlineLevel="0" collapsed="false">
      <c r="D401" s="8"/>
      <c r="E401" s="6"/>
      <c r="F401" s="6"/>
      <c r="G401" s="6"/>
      <c r="H401" s="6"/>
      <c r="I401" s="6"/>
    </row>
    <row r="402" customFormat="false" ht="14.25" hidden="false" customHeight="true" outlineLevel="0" collapsed="false">
      <c r="D402" s="8"/>
      <c r="E402" s="6"/>
      <c r="F402" s="6"/>
      <c r="G402" s="6"/>
      <c r="H402" s="6"/>
      <c r="I402" s="6"/>
    </row>
    <row r="403" customFormat="false" ht="14.25" hidden="false" customHeight="true" outlineLevel="0" collapsed="false">
      <c r="D403" s="8"/>
      <c r="E403" s="6"/>
      <c r="F403" s="6"/>
      <c r="G403" s="6"/>
      <c r="H403" s="6"/>
      <c r="I403" s="6"/>
    </row>
    <row r="404" customFormat="false" ht="14.25" hidden="false" customHeight="true" outlineLevel="0" collapsed="false">
      <c r="D404" s="8"/>
      <c r="E404" s="6"/>
      <c r="F404" s="6"/>
      <c r="G404" s="6"/>
      <c r="H404" s="6"/>
      <c r="I404" s="6"/>
    </row>
    <row r="405" customFormat="false" ht="14.25" hidden="false" customHeight="true" outlineLevel="0" collapsed="false">
      <c r="D405" s="8"/>
      <c r="E405" s="6"/>
      <c r="F405" s="6"/>
      <c r="G405" s="6"/>
      <c r="H405" s="6"/>
      <c r="I405" s="6"/>
    </row>
    <row r="406" customFormat="false" ht="14.25" hidden="false" customHeight="true" outlineLevel="0" collapsed="false">
      <c r="D406" s="8"/>
      <c r="E406" s="6"/>
      <c r="F406" s="6"/>
      <c r="G406" s="6"/>
      <c r="H406" s="6"/>
      <c r="I406" s="6"/>
    </row>
    <row r="407" customFormat="false" ht="14.25" hidden="false" customHeight="true" outlineLevel="0" collapsed="false">
      <c r="D407" s="8"/>
      <c r="E407" s="6"/>
      <c r="F407" s="6"/>
      <c r="G407" s="6"/>
      <c r="H407" s="6"/>
      <c r="I407" s="6"/>
    </row>
    <row r="408" customFormat="false" ht="14.25" hidden="false" customHeight="true" outlineLevel="0" collapsed="false">
      <c r="D408" s="8"/>
      <c r="E408" s="6"/>
      <c r="F408" s="6"/>
      <c r="G408" s="6"/>
      <c r="H408" s="6"/>
      <c r="I408" s="6"/>
    </row>
    <row r="409" customFormat="false" ht="14.25" hidden="false" customHeight="true" outlineLevel="0" collapsed="false">
      <c r="D409" s="8"/>
      <c r="E409" s="6"/>
      <c r="F409" s="6"/>
      <c r="G409" s="6"/>
      <c r="H409" s="6"/>
      <c r="I409" s="6"/>
    </row>
    <row r="410" customFormat="false" ht="14.25" hidden="false" customHeight="true" outlineLevel="0" collapsed="false">
      <c r="D410" s="8"/>
      <c r="E410" s="6"/>
      <c r="F410" s="6"/>
      <c r="G410" s="6"/>
      <c r="H410" s="6"/>
      <c r="I410" s="6"/>
    </row>
    <row r="411" customFormat="false" ht="14.25" hidden="false" customHeight="true" outlineLevel="0" collapsed="false">
      <c r="D411" s="8"/>
      <c r="E411" s="6"/>
      <c r="F411" s="6"/>
      <c r="G411" s="6"/>
      <c r="H411" s="6"/>
      <c r="I411" s="6"/>
    </row>
    <row r="412" customFormat="false" ht="14.25" hidden="false" customHeight="true" outlineLevel="0" collapsed="false">
      <c r="D412" s="8"/>
      <c r="E412" s="6"/>
      <c r="F412" s="6"/>
      <c r="G412" s="6"/>
      <c r="H412" s="6"/>
      <c r="I412" s="6"/>
    </row>
    <row r="413" customFormat="false" ht="14.25" hidden="false" customHeight="true" outlineLevel="0" collapsed="false">
      <c r="D413" s="8"/>
      <c r="E413" s="6"/>
      <c r="F413" s="6"/>
      <c r="G413" s="6"/>
      <c r="H413" s="6"/>
      <c r="I413" s="6"/>
    </row>
    <row r="414" customFormat="false" ht="14.25" hidden="false" customHeight="true" outlineLevel="0" collapsed="false">
      <c r="D414" s="8"/>
      <c r="E414" s="6"/>
      <c r="F414" s="6"/>
      <c r="G414" s="6"/>
      <c r="H414" s="6"/>
      <c r="I414" s="6"/>
    </row>
    <row r="415" customFormat="false" ht="14.25" hidden="false" customHeight="true" outlineLevel="0" collapsed="false">
      <c r="D415" s="8"/>
      <c r="E415" s="6"/>
      <c r="F415" s="6"/>
      <c r="G415" s="6"/>
      <c r="H415" s="6"/>
      <c r="I415" s="6"/>
    </row>
    <row r="416" customFormat="false" ht="14.25" hidden="false" customHeight="true" outlineLevel="0" collapsed="false">
      <c r="D416" s="8"/>
      <c r="E416" s="6"/>
      <c r="F416" s="6"/>
      <c r="G416" s="6"/>
      <c r="H416" s="6"/>
      <c r="I416" s="6"/>
    </row>
    <row r="417" customFormat="false" ht="14.25" hidden="false" customHeight="true" outlineLevel="0" collapsed="false">
      <c r="D417" s="8"/>
      <c r="E417" s="6"/>
      <c r="F417" s="6"/>
      <c r="G417" s="6"/>
      <c r="H417" s="6"/>
      <c r="I417" s="6"/>
    </row>
    <row r="418" customFormat="false" ht="14.25" hidden="false" customHeight="true" outlineLevel="0" collapsed="false">
      <c r="D418" s="8"/>
      <c r="E418" s="6"/>
      <c r="F418" s="6"/>
      <c r="G418" s="6"/>
      <c r="H418" s="6"/>
      <c r="I418" s="6"/>
    </row>
    <row r="419" customFormat="false" ht="14.25" hidden="false" customHeight="true" outlineLevel="0" collapsed="false">
      <c r="D419" s="8"/>
      <c r="E419" s="6"/>
      <c r="F419" s="6"/>
      <c r="G419" s="6"/>
      <c r="H419" s="6"/>
      <c r="I419" s="6"/>
    </row>
    <row r="420" customFormat="false" ht="14.25" hidden="false" customHeight="true" outlineLevel="0" collapsed="false">
      <c r="D420" s="8"/>
      <c r="E420" s="6"/>
      <c r="F420" s="6"/>
      <c r="G420" s="6"/>
      <c r="H420" s="6"/>
      <c r="I420" s="6"/>
    </row>
    <row r="421" customFormat="false" ht="14.25" hidden="false" customHeight="true" outlineLevel="0" collapsed="false">
      <c r="D421" s="8"/>
      <c r="E421" s="6"/>
      <c r="F421" s="6"/>
      <c r="G421" s="6"/>
      <c r="H421" s="6"/>
      <c r="I421" s="6"/>
    </row>
    <row r="422" customFormat="false" ht="14.25" hidden="false" customHeight="true" outlineLevel="0" collapsed="false">
      <c r="D422" s="8"/>
      <c r="E422" s="6"/>
      <c r="F422" s="6"/>
      <c r="G422" s="6"/>
      <c r="H422" s="6"/>
      <c r="I422" s="6"/>
    </row>
    <row r="423" customFormat="false" ht="14.25" hidden="false" customHeight="true" outlineLevel="0" collapsed="false">
      <c r="D423" s="8"/>
      <c r="E423" s="6"/>
      <c r="F423" s="6"/>
      <c r="G423" s="6"/>
      <c r="H423" s="6"/>
      <c r="I423" s="6"/>
    </row>
    <row r="424" customFormat="false" ht="14.25" hidden="false" customHeight="true" outlineLevel="0" collapsed="false">
      <c r="D424" s="8"/>
      <c r="E424" s="6"/>
      <c r="F424" s="6"/>
      <c r="G424" s="6"/>
      <c r="H424" s="6"/>
      <c r="I424" s="6"/>
    </row>
    <row r="425" customFormat="false" ht="14.25" hidden="false" customHeight="true" outlineLevel="0" collapsed="false">
      <c r="D425" s="8"/>
      <c r="E425" s="6"/>
      <c r="F425" s="6"/>
      <c r="G425" s="6"/>
      <c r="H425" s="6"/>
      <c r="I425" s="6"/>
    </row>
    <row r="426" customFormat="false" ht="14.25" hidden="false" customHeight="true" outlineLevel="0" collapsed="false">
      <c r="D426" s="8"/>
      <c r="E426" s="6"/>
      <c r="F426" s="6"/>
      <c r="G426" s="6"/>
      <c r="H426" s="6"/>
      <c r="I426" s="6"/>
    </row>
    <row r="427" customFormat="false" ht="14.25" hidden="false" customHeight="true" outlineLevel="0" collapsed="false">
      <c r="D427" s="8"/>
      <c r="E427" s="6"/>
      <c r="F427" s="6"/>
      <c r="G427" s="6"/>
      <c r="H427" s="6"/>
      <c r="I427" s="6"/>
    </row>
    <row r="428" customFormat="false" ht="14.25" hidden="false" customHeight="true" outlineLevel="0" collapsed="false">
      <c r="D428" s="8"/>
      <c r="E428" s="6"/>
      <c r="F428" s="6"/>
      <c r="G428" s="6"/>
      <c r="H428" s="6"/>
      <c r="I428" s="6"/>
    </row>
    <row r="429" customFormat="false" ht="14.25" hidden="false" customHeight="true" outlineLevel="0" collapsed="false">
      <c r="D429" s="8"/>
      <c r="E429" s="6"/>
      <c r="F429" s="6"/>
      <c r="G429" s="6"/>
      <c r="H429" s="6"/>
      <c r="I429" s="6"/>
    </row>
    <row r="430" customFormat="false" ht="14.25" hidden="false" customHeight="true" outlineLevel="0" collapsed="false">
      <c r="D430" s="8"/>
      <c r="E430" s="6"/>
      <c r="F430" s="6"/>
      <c r="G430" s="6"/>
      <c r="H430" s="6"/>
      <c r="I430" s="6"/>
    </row>
    <row r="431" customFormat="false" ht="14.25" hidden="false" customHeight="true" outlineLevel="0" collapsed="false">
      <c r="D431" s="8"/>
      <c r="E431" s="6"/>
      <c r="F431" s="6"/>
      <c r="G431" s="6"/>
      <c r="H431" s="6"/>
      <c r="I431" s="6"/>
    </row>
    <row r="432" customFormat="false" ht="14.25" hidden="false" customHeight="true" outlineLevel="0" collapsed="false">
      <c r="D432" s="8"/>
      <c r="E432" s="6"/>
      <c r="F432" s="6"/>
      <c r="G432" s="6"/>
      <c r="H432" s="6"/>
      <c r="I432" s="6"/>
    </row>
    <row r="433" customFormat="false" ht="14.25" hidden="false" customHeight="true" outlineLevel="0" collapsed="false">
      <c r="D433" s="8"/>
      <c r="E433" s="6"/>
      <c r="F433" s="6"/>
      <c r="G433" s="6"/>
      <c r="H433" s="6"/>
      <c r="I433" s="6"/>
    </row>
    <row r="434" customFormat="false" ht="14.25" hidden="false" customHeight="true" outlineLevel="0" collapsed="false">
      <c r="D434" s="8"/>
      <c r="E434" s="6"/>
      <c r="F434" s="6"/>
      <c r="G434" s="6"/>
      <c r="H434" s="6"/>
      <c r="I434" s="6"/>
    </row>
    <row r="435" customFormat="false" ht="14.25" hidden="false" customHeight="true" outlineLevel="0" collapsed="false">
      <c r="D435" s="8"/>
      <c r="E435" s="6"/>
      <c r="F435" s="6"/>
      <c r="G435" s="6"/>
      <c r="H435" s="6"/>
      <c r="I435" s="6"/>
    </row>
    <row r="436" customFormat="false" ht="14.25" hidden="false" customHeight="true" outlineLevel="0" collapsed="false">
      <c r="D436" s="8"/>
      <c r="E436" s="6"/>
      <c r="F436" s="6"/>
      <c r="G436" s="6"/>
      <c r="H436" s="6"/>
      <c r="I436" s="6"/>
    </row>
    <row r="437" customFormat="false" ht="14.25" hidden="false" customHeight="true" outlineLevel="0" collapsed="false">
      <c r="D437" s="8"/>
      <c r="E437" s="6"/>
      <c r="F437" s="6"/>
      <c r="G437" s="6"/>
      <c r="H437" s="6"/>
      <c r="I437" s="6"/>
    </row>
    <row r="438" customFormat="false" ht="14.25" hidden="false" customHeight="true" outlineLevel="0" collapsed="false">
      <c r="D438" s="8"/>
      <c r="E438" s="6"/>
      <c r="F438" s="6"/>
      <c r="G438" s="6"/>
      <c r="H438" s="6"/>
      <c r="I438" s="6"/>
    </row>
    <row r="439" customFormat="false" ht="14.25" hidden="false" customHeight="true" outlineLevel="0" collapsed="false">
      <c r="D439" s="8"/>
      <c r="E439" s="6"/>
      <c r="F439" s="6"/>
      <c r="G439" s="6"/>
      <c r="H439" s="6"/>
      <c r="I439" s="6"/>
    </row>
    <row r="440" customFormat="false" ht="14.25" hidden="false" customHeight="true" outlineLevel="0" collapsed="false">
      <c r="D440" s="8"/>
      <c r="E440" s="6"/>
      <c r="F440" s="6"/>
      <c r="G440" s="6"/>
      <c r="H440" s="6"/>
      <c r="I440" s="6"/>
    </row>
    <row r="441" customFormat="false" ht="14.25" hidden="false" customHeight="true" outlineLevel="0" collapsed="false">
      <c r="D441" s="8"/>
      <c r="E441" s="6"/>
      <c r="F441" s="6"/>
      <c r="G441" s="6"/>
      <c r="H441" s="6"/>
      <c r="I441" s="6"/>
    </row>
    <row r="442" customFormat="false" ht="14.25" hidden="false" customHeight="true" outlineLevel="0" collapsed="false">
      <c r="D442" s="8"/>
      <c r="E442" s="6"/>
      <c r="F442" s="6"/>
      <c r="G442" s="6"/>
      <c r="H442" s="6"/>
      <c r="I442" s="6"/>
    </row>
    <row r="443" customFormat="false" ht="14.25" hidden="false" customHeight="true" outlineLevel="0" collapsed="false">
      <c r="D443" s="8"/>
      <c r="E443" s="6"/>
      <c r="F443" s="6"/>
      <c r="G443" s="6"/>
      <c r="H443" s="6"/>
      <c r="I443" s="6"/>
    </row>
    <row r="444" customFormat="false" ht="14.25" hidden="false" customHeight="true" outlineLevel="0" collapsed="false">
      <c r="D444" s="8"/>
      <c r="E444" s="6"/>
      <c r="F444" s="6"/>
      <c r="G444" s="6"/>
      <c r="H444" s="6"/>
      <c r="I444" s="6"/>
    </row>
    <row r="445" customFormat="false" ht="14.25" hidden="false" customHeight="true" outlineLevel="0" collapsed="false">
      <c r="D445" s="8"/>
      <c r="E445" s="6"/>
      <c r="F445" s="6"/>
      <c r="G445" s="6"/>
      <c r="H445" s="6"/>
      <c r="I445" s="6"/>
    </row>
    <row r="446" customFormat="false" ht="14.25" hidden="false" customHeight="true" outlineLevel="0" collapsed="false">
      <c r="D446" s="8"/>
      <c r="E446" s="6"/>
      <c r="F446" s="6"/>
      <c r="G446" s="6"/>
      <c r="H446" s="6"/>
      <c r="I446" s="6"/>
    </row>
    <row r="447" customFormat="false" ht="14.25" hidden="false" customHeight="true" outlineLevel="0" collapsed="false">
      <c r="D447" s="8"/>
      <c r="E447" s="6"/>
      <c r="F447" s="6"/>
      <c r="G447" s="6"/>
      <c r="H447" s="6"/>
      <c r="I447" s="6"/>
    </row>
    <row r="448" customFormat="false" ht="14.25" hidden="false" customHeight="true" outlineLevel="0" collapsed="false">
      <c r="D448" s="8"/>
      <c r="E448" s="6"/>
      <c r="F448" s="6"/>
      <c r="G448" s="6"/>
      <c r="H448" s="6"/>
      <c r="I448" s="6"/>
    </row>
    <row r="449" customFormat="false" ht="14.25" hidden="false" customHeight="true" outlineLevel="0" collapsed="false">
      <c r="D449" s="8"/>
      <c r="E449" s="6"/>
      <c r="F449" s="6"/>
      <c r="G449" s="6"/>
      <c r="H449" s="6"/>
      <c r="I449" s="6"/>
    </row>
    <row r="450" customFormat="false" ht="14.25" hidden="false" customHeight="true" outlineLevel="0" collapsed="false">
      <c r="D450" s="8"/>
      <c r="E450" s="6"/>
      <c r="F450" s="6"/>
      <c r="G450" s="6"/>
      <c r="H450" s="6"/>
      <c r="I450" s="6"/>
    </row>
    <row r="451" customFormat="false" ht="14.25" hidden="false" customHeight="true" outlineLevel="0" collapsed="false">
      <c r="D451" s="8"/>
      <c r="E451" s="6"/>
      <c r="F451" s="6"/>
      <c r="G451" s="6"/>
      <c r="H451" s="6"/>
      <c r="I451" s="6"/>
    </row>
    <row r="452" customFormat="false" ht="14.25" hidden="false" customHeight="true" outlineLevel="0" collapsed="false">
      <c r="D452" s="8"/>
      <c r="E452" s="6"/>
      <c r="F452" s="6"/>
      <c r="G452" s="6"/>
      <c r="H452" s="6"/>
      <c r="I452" s="6"/>
    </row>
    <row r="453" customFormat="false" ht="14.25" hidden="false" customHeight="true" outlineLevel="0" collapsed="false">
      <c r="D453" s="8"/>
      <c r="E453" s="6"/>
      <c r="F453" s="6"/>
      <c r="G453" s="6"/>
      <c r="H453" s="6"/>
      <c r="I453" s="6"/>
    </row>
    <row r="454" customFormat="false" ht="14.25" hidden="false" customHeight="true" outlineLevel="0" collapsed="false">
      <c r="D454" s="8"/>
      <c r="E454" s="6"/>
      <c r="F454" s="6"/>
      <c r="G454" s="6"/>
      <c r="H454" s="6"/>
      <c r="I454" s="6"/>
    </row>
    <row r="455" customFormat="false" ht="14.25" hidden="false" customHeight="true" outlineLevel="0" collapsed="false">
      <c r="D455" s="8"/>
      <c r="E455" s="6"/>
      <c r="F455" s="6"/>
      <c r="G455" s="6"/>
      <c r="H455" s="6"/>
      <c r="I455" s="6"/>
    </row>
    <row r="456" customFormat="false" ht="14.25" hidden="false" customHeight="true" outlineLevel="0" collapsed="false">
      <c r="D456" s="8"/>
      <c r="E456" s="6"/>
      <c r="F456" s="6"/>
      <c r="G456" s="6"/>
      <c r="H456" s="6"/>
      <c r="I456" s="6"/>
    </row>
    <row r="457" customFormat="false" ht="14.25" hidden="false" customHeight="true" outlineLevel="0" collapsed="false">
      <c r="D457" s="8"/>
      <c r="E457" s="6"/>
      <c r="F457" s="6"/>
      <c r="G457" s="6"/>
      <c r="H457" s="6"/>
      <c r="I457" s="6"/>
    </row>
    <row r="458" customFormat="false" ht="14.25" hidden="false" customHeight="true" outlineLevel="0" collapsed="false">
      <c r="D458" s="8"/>
      <c r="E458" s="6"/>
      <c r="F458" s="6"/>
      <c r="G458" s="6"/>
      <c r="H458" s="6"/>
      <c r="I458" s="6"/>
    </row>
    <row r="459" customFormat="false" ht="14.25" hidden="false" customHeight="true" outlineLevel="0" collapsed="false">
      <c r="D459" s="8"/>
      <c r="E459" s="6"/>
      <c r="F459" s="6"/>
      <c r="G459" s="6"/>
      <c r="H459" s="6"/>
      <c r="I459" s="6"/>
    </row>
    <row r="460" customFormat="false" ht="14.25" hidden="false" customHeight="true" outlineLevel="0" collapsed="false">
      <c r="D460" s="8"/>
      <c r="E460" s="6"/>
      <c r="F460" s="6"/>
      <c r="G460" s="6"/>
      <c r="H460" s="6"/>
      <c r="I460" s="6"/>
    </row>
    <row r="461" customFormat="false" ht="14.25" hidden="false" customHeight="true" outlineLevel="0" collapsed="false">
      <c r="D461" s="8"/>
      <c r="E461" s="6"/>
      <c r="F461" s="6"/>
      <c r="G461" s="6"/>
      <c r="H461" s="6"/>
      <c r="I461" s="6"/>
    </row>
    <row r="462" customFormat="false" ht="14.25" hidden="false" customHeight="true" outlineLevel="0" collapsed="false">
      <c r="D462" s="8"/>
      <c r="E462" s="6"/>
      <c r="F462" s="6"/>
      <c r="G462" s="6"/>
      <c r="H462" s="6"/>
      <c r="I462" s="6"/>
    </row>
    <row r="463" customFormat="false" ht="14.25" hidden="false" customHeight="true" outlineLevel="0" collapsed="false">
      <c r="D463" s="8"/>
      <c r="E463" s="6"/>
      <c r="F463" s="6"/>
      <c r="G463" s="6"/>
      <c r="H463" s="6"/>
      <c r="I463" s="6"/>
    </row>
    <row r="464" customFormat="false" ht="14.25" hidden="false" customHeight="true" outlineLevel="0" collapsed="false">
      <c r="D464" s="8"/>
      <c r="E464" s="6"/>
      <c r="F464" s="6"/>
      <c r="G464" s="6"/>
      <c r="H464" s="6"/>
      <c r="I464" s="6"/>
    </row>
    <row r="465" customFormat="false" ht="14.25" hidden="false" customHeight="true" outlineLevel="0" collapsed="false">
      <c r="D465" s="8"/>
      <c r="E465" s="6"/>
      <c r="F465" s="6"/>
      <c r="G465" s="6"/>
      <c r="H465" s="6"/>
      <c r="I465" s="6"/>
    </row>
    <row r="466" customFormat="false" ht="14.25" hidden="false" customHeight="true" outlineLevel="0" collapsed="false">
      <c r="D466" s="8"/>
      <c r="E466" s="6"/>
      <c r="F466" s="6"/>
      <c r="G466" s="6"/>
      <c r="H466" s="6"/>
      <c r="I466" s="6"/>
    </row>
    <row r="467" customFormat="false" ht="14.25" hidden="false" customHeight="true" outlineLevel="0" collapsed="false">
      <c r="D467" s="8"/>
      <c r="E467" s="6"/>
      <c r="F467" s="6"/>
      <c r="G467" s="6"/>
      <c r="H467" s="6"/>
      <c r="I467" s="6"/>
    </row>
    <row r="468" customFormat="false" ht="14.25" hidden="false" customHeight="true" outlineLevel="0" collapsed="false">
      <c r="D468" s="8"/>
      <c r="E468" s="6"/>
      <c r="F468" s="6"/>
      <c r="G468" s="6"/>
      <c r="H468" s="6"/>
      <c r="I468" s="6"/>
    </row>
    <row r="469" customFormat="false" ht="14.25" hidden="false" customHeight="true" outlineLevel="0" collapsed="false">
      <c r="D469" s="8"/>
      <c r="E469" s="6"/>
      <c r="F469" s="6"/>
      <c r="G469" s="6"/>
      <c r="H469" s="6"/>
      <c r="I469" s="6"/>
    </row>
    <row r="470" customFormat="false" ht="14.25" hidden="false" customHeight="true" outlineLevel="0" collapsed="false">
      <c r="D470" s="8"/>
      <c r="E470" s="6"/>
      <c r="F470" s="6"/>
      <c r="G470" s="6"/>
      <c r="H470" s="6"/>
      <c r="I470" s="6"/>
    </row>
    <row r="471" customFormat="false" ht="14.25" hidden="false" customHeight="true" outlineLevel="0" collapsed="false">
      <c r="D471" s="8"/>
      <c r="E471" s="6"/>
      <c r="F471" s="6"/>
      <c r="G471" s="6"/>
      <c r="H471" s="6"/>
      <c r="I471" s="6"/>
    </row>
    <row r="472" customFormat="false" ht="14.25" hidden="false" customHeight="true" outlineLevel="0" collapsed="false">
      <c r="D472" s="8"/>
      <c r="E472" s="6"/>
      <c r="F472" s="6"/>
      <c r="G472" s="6"/>
      <c r="H472" s="6"/>
      <c r="I472" s="6"/>
    </row>
    <row r="473" customFormat="false" ht="14.25" hidden="false" customHeight="true" outlineLevel="0" collapsed="false">
      <c r="D473" s="8"/>
      <c r="E473" s="6"/>
      <c r="F473" s="6"/>
      <c r="G473" s="6"/>
      <c r="H473" s="6"/>
      <c r="I473" s="6"/>
    </row>
    <row r="474" customFormat="false" ht="14.25" hidden="false" customHeight="true" outlineLevel="0" collapsed="false">
      <c r="D474" s="8"/>
      <c r="E474" s="6"/>
      <c r="F474" s="6"/>
      <c r="G474" s="6"/>
      <c r="H474" s="6"/>
      <c r="I474" s="6"/>
    </row>
    <row r="475" customFormat="false" ht="14.25" hidden="false" customHeight="true" outlineLevel="0" collapsed="false">
      <c r="D475" s="8"/>
      <c r="E475" s="6"/>
      <c r="F475" s="6"/>
      <c r="G475" s="6"/>
      <c r="H475" s="6"/>
      <c r="I475" s="6"/>
    </row>
    <row r="476" customFormat="false" ht="14.25" hidden="false" customHeight="true" outlineLevel="0" collapsed="false">
      <c r="D476" s="8"/>
      <c r="E476" s="6"/>
      <c r="F476" s="6"/>
      <c r="G476" s="6"/>
      <c r="H476" s="6"/>
      <c r="I476" s="6"/>
    </row>
    <row r="477" customFormat="false" ht="14.25" hidden="false" customHeight="true" outlineLevel="0" collapsed="false">
      <c r="D477" s="8"/>
      <c r="E477" s="6"/>
      <c r="F477" s="6"/>
      <c r="G477" s="6"/>
      <c r="H477" s="6"/>
      <c r="I477" s="6"/>
    </row>
    <row r="478" customFormat="false" ht="14.25" hidden="false" customHeight="true" outlineLevel="0" collapsed="false">
      <c r="D478" s="8"/>
      <c r="E478" s="6"/>
      <c r="F478" s="6"/>
      <c r="G478" s="6"/>
      <c r="H478" s="6"/>
      <c r="I478" s="6"/>
    </row>
    <row r="479" customFormat="false" ht="14.25" hidden="false" customHeight="true" outlineLevel="0" collapsed="false">
      <c r="D479" s="8"/>
      <c r="E479" s="6"/>
      <c r="F479" s="6"/>
      <c r="G479" s="6"/>
      <c r="H479" s="6"/>
      <c r="I479" s="6"/>
    </row>
    <row r="480" customFormat="false" ht="14.25" hidden="false" customHeight="true" outlineLevel="0" collapsed="false">
      <c r="D480" s="8"/>
      <c r="E480" s="6"/>
      <c r="F480" s="6"/>
      <c r="G480" s="6"/>
      <c r="H480" s="6"/>
      <c r="I480" s="6"/>
    </row>
    <row r="481" customFormat="false" ht="14.25" hidden="false" customHeight="true" outlineLevel="0" collapsed="false">
      <c r="D481" s="8"/>
      <c r="E481" s="6"/>
      <c r="F481" s="6"/>
      <c r="G481" s="6"/>
      <c r="H481" s="6"/>
      <c r="I481" s="6"/>
    </row>
    <row r="482" customFormat="false" ht="14.25" hidden="false" customHeight="true" outlineLevel="0" collapsed="false">
      <c r="D482" s="8"/>
      <c r="E482" s="6"/>
      <c r="F482" s="6"/>
      <c r="G482" s="6"/>
      <c r="H482" s="6"/>
      <c r="I482" s="6"/>
    </row>
    <row r="483" customFormat="false" ht="14.25" hidden="false" customHeight="true" outlineLevel="0" collapsed="false">
      <c r="D483" s="8"/>
      <c r="E483" s="6"/>
      <c r="F483" s="6"/>
      <c r="G483" s="6"/>
      <c r="H483" s="6"/>
      <c r="I483" s="6"/>
    </row>
    <row r="484" customFormat="false" ht="14.25" hidden="false" customHeight="true" outlineLevel="0" collapsed="false">
      <c r="D484" s="8"/>
      <c r="E484" s="6"/>
      <c r="F484" s="6"/>
      <c r="G484" s="6"/>
      <c r="H484" s="6"/>
      <c r="I484" s="6"/>
    </row>
    <row r="485" customFormat="false" ht="14.25" hidden="false" customHeight="true" outlineLevel="0" collapsed="false">
      <c r="D485" s="8"/>
      <c r="E485" s="6"/>
      <c r="F485" s="6"/>
      <c r="G485" s="6"/>
      <c r="H485" s="6"/>
      <c r="I485" s="6"/>
    </row>
    <row r="486" customFormat="false" ht="14.25" hidden="false" customHeight="true" outlineLevel="0" collapsed="false">
      <c r="D486" s="8"/>
      <c r="E486" s="6"/>
      <c r="F486" s="6"/>
      <c r="G486" s="6"/>
      <c r="H486" s="6"/>
      <c r="I486" s="6"/>
    </row>
    <row r="487" customFormat="false" ht="14.25" hidden="false" customHeight="true" outlineLevel="0" collapsed="false">
      <c r="D487" s="8"/>
      <c r="E487" s="6"/>
      <c r="F487" s="6"/>
      <c r="G487" s="6"/>
      <c r="H487" s="6"/>
      <c r="I487" s="6"/>
    </row>
    <row r="488" customFormat="false" ht="14.25" hidden="false" customHeight="true" outlineLevel="0" collapsed="false">
      <c r="D488" s="8"/>
      <c r="E488" s="6"/>
      <c r="F488" s="6"/>
      <c r="G488" s="6"/>
      <c r="H488" s="6"/>
      <c r="I488" s="6"/>
    </row>
    <row r="489" customFormat="false" ht="14.25" hidden="false" customHeight="true" outlineLevel="0" collapsed="false">
      <c r="D489" s="8"/>
      <c r="E489" s="6"/>
      <c r="F489" s="6"/>
      <c r="G489" s="6"/>
      <c r="H489" s="6"/>
      <c r="I489" s="6"/>
    </row>
    <row r="490" customFormat="false" ht="14.25" hidden="false" customHeight="true" outlineLevel="0" collapsed="false">
      <c r="D490" s="8"/>
      <c r="E490" s="6"/>
      <c r="F490" s="6"/>
      <c r="G490" s="6"/>
      <c r="H490" s="6"/>
      <c r="I490" s="6"/>
    </row>
    <row r="491" customFormat="false" ht="14.25" hidden="false" customHeight="true" outlineLevel="0" collapsed="false">
      <c r="D491" s="8"/>
      <c r="E491" s="6"/>
      <c r="F491" s="6"/>
      <c r="G491" s="6"/>
      <c r="H491" s="6"/>
      <c r="I491" s="6"/>
    </row>
    <row r="492" customFormat="false" ht="14.25" hidden="false" customHeight="true" outlineLevel="0" collapsed="false">
      <c r="D492" s="8"/>
      <c r="E492" s="6"/>
      <c r="F492" s="6"/>
      <c r="G492" s="6"/>
      <c r="H492" s="6"/>
      <c r="I492" s="6"/>
    </row>
    <row r="493" customFormat="false" ht="14.25" hidden="false" customHeight="true" outlineLevel="0" collapsed="false">
      <c r="D493" s="8"/>
      <c r="E493" s="6"/>
      <c r="F493" s="6"/>
      <c r="G493" s="6"/>
      <c r="H493" s="6"/>
      <c r="I493" s="6"/>
    </row>
    <row r="494" customFormat="false" ht="14.25" hidden="false" customHeight="true" outlineLevel="0" collapsed="false">
      <c r="D494" s="8"/>
      <c r="E494" s="6"/>
      <c r="F494" s="6"/>
      <c r="G494" s="6"/>
      <c r="H494" s="6"/>
      <c r="I494" s="6"/>
    </row>
    <row r="495" customFormat="false" ht="14.25" hidden="false" customHeight="true" outlineLevel="0" collapsed="false">
      <c r="D495" s="8"/>
      <c r="E495" s="6"/>
      <c r="F495" s="6"/>
      <c r="G495" s="6"/>
      <c r="H495" s="6"/>
      <c r="I495" s="6"/>
    </row>
    <row r="496" customFormat="false" ht="14.25" hidden="false" customHeight="true" outlineLevel="0" collapsed="false">
      <c r="D496" s="8"/>
      <c r="E496" s="6"/>
      <c r="F496" s="6"/>
      <c r="G496" s="6"/>
      <c r="H496" s="6"/>
      <c r="I496" s="6"/>
    </row>
    <row r="497" customFormat="false" ht="14.25" hidden="false" customHeight="true" outlineLevel="0" collapsed="false">
      <c r="D497" s="8"/>
      <c r="E497" s="6"/>
      <c r="F497" s="6"/>
      <c r="G497" s="6"/>
      <c r="H497" s="6"/>
      <c r="I497" s="6"/>
    </row>
    <row r="498" customFormat="false" ht="14.25" hidden="false" customHeight="true" outlineLevel="0" collapsed="false">
      <c r="D498" s="8"/>
      <c r="E498" s="6"/>
      <c r="F498" s="6"/>
      <c r="G498" s="6"/>
      <c r="H498" s="6"/>
      <c r="I498" s="6"/>
    </row>
    <row r="499" customFormat="false" ht="14.25" hidden="false" customHeight="true" outlineLevel="0" collapsed="false">
      <c r="D499" s="8"/>
      <c r="E499" s="6"/>
      <c r="F499" s="6"/>
      <c r="G499" s="6"/>
      <c r="H499" s="6"/>
      <c r="I499" s="6"/>
    </row>
    <row r="500" customFormat="false" ht="14.25" hidden="false" customHeight="true" outlineLevel="0" collapsed="false">
      <c r="D500" s="8"/>
      <c r="E500" s="6"/>
      <c r="F500" s="6"/>
      <c r="G500" s="6"/>
      <c r="H500" s="6"/>
      <c r="I500" s="6"/>
    </row>
    <row r="501" customFormat="false" ht="14.25" hidden="false" customHeight="true" outlineLevel="0" collapsed="false">
      <c r="D501" s="8"/>
      <c r="E501" s="6"/>
      <c r="F501" s="6"/>
      <c r="G501" s="6"/>
      <c r="H501" s="6"/>
      <c r="I501" s="6"/>
    </row>
    <row r="502" customFormat="false" ht="14.25" hidden="false" customHeight="true" outlineLevel="0" collapsed="false">
      <c r="D502" s="8"/>
      <c r="E502" s="6"/>
      <c r="F502" s="6"/>
      <c r="G502" s="6"/>
      <c r="H502" s="6"/>
      <c r="I502" s="6"/>
    </row>
    <row r="503" customFormat="false" ht="14.25" hidden="false" customHeight="true" outlineLevel="0" collapsed="false">
      <c r="A503" s="4"/>
      <c r="B503" s="6"/>
      <c r="C503" s="4"/>
      <c r="D503" s="5"/>
      <c r="E503" s="6"/>
      <c r="F503" s="6"/>
      <c r="G503" s="6"/>
      <c r="H503" s="6"/>
      <c r="I503" s="6"/>
    </row>
    <row r="504" customFormat="false" ht="14.25" hidden="false" customHeight="true" outlineLevel="0" collapsed="false">
      <c r="A504" s="4"/>
      <c r="B504" s="6"/>
      <c r="C504" s="4"/>
      <c r="D504" s="5"/>
      <c r="E504" s="6"/>
      <c r="F504" s="6"/>
      <c r="G504" s="6"/>
      <c r="H504" s="6"/>
      <c r="I504" s="6"/>
    </row>
    <row r="505" customFormat="false" ht="14.25" hidden="false" customHeight="true" outlineLevel="0" collapsed="false">
      <c r="A505" s="4"/>
      <c r="B505" s="6"/>
      <c r="C505" s="4"/>
      <c r="D505" s="5"/>
      <c r="E505" s="6"/>
      <c r="F505" s="6"/>
      <c r="G505" s="6"/>
      <c r="H505" s="6"/>
      <c r="I505" s="6"/>
    </row>
    <row r="506" customFormat="false" ht="14.25" hidden="false" customHeight="true" outlineLevel="0" collapsed="false">
      <c r="A506" s="4"/>
      <c r="B506" s="6"/>
      <c r="C506" s="4"/>
      <c r="D506" s="5"/>
      <c r="E506" s="6"/>
      <c r="F506" s="6"/>
      <c r="G506" s="6"/>
      <c r="H506" s="6"/>
      <c r="I506" s="6"/>
    </row>
    <row r="507" customFormat="false" ht="14.25" hidden="false" customHeight="true" outlineLevel="0" collapsed="false">
      <c r="A507" s="4"/>
      <c r="B507" s="6"/>
      <c r="C507" s="4"/>
      <c r="D507" s="5"/>
      <c r="E507" s="6"/>
      <c r="F507" s="6"/>
      <c r="G507" s="6"/>
      <c r="H507" s="6"/>
      <c r="I507" s="6"/>
    </row>
    <row r="508" customFormat="false" ht="14.25" hidden="false" customHeight="true" outlineLevel="0" collapsed="false">
      <c r="A508" s="4"/>
      <c r="B508" s="6"/>
      <c r="C508" s="4"/>
      <c r="D508" s="5"/>
      <c r="E508" s="6"/>
      <c r="F508" s="6"/>
      <c r="G508" s="6"/>
      <c r="H508" s="6"/>
      <c r="I508" s="6"/>
    </row>
    <row r="509" customFormat="false" ht="14.25" hidden="false" customHeight="true" outlineLevel="0" collapsed="false">
      <c r="A509" s="4"/>
      <c r="B509" s="6"/>
      <c r="C509" s="4"/>
      <c r="D509" s="5"/>
      <c r="E509" s="6"/>
      <c r="F509" s="6"/>
      <c r="G509" s="6"/>
      <c r="H509" s="6"/>
      <c r="I509" s="6"/>
    </row>
    <row r="510" customFormat="false" ht="14.25" hidden="false" customHeight="true" outlineLevel="0" collapsed="false">
      <c r="A510" s="4"/>
      <c r="B510" s="6"/>
      <c r="C510" s="4"/>
      <c r="D510" s="5"/>
      <c r="E510" s="6"/>
      <c r="F510" s="6"/>
      <c r="G510" s="6"/>
      <c r="H510" s="6"/>
      <c r="I510" s="6"/>
    </row>
    <row r="511" customFormat="false" ht="14.25" hidden="false" customHeight="true" outlineLevel="0" collapsed="false">
      <c r="A511" s="4"/>
      <c r="B511" s="6"/>
      <c r="C511" s="4"/>
      <c r="D511" s="5"/>
      <c r="E511" s="6"/>
      <c r="F511" s="6"/>
      <c r="G511" s="6"/>
      <c r="H511" s="6"/>
      <c r="I511" s="6"/>
    </row>
    <row r="512" customFormat="false" ht="14.25" hidden="false" customHeight="true" outlineLevel="0" collapsed="false">
      <c r="A512" s="4"/>
      <c r="B512" s="6"/>
      <c r="C512" s="4"/>
      <c r="D512" s="5"/>
      <c r="E512" s="6"/>
      <c r="F512" s="6"/>
      <c r="G512" s="6"/>
      <c r="H512" s="6"/>
      <c r="I512" s="6"/>
    </row>
    <row r="513" customFormat="false" ht="14.25" hidden="false" customHeight="true" outlineLevel="0" collapsed="false">
      <c r="A513" s="4"/>
      <c r="B513" s="6"/>
      <c r="C513" s="4"/>
      <c r="D513" s="5"/>
      <c r="E513" s="6"/>
      <c r="F513" s="6"/>
      <c r="G513" s="6"/>
      <c r="H513" s="6"/>
      <c r="I513" s="6"/>
    </row>
    <row r="514" customFormat="false" ht="14.25" hidden="false" customHeight="true" outlineLevel="0" collapsed="false">
      <c r="A514" s="4"/>
      <c r="B514" s="6"/>
      <c r="C514" s="4"/>
      <c r="D514" s="5"/>
      <c r="E514" s="6"/>
      <c r="F514" s="6"/>
      <c r="G514" s="6"/>
      <c r="H514" s="6"/>
      <c r="I514" s="6"/>
    </row>
    <row r="515" customFormat="false" ht="14.25" hidden="false" customHeight="true" outlineLevel="0" collapsed="false">
      <c r="A515" s="4"/>
      <c r="B515" s="6"/>
      <c r="C515" s="4"/>
      <c r="D515" s="5"/>
      <c r="E515" s="6"/>
      <c r="F515" s="6"/>
      <c r="G515" s="6"/>
      <c r="H515" s="6"/>
      <c r="I515" s="6"/>
    </row>
    <row r="516" customFormat="false" ht="14.25" hidden="false" customHeight="true" outlineLevel="0" collapsed="false">
      <c r="A516" s="4"/>
      <c r="B516" s="6"/>
      <c r="C516" s="4"/>
      <c r="D516" s="5"/>
      <c r="E516" s="6"/>
      <c r="F516" s="6"/>
      <c r="G516" s="6"/>
      <c r="H516" s="6"/>
      <c r="I516" s="6"/>
    </row>
    <row r="517" customFormat="false" ht="14.25" hidden="false" customHeight="true" outlineLevel="0" collapsed="false">
      <c r="A517" s="4"/>
      <c r="B517" s="6"/>
      <c r="C517" s="4"/>
      <c r="D517" s="5"/>
      <c r="E517" s="6"/>
      <c r="F517" s="6"/>
      <c r="G517" s="6"/>
      <c r="H517" s="6"/>
      <c r="I517" s="6"/>
    </row>
    <row r="518" customFormat="false" ht="14.25" hidden="false" customHeight="true" outlineLevel="0" collapsed="false">
      <c r="A518" s="4"/>
      <c r="B518" s="6"/>
      <c r="C518" s="4"/>
      <c r="D518" s="5"/>
      <c r="E518" s="6"/>
      <c r="F518" s="6"/>
      <c r="G518" s="6"/>
      <c r="H518" s="6"/>
      <c r="I518" s="6"/>
    </row>
    <row r="519" customFormat="false" ht="14.25" hidden="false" customHeight="true" outlineLevel="0" collapsed="false">
      <c r="A519" s="4"/>
      <c r="B519" s="6"/>
      <c r="C519" s="4"/>
      <c r="D519" s="5"/>
      <c r="E519" s="6"/>
      <c r="F519" s="6"/>
      <c r="G519" s="6"/>
      <c r="H519" s="6"/>
      <c r="I519" s="6"/>
    </row>
    <row r="520" customFormat="false" ht="14.25" hidden="false" customHeight="true" outlineLevel="0" collapsed="false">
      <c r="A520" s="4"/>
      <c r="B520" s="6"/>
      <c r="C520" s="4"/>
      <c r="D520" s="5"/>
      <c r="E520" s="6"/>
      <c r="F520" s="6"/>
      <c r="G520" s="6"/>
      <c r="H520" s="6"/>
      <c r="I520" s="6"/>
    </row>
    <row r="521" customFormat="false" ht="14.25" hidden="false" customHeight="true" outlineLevel="0" collapsed="false">
      <c r="A521" s="4"/>
      <c r="B521" s="6"/>
      <c r="C521" s="4"/>
      <c r="D521" s="5"/>
      <c r="E521" s="6"/>
      <c r="F521" s="6"/>
      <c r="G521" s="6"/>
      <c r="H521" s="6"/>
      <c r="I521" s="6"/>
    </row>
    <row r="522" customFormat="false" ht="14.25" hidden="false" customHeight="true" outlineLevel="0" collapsed="false">
      <c r="A522" s="4"/>
      <c r="B522" s="6"/>
      <c r="C522" s="4"/>
      <c r="D522" s="5"/>
      <c r="E522" s="6"/>
      <c r="F522" s="6"/>
      <c r="G522" s="6"/>
      <c r="H522" s="6"/>
      <c r="I522" s="6"/>
    </row>
    <row r="523" customFormat="false" ht="14.25" hidden="false" customHeight="true" outlineLevel="0" collapsed="false">
      <c r="A523" s="4"/>
      <c r="B523" s="6"/>
      <c r="C523" s="4"/>
      <c r="D523" s="5"/>
      <c r="E523" s="6"/>
      <c r="F523" s="6"/>
      <c r="G523" s="6"/>
      <c r="H523" s="6"/>
      <c r="I523" s="6"/>
    </row>
    <row r="524" customFormat="false" ht="14.25" hidden="false" customHeight="true" outlineLevel="0" collapsed="false">
      <c r="A524" s="4"/>
      <c r="B524" s="6"/>
      <c r="C524" s="4"/>
      <c r="D524" s="5"/>
      <c r="E524" s="6"/>
      <c r="F524" s="6"/>
      <c r="G524" s="6"/>
      <c r="H524" s="6"/>
      <c r="I524" s="6"/>
    </row>
    <row r="525" customFormat="false" ht="14.25" hidden="false" customHeight="true" outlineLevel="0" collapsed="false">
      <c r="A525" s="4"/>
      <c r="B525" s="6"/>
      <c r="C525" s="4"/>
      <c r="D525" s="5"/>
      <c r="E525" s="6"/>
      <c r="F525" s="6"/>
      <c r="G525" s="6"/>
      <c r="H525" s="6"/>
      <c r="I525" s="6"/>
    </row>
    <row r="526" customFormat="false" ht="14.25" hidden="false" customHeight="true" outlineLevel="0" collapsed="false">
      <c r="A526" s="4"/>
      <c r="B526" s="6"/>
      <c r="C526" s="4"/>
      <c r="D526" s="5"/>
      <c r="E526" s="6"/>
      <c r="F526" s="6"/>
      <c r="G526" s="6"/>
      <c r="H526" s="6"/>
      <c r="I526" s="6"/>
    </row>
    <row r="527" customFormat="false" ht="14.25" hidden="false" customHeight="true" outlineLevel="0" collapsed="false">
      <c r="A527" s="4"/>
      <c r="B527" s="6"/>
      <c r="C527" s="4"/>
      <c r="D527" s="5"/>
      <c r="E527" s="6"/>
      <c r="F527" s="6"/>
      <c r="G527" s="6"/>
      <c r="H527" s="6"/>
      <c r="I527" s="6"/>
    </row>
    <row r="528" customFormat="false" ht="14.25" hidden="false" customHeight="true" outlineLevel="0" collapsed="false">
      <c r="A528" s="4"/>
      <c r="B528" s="6"/>
      <c r="C528" s="4"/>
      <c r="D528" s="5"/>
      <c r="E528" s="6"/>
      <c r="F528" s="6"/>
      <c r="G528" s="6"/>
      <c r="H528" s="6"/>
      <c r="I528" s="6"/>
    </row>
    <row r="529" customFormat="false" ht="14.25" hidden="false" customHeight="true" outlineLevel="0" collapsed="false">
      <c r="A529" s="4"/>
      <c r="B529" s="6"/>
      <c r="C529" s="4"/>
      <c r="D529" s="5"/>
      <c r="E529" s="6"/>
      <c r="F529" s="6"/>
      <c r="G529" s="6"/>
      <c r="H529" s="6"/>
      <c r="I529" s="6"/>
    </row>
    <row r="530" customFormat="false" ht="14.25" hidden="false" customHeight="true" outlineLevel="0" collapsed="false">
      <c r="A530" s="4"/>
      <c r="B530" s="6"/>
      <c r="C530" s="4"/>
      <c r="D530" s="5"/>
      <c r="E530" s="6"/>
      <c r="F530" s="6"/>
      <c r="G530" s="6"/>
      <c r="H530" s="6"/>
      <c r="I530" s="6"/>
    </row>
    <row r="531" customFormat="false" ht="14.25" hidden="false" customHeight="true" outlineLevel="0" collapsed="false">
      <c r="A531" s="4"/>
      <c r="B531" s="6"/>
      <c r="C531" s="4"/>
      <c r="D531" s="5"/>
      <c r="E531" s="6"/>
      <c r="F531" s="6"/>
      <c r="G531" s="6"/>
      <c r="H531" s="6"/>
      <c r="I531" s="6"/>
    </row>
    <row r="532" customFormat="false" ht="14.25" hidden="false" customHeight="true" outlineLevel="0" collapsed="false">
      <c r="A532" s="4"/>
      <c r="B532" s="6"/>
      <c r="C532" s="4"/>
      <c r="D532" s="5"/>
      <c r="E532" s="6"/>
      <c r="F532" s="6"/>
      <c r="G532" s="6"/>
      <c r="H532" s="6"/>
      <c r="I532" s="6"/>
    </row>
    <row r="533" customFormat="false" ht="14.25" hidden="false" customHeight="true" outlineLevel="0" collapsed="false">
      <c r="A533" s="4"/>
      <c r="B533" s="6"/>
      <c r="C533" s="4"/>
      <c r="D533" s="5"/>
      <c r="E533" s="6"/>
      <c r="F533" s="6"/>
      <c r="G533" s="6"/>
      <c r="H533" s="6"/>
      <c r="I533" s="6"/>
    </row>
    <row r="534" customFormat="false" ht="14.25" hidden="false" customHeight="true" outlineLevel="0" collapsed="false">
      <c r="A534" s="4"/>
      <c r="B534" s="6"/>
      <c r="C534" s="4"/>
      <c r="D534" s="5"/>
      <c r="E534" s="6"/>
      <c r="F534" s="6"/>
      <c r="G534" s="6"/>
      <c r="H534" s="6"/>
      <c r="I534" s="6"/>
    </row>
    <row r="535" customFormat="false" ht="14.25" hidden="false" customHeight="true" outlineLevel="0" collapsed="false">
      <c r="A535" s="4"/>
      <c r="B535" s="6"/>
      <c r="C535" s="4"/>
      <c r="D535" s="5"/>
      <c r="E535" s="6"/>
      <c r="F535" s="6"/>
      <c r="G535" s="6"/>
      <c r="H535" s="6"/>
      <c r="I535" s="6"/>
    </row>
    <row r="536" customFormat="false" ht="14.25" hidden="false" customHeight="true" outlineLevel="0" collapsed="false">
      <c r="A536" s="4"/>
      <c r="B536" s="6"/>
      <c r="C536" s="4"/>
      <c r="D536" s="5"/>
      <c r="E536" s="6"/>
      <c r="F536" s="6"/>
      <c r="G536" s="6"/>
      <c r="H536" s="6"/>
      <c r="I536" s="6"/>
    </row>
    <row r="537" customFormat="false" ht="14.25" hidden="false" customHeight="true" outlineLevel="0" collapsed="false">
      <c r="A537" s="4"/>
      <c r="B537" s="6"/>
      <c r="C537" s="4"/>
      <c r="D537" s="5"/>
      <c r="E537" s="6"/>
      <c r="F537" s="6"/>
      <c r="G537" s="6"/>
      <c r="H537" s="6"/>
      <c r="I537" s="6"/>
    </row>
    <row r="538" customFormat="false" ht="14.25" hidden="false" customHeight="true" outlineLevel="0" collapsed="false">
      <c r="A538" s="4"/>
      <c r="B538" s="6"/>
      <c r="C538" s="4"/>
      <c r="D538" s="5"/>
      <c r="E538" s="6"/>
      <c r="F538" s="6"/>
      <c r="G538" s="6"/>
      <c r="H538" s="6"/>
      <c r="I538" s="6"/>
    </row>
    <row r="539" customFormat="false" ht="14.25" hidden="false" customHeight="true" outlineLevel="0" collapsed="false">
      <c r="A539" s="4"/>
      <c r="B539" s="6"/>
      <c r="C539" s="4"/>
      <c r="D539" s="5"/>
      <c r="E539" s="6"/>
      <c r="F539" s="6"/>
      <c r="G539" s="6"/>
      <c r="H539" s="6"/>
      <c r="I539" s="6"/>
    </row>
    <row r="540" customFormat="false" ht="14.25" hidden="false" customHeight="true" outlineLevel="0" collapsed="false">
      <c r="A540" s="4"/>
      <c r="B540" s="6"/>
      <c r="C540" s="4"/>
      <c r="D540" s="5"/>
      <c r="E540" s="6"/>
      <c r="F540" s="6"/>
      <c r="G540" s="6"/>
      <c r="H540" s="6"/>
      <c r="I540" s="6"/>
    </row>
    <row r="541" customFormat="false" ht="14.25" hidden="false" customHeight="true" outlineLevel="0" collapsed="false">
      <c r="A541" s="4"/>
      <c r="B541" s="6"/>
      <c r="C541" s="4"/>
      <c r="D541" s="5"/>
      <c r="E541" s="6"/>
      <c r="F541" s="6"/>
      <c r="G541" s="6"/>
      <c r="H541" s="6"/>
      <c r="I541" s="6"/>
    </row>
    <row r="542" customFormat="false" ht="14.25" hidden="false" customHeight="true" outlineLevel="0" collapsed="false">
      <c r="A542" s="4"/>
      <c r="B542" s="6"/>
      <c r="C542" s="4"/>
      <c r="D542" s="5"/>
      <c r="E542" s="6"/>
      <c r="F542" s="6"/>
      <c r="G542" s="6"/>
      <c r="H542" s="6"/>
      <c r="I542" s="6"/>
    </row>
    <row r="543" customFormat="false" ht="14.25" hidden="false" customHeight="true" outlineLevel="0" collapsed="false">
      <c r="A543" s="4"/>
      <c r="B543" s="6"/>
      <c r="C543" s="4"/>
      <c r="D543" s="5"/>
      <c r="E543" s="6"/>
      <c r="F543" s="6"/>
      <c r="G543" s="6"/>
      <c r="H543" s="6"/>
      <c r="I543" s="6"/>
    </row>
    <row r="544" customFormat="false" ht="14.25" hidden="false" customHeight="true" outlineLevel="0" collapsed="false">
      <c r="A544" s="4"/>
      <c r="B544" s="6"/>
      <c r="C544" s="4"/>
      <c r="D544" s="5"/>
      <c r="E544" s="6"/>
      <c r="F544" s="6"/>
      <c r="G544" s="6"/>
      <c r="H544" s="6"/>
      <c r="I544" s="6"/>
    </row>
    <row r="545" customFormat="false" ht="14.25" hidden="false" customHeight="true" outlineLevel="0" collapsed="false">
      <c r="A545" s="4"/>
      <c r="B545" s="6"/>
      <c r="C545" s="4"/>
      <c r="D545" s="5"/>
      <c r="E545" s="6"/>
      <c r="F545" s="6"/>
      <c r="G545" s="6"/>
      <c r="H545" s="6"/>
      <c r="I545" s="6"/>
    </row>
    <row r="546" customFormat="false" ht="14.25" hidden="false" customHeight="true" outlineLevel="0" collapsed="false">
      <c r="A546" s="4"/>
      <c r="B546" s="6"/>
      <c r="C546" s="4"/>
      <c r="D546" s="5"/>
      <c r="E546" s="6"/>
      <c r="F546" s="6"/>
      <c r="G546" s="6"/>
      <c r="H546" s="6"/>
      <c r="I546" s="6"/>
    </row>
    <row r="547" customFormat="false" ht="14.25" hidden="false" customHeight="true" outlineLevel="0" collapsed="false">
      <c r="A547" s="4"/>
      <c r="B547" s="6"/>
      <c r="C547" s="4"/>
      <c r="D547" s="5"/>
      <c r="E547" s="6"/>
      <c r="F547" s="6"/>
      <c r="G547" s="6"/>
      <c r="H547" s="6"/>
      <c r="I547" s="6"/>
    </row>
    <row r="548" customFormat="false" ht="14.25" hidden="false" customHeight="true" outlineLevel="0" collapsed="false">
      <c r="A548" s="4"/>
      <c r="B548" s="6"/>
      <c r="C548" s="4"/>
      <c r="D548" s="5"/>
      <c r="E548" s="6"/>
      <c r="F548" s="6"/>
      <c r="G548" s="6"/>
      <c r="H548" s="6"/>
      <c r="I548" s="6"/>
    </row>
    <row r="549" customFormat="false" ht="14.25" hidden="false" customHeight="true" outlineLevel="0" collapsed="false">
      <c r="A549" s="4"/>
      <c r="B549" s="6"/>
      <c r="C549" s="4"/>
      <c r="D549" s="5"/>
      <c r="E549" s="6"/>
      <c r="F549" s="6"/>
      <c r="G549" s="6"/>
      <c r="H549" s="6"/>
      <c r="I549" s="6"/>
    </row>
    <row r="550" customFormat="false" ht="14.25" hidden="false" customHeight="true" outlineLevel="0" collapsed="false">
      <c r="A550" s="4"/>
      <c r="B550" s="6"/>
      <c r="C550" s="4"/>
      <c r="D550" s="5"/>
      <c r="E550" s="6"/>
      <c r="F550" s="6"/>
      <c r="G550" s="6"/>
      <c r="H550" s="6"/>
      <c r="I550" s="6"/>
    </row>
    <row r="551" customFormat="false" ht="14.25" hidden="false" customHeight="true" outlineLevel="0" collapsed="false">
      <c r="A551" s="4"/>
      <c r="B551" s="6"/>
      <c r="C551" s="4"/>
      <c r="D551" s="5"/>
      <c r="E551" s="6"/>
      <c r="F551" s="6"/>
      <c r="G551" s="6"/>
      <c r="H551" s="6"/>
      <c r="I551" s="6"/>
    </row>
    <row r="552" customFormat="false" ht="14.25" hidden="false" customHeight="true" outlineLevel="0" collapsed="false">
      <c r="A552" s="4"/>
      <c r="B552" s="6"/>
      <c r="C552" s="4"/>
      <c r="D552" s="5"/>
      <c r="E552" s="6"/>
      <c r="F552" s="6"/>
      <c r="G552" s="6"/>
      <c r="H552" s="6"/>
      <c r="I552" s="6"/>
    </row>
    <row r="553" customFormat="false" ht="14.25" hidden="false" customHeight="true" outlineLevel="0" collapsed="false">
      <c r="A553" s="4"/>
      <c r="B553" s="6"/>
      <c r="C553" s="4"/>
      <c r="D553" s="5"/>
      <c r="E553" s="6"/>
      <c r="F553" s="6"/>
      <c r="G553" s="6"/>
      <c r="H553" s="6"/>
      <c r="I553" s="6"/>
    </row>
    <row r="554" customFormat="false" ht="14.25" hidden="false" customHeight="true" outlineLevel="0" collapsed="false">
      <c r="A554" s="4"/>
      <c r="B554" s="6"/>
      <c r="C554" s="4"/>
      <c r="D554" s="5"/>
      <c r="E554" s="6"/>
      <c r="F554" s="6"/>
      <c r="G554" s="6"/>
      <c r="H554" s="6"/>
      <c r="I554" s="6"/>
    </row>
    <row r="555" customFormat="false" ht="14.25" hidden="false" customHeight="true" outlineLevel="0" collapsed="false">
      <c r="A555" s="4"/>
      <c r="B555" s="6"/>
      <c r="C555" s="4"/>
      <c r="D555" s="5"/>
      <c r="E555" s="6"/>
      <c r="F555" s="6"/>
      <c r="G555" s="6"/>
      <c r="H555" s="6"/>
      <c r="I555" s="6"/>
    </row>
    <row r="556" customFormat="false" ht="14.25" hidden="false" customHeight="true" outlineLevel="0" collapsed="false">
      <c r="A556" s="4"/>
      <c r="B556" s="6"/>
      <c r="C556" s="4"/>
      <c r="D556" s="5"/>
      <c r="E556" s="6"/>
      <c r="F556" s="6"/>
      <c r="G556" s="6"/>
      <c r="H556" s="6"/>
      <c r="I556" s="6"/>
    </row>
    <row r="557" customFormat="false" ht="14.25" hidden="false" customHeight="true" outlineLevel="0" collapsed="false">
      <c r="A557" s="4"/>
      <c r="B557" s="6"/>
      <c r="C557" s="4"/>
      <c r="D557" s="5"/>
      <c r="E557" s="6"/>
      <c r="F557" s="6"/>
      <c r="G557" s="6"/>
      <c r="H557" s="6"/>
      <c r="I557" s="6"/>
    </row>
    <row r="558" customFormat="false" ht="14.25" hidden="false" customHeight="true" outlineLevel="0" collapsed="false">
      <c r="A558" s="4"/>
      <c r="B558" s="6"/>
      <c r="C558" s="4"/>
      <c r="D558" s="5"/>
      <c r="E558" s="6"/>
      <c r="F558" s="6"/>
      <c r="G558" s="6"/>
      <c r="H558" s="6"/>
      <c r="I558" s="6"/>
    </row>
    <row r="559" customFormat="false" ht="14.25" hidden="false" customHeight="true" outlineLevel="0" collapsed="false">
      <c r="A559" s="4"/>
      <c r="B559" s="6"/>
      <c r="C559" s="4"/>
      <c r="D559" s="5"/>
      <c r="E559" s="6"/>
      <c r="F559" s="6"/>
      <c r="G559" s="6"/>
      <c r="H559" s="6"/>
      <c r="I559" s="6"/>
    </row>
    <row r="560" customFormat="false" ht="14.25" hidden="false" customHeight="true" outlineLevel="0" collapsed="false">
      <c r="A560" s="4"/>
      <c r="B560" s="6"/>
      <c r="C560" s="4"/>
      <c r="D560" s="5"/>
      <c r="E560" s="6"/>
      <c r="F560" s="6"/>
      <c r="G560" s="6"/>
      <c r="H560" s="6"/>
      <c r="I560" s="6"/>
    </row>
    <row r="561" customFormat="false" ht="14.25" hidden="false" customHeight="true" outlineLevel="0" collapsed="false">
      <c r="A561" s="4"/>
      <c r="B561" s="6"/>
      <c r="C561" s="4"/>
      <c r="D561" s="5"/>
      <c r="E561" s="6"/>
      <c r="F561" s="6"/>
      <c r="G561" s="6"/>
      <c r="H561" s="6"/>
      <c r="I561" s="6"/>
    </row>
    <row r="562" customFormat="false" ht="14.25" hidden="false" customHeight="true" outlineLevel="0" collapsed="false">
      <c r="A562" s="4"/>
      <c r="B562" s="6"/>
      <c r="C562" s="4"/>
      <c r="D562" s="5"/>
      <c r="E562" s="6"/>
      <c r="F562" s="6"/>
      <c r="G562" s="6"/>
      <c r="H562" s="6"/>
      <c r="I562" s="6"/>
    </row>
    <row r="563" customFormat="false" ht="14.25" hidden="false" customHeight="true" outlineLevel="0" collapsed="false">
      <c r="A563" s="4"/>
      <c r="B563" s="6"/>
      <c r="C563" s="4"/>
      <c r="D563" s="5"/>
      <c r="E563" s="6"/>
      <c r="F563" s="6"/>
      <c r="G563" s="6"/>
      <c r="H563" s="6"/>
      <c r="I563" s="6"/>
    </row>
    <row r="564" customFormat="false" ht="14.25" hidden="false" customHeight="true" outlineLevel="0" collapsed="false">
      <c r="A564" s="4"/>
      <c r="B564" s="6"/>
      <c r="C564" s="4"/>
      <c r="D564" s="5"/>
      <c r="E564" s="6"/>
      <c r="F564" s="6"/>
      <c r="G564" s="6"/>
      <c r="H564" s="6"/>
      <c r="I564" s="6"/>
    </row>
    <row r="565" customFormat="false" ht="14.25" hidden="false" customHeight="true" outlineLevel="0" collapsed="false">
      <c r="A565" s="4"/>
      <c r="B565" s="6"/>
      <c r="C565" s="4"/>
      <c r="D565" s="5"/>
      <c r="E565" s="6"/>
      <c r="F565" s="6"/>
      <c r="G565" s="6"/>
      <c r="H565" s="6"/>
      <c r="I565" s="6"/>
    </row>
    <row r="566" customFormat="false" ht="14.25" hidden="false" customHeight="true" outlineLevel="0" collapsed="false">
      <c r="A566" s="4"/>
      <c r="B566" s="6"/>
      <c r="C566" s="4"/>
      <c r="D566" s="5"/>
      <c r="E566" s="6"/>
      <c r="F566" s="6"/>
      <c r="G566" s="6"/>
      <c r="H566" s="6"/>
      <c r="I566" s="6"/>
    </row>
    <row r="567" customFormat="false" ht="14.25" hidden="false" customHeight="true" outlineLevel="0" collapsed="false">
      <c r="A567" s="4"/>
      <c r="B567" s="6"/>
      <c r="C567" s="4"/>
      <c r="D567" s="5"/>
      <c r="E567" s="6"/>
      <c r="F567" s="6"/>
      <c r="G567" s="6"/>
      <c r="H567" s="6"/>
      <c r="I567" s="6"/>
    </row>
    <row r="568" customFormat="false" ht="14.25" hidden="false" customHeight="true" outlineLevel="0" collapsed="false">
      <c r="A568" s="4"/>
      <c r="B568" s="6"/>
      <c r="C568" s="4"/>
      <c r="D568" s="5"/>
      <c r="E568" s="6"/>
      <c r="F568" s="6"/>
      <c r="G568" s="6"/>
      <c r="H568" s="6"/>
      <c r="I568" s="6"/>
    </row>
    <row r="569" customFormat="false" ht="14.25" hidden="false" customHeight="true" outlineLevel="0" collapsed="false">
      <c r="A569" s="4"/>
      <c r="B569" s="6"/>
      <c r="C569" s="4"/>
      <c r="D569" s="5"/>
      <c r="E569" s="6"/>
      <c r="F569" s="6"/>
      <c r="G569" s="6"/>
      <c r="H569" s="6"/>
      <c r="I569" s="6"/>
    </row>
    <row r="570" customFormat="false" ht="14.25" hidden="false" customHeight="true" outlineLevel="0" collapsed="false">
      <c r="A570" s="4"/>
      <c r="B570" s="6"/>
      <c r="C570" s="4"/>
      <c r="D570" s="5"/>
      <c r="E570" s="6"/>
      <c r="F570" s="6"/>
      <c r="G570" s="6"/>
      <c r="H570" s="6"/>
      <c r="I570" s="6"/>
    </row>
    <row r="571" customFormat="false" ht="14.25" hidden="false" customHeight="true" outlineLevel="0" collapsed="false">
      <c r="A571" s="4"/>
      <c r="B571" s="6"/>
      <c r="C571" s="4"/>
      <c r="D571" s="5"/>
      <c r="E571" s="6"/>
      <c r="F571" s="6"/>
      <c r="G571" s="6"/>
      <c r="H571" s="6"/>
      <c r="I571" s="6"/>
    </row>
    <row r="572" customFormat="false" ht="14.25" hidden="false" customHeight="true" outlineLevel="0" collapsed="false">
      <c r="A572" s="4"/>
      <c r="B572" s="6"/>
      <c r="C572" s="4"/>
      <c r="D572" s="5"/>
      <c r="E572" s="6"/>
      <c r="F572" s="6"/>
      <c r="G572" s="6"/>
      <c r="H572" s="6"/>
      <c r="I572" s="6"/>
    </row>
    <row r="573" customFormat="false" ht="14.25" hidden="false" customHeight="true" outlineLevel="0" collapsed="false">
      <c r="A573" s="4"/>
      <c r="B573" s="6"/>
      <c r="C573" s="4"/>
      <c r="D573" s="5"/>
      <c r="E573" s="6"/>
      <c r="F573" s="6"/>
      <c r="G573" s="6"/>
      <c r="H573" s="6"/>
      <c r="I573" s="6"/>
    </row>
    <row r="574" customFormat="false" ht="14.25" hidden="false" customHeight="true" outlineLevel="0" collapsed="false">
      <c r="A574" s="4"/>
      <c r="B574" s="6"/>
      <c r="C574" s="4"/>
      <c r="D574" s="5"/>
      <c r="E574" s="6"/>
      <c r="F574" s="6"/>
      <c r="G574" s="6"/>
      <c r="H574" s="6"/>
      <c r="I574" s="6"/>
    </row>
    <row r="575" customFormat="false" ht="14.25" hidden="false" customHeight="true" outlineLevel="0" collapsed="false">
      <c r="A575" s="4"/>
      <c r="B575" s="6"/>
      <c r="C575" s="4"/>
      <c r="D575" s="5"/>
      <c r="E575" s="6"/>
      <c r="F575" s="6"/>
      <c r="G575" s="6"/>
      <c r="H575" s="6"/>
      <c r="I575" s="6"/>
    </row>
    <row r="576" customFormat="false" ht="14.25" hidden="false" customHeight="true" outlineLevel="0" collapsed="false">
      <c r="A576" s="4"/>
      <c r="B576" s="6"/>
      <c r="C576" s="4"/>
      <c r="D576" s="5"/>
      <c r="E576" s="6"/>
      <c r="F576" s="6"/>
      <c r="G576" s="6"/>
      <c r="H576" s="6"/>
      <c r="I576" s="6"/>
    </row>
    <row r="577" customFormat="false" ht="14.25" hidden="false" customHeight="true" outlineLevel="0" collapsed="false">
      <c r="A577" s="4"/>
      <c r="B577" s="6"/>
      <c r="C577" s="4"/>
      <c r="D577" s="5"/>
      <c r="E577" s="6"/>
      <c r="F577" s="6"/>
      <c r="G577" s="6"/>
      <c r="H577" s="6"/>
      <c r="I577" s="6"/>
    </row>
    <row r="578" customFormat="false" ht="14.25" hidden="false" customHeight="true" outlineLevel="0" collapsed="false">
      <c r="A578" s="4"/>
      <c r="B578" s="6"/>
      <c r="C578" s="4"/>
      <c r="D578" s="5"/>
      <c r="E578" s="6"/>
      <c r="F578" s="6"/>
      <c r="G578" s="6"/>
      <c r="H578" s="6"/>
      <c r="I578" s="6"/>
    </row>
    <row r="579" customFormat="false" ht="14.25" hidden="false" customHeight="true" outlineLevel="0" collapsed="false">
      <c r="A579" s="4"/>
      <c r="B579" s="6"/>
      <c r="C579" s="4"/>
      <c r="D579" s="5"/>
      <c r="E579" s="6"/>
      <c r="F579" s="6"/>
      <c r="G579" s="6"/>
      <c r="H579" s="6"/>
      <c r="I579" s="6"/>
    </row>
    <row r="580" customFormat="false" ht="14.25" hidden="false" customHeight="true" outlineLevel="0" collapsed="false">
      <c r="A580" s="4"/>
      <c r="B580" s="6"/>
      <c r="C580" s="4"/>
      <c r="D580" s="5"/>
      <c r="E580" s="6"/>
      <c r="F580" s="6"/>
      <c r="G580" s="6"/>
      <c r="H580" s="6"/>
      <c r="I580" s="6"/>
    </row>
    <row r="581" customFormat="false" ht="14.25" hidden="false" customHeight="true" outlineLevel="0" collapsed="false">
      <c r="A581" s="4"/>
      <c r="B581" s="6"/>
      <c r="C581" s="4"/>
      <c r="D581" s="5"/>
      <c r="E581" s="6"/>
      <c r="F581" s="6"/>
      <c r="G581" s="6"/>
      <c r="H581" s="6"/>
      <c r="I581" s="6"/>
    </row>
    <row r="582" customFormat="false" ht="14.25" hidden="false" customHeight="true" outlineLevel="0" collapsed="false">
      <c r="A582" s="4"/>
      <c r="B582" s="6"/>
      <c r="C582" s="4"/>
      <c r="D582" s="5"/>
      <c r="E582" s="6"/>
      <c r="F582" s="6"/>
      <c r="G582" s="6"/>
      <c r="H582" s="6"/>
      <c r="I582" s="6"/>
    </row>
    <row r="583" customFormat="false" ht="14.25" hidden="false" customHeight="true" outlineLevel="0" collapsed="false">
      <c r="A583" s="4"/>
      <c r="B583" s="6"/>
      <c r="C583" s="4"/>
      <c r="D583" s="5"/>
      <c r="E583" s="6"/>
      <c r="F583" s="6"/>
      <c r="G583" s="6"/>
      <c r="H583" s="6"/>
      <c r="I583" s="6"/>
    </row>
    <row r="584" customFormat="false" ht="14.25" hidden="false" customHeight="true" outlineLevel="0" collapsed="false">
      <c r="A584" s="4"/>
      <c r="B584" s="6"/>
      <c r="C584" s="4"/>
      <c r="D584" s="5"/>
      <c r="E584" s="6"/>
      <c r="F584" s="6"/>
      <c r="G584" s="6"/>
      <c r="H584" s="6"/>
      <c r="I584" s="6"/>
    </row>
    <row r="585" customFormat="false" ht="14.25" hidden="false" customHeight="true" outlineLevel="0" collapsed="false">
      <c r="A585" s="4"/>
      <c r="B585" s="6"/>
      <c r="C585" s="4"/>
      <c r="D585" s="5"/>
      <c r="E585" s="6"/>
      <c r="F585" s="6"/>
      <c r="G585" s="6"/>
      <c r="H585" s="6"/>
      <c r="I585" s="6"/>
    </row>
    <row r="586" customFormat="false" ht="14.25" hidden="false" customHeight="true" outlineLevel="0" collapsed="false">
      <c r="A586" s="4"/>
      <c r="B586" s="6"/>
      <c r="C586" s="4"/>
      <c r="D586" s="5"/>
      <c r="E586" s="6"/>
      <c r="F586" s="6"/>
      <c r="G586" s="6"/>
      <c r="H586" s="6"/>
      <c r="I586" s="6"/>
    </row>
    <row r="587" customFormat="false" ht="14.25" hidden="false" customHeight="true" outlineLevel="0" collapsed="false">
      <c r="A587" s="4"/>
      <c r="B587" s="6"/>
      <c r="C587" s="4"/>
      <c r="D587" s="5"/>
      <c r="E587" s="6"/>
      <c r="F587" s="6"/>
      <c r="G587" s="6"/>
      <c r="H587" s="6"/>
      <c r="I587" s="6"/>
    </row>
    <row r="588" customFormat="false" ht="14.25" hidden="false" customHeight="true" outlineLevel="0" collapsed="false">
      <c r="A588" s="4"/>
      <c r="B588" s="6"/>
      <c r="C588" s="4"/>
      <c r="D588" s="5"/>
      <c r="E588" s="6"/>
      <c r="F588" s="6"/>
      <c r="G588" s="6"/>
      <c r="H588" s="6"/>
      <c r="I588" s="6"/>
    </row>
    <row r="589" customFormat="false" ht="14.25" hidden="false" customHeight="true" outlineLevel="0" collapsed="false">
      <c r="A589" s="4"/>
      <c r="B589" s="6"/>
      <c r="C589" s="4"/>
      <c r="D589" s="5"/>
      <c r="E589" s="6"/>
      <c r="F589" s="6"/>
      <c r="G589" s="6"/>
      <c r="H589" s="6"/>
      <c r="I589" s="6"/>
    </row>
    <row r="590" customFormat="false" ht="14.25" hidden="false" customHeight="true" outlineLevel="0" collapsed="false">
      <c r="A590" s="4"/>
      <c r="B590" s="6"/>
      <c r="C590" s="4"/>
      <c r="D590" s="5"/>
      <c r="E590" s="6"/>
      <c r="F590" s="6"/>
      <c r="G590" s="6"/>
      <c r="H590" s="6"/>
      <c r="I590" s="6"/>
    </row>
    <row r="591" customFormat="false" ht="14.25" hidden="false" customHeight="true" outlineLevel="0" collapsed="false">
      <c r="A591" s="4"/>
      <c r="B591" s="6"/>
      <c r="C591" s="4"/>
      <c r="D591" s="5"/>
      <c r="E591" s="6"/>
      <c r="F591" s="6"/>
      <c r="G591" s="6"/>
      <c r="H591" s="6"/>
      <c r="I591" s="6"/>
    </row>
    <row r="592" customFormat="false" ht="14.25" hidden="false" customHeight="true" outlineLevel="0" collapsed="false">
      <c r="A592" s="4"/>
      <c r="B592" s="6"/>
      <c r="C592" s="4"/>
      <c r="D592" s="5"/>
      <c r="E592" s="6"/>
      <c r="F592" s="6"/>
      <c r="G592" s="6"/>
      <c r="H592" s="6"/>
      <c r="I592" s="6"/>
    </row>
    <row r="593" customFormat="false" ht="14.25" hidden="false" customHeight="true" outlineLevel="0" collapsed="false">
      <c r="A593" s="4"/>
      <c r="B593" s="6"/>
      <c r="C593" s="4"/>
      <c r="D593" s="5"/>
      <c r="E593" s="6"/>
      <c r="F593" s="6"/>
      <c r="G593" s="6"/>
      <c r="H593" s="6"/>
      <c r="I593" s="6"/>
    </row>
    <row r="594" customFormat="false" ht="14.25" hidden="false" customHeight="true" outlineLevel="0" collapsed="false">
      <c r="A594" s="4"/>
      <c r="B594" s="6"/>
      <c r="C594" s="4"/>
      <c r="D594" s="5"/>
      <c r="E594" s="6"/>
      <c r="F594" s="6"/>
      <c r="G594" s="6"/>
      <c r="H594" s="6"/>
      <c r="I594" s="6"/>
    </row>
    <row r="595" customFormat="false" ht="14.25" hidden="false" customHeight="true" outlineLevel="0" collapsed="false">
      <c r="A595" s="4"/>
      <c r="B595" s="6"/>
      <c r="C595" s="4"/>
      <c r="D595" s="5"/>
      <c r="E595" s="6"/>
      <c r="F595" s="6"/>
      <c r="G595" s="6"/>
      <c r="H595" s="6"/>
      <c r="I595" s="6"/>
    </row>
    <row r="596" customFormat="false" ht="14.25" hidden="false" customHeight="true" outlineLevel="0" collapsed="false">
      <c r="A596" s="4"/>
      <c r="B596" s="6"/>
      <c r="C596" s="4"/>
      <c r="D596" s="5"/>
      <c r="E596" s="6"/>
      <c r="F596" s="6"/>
      <c r="G596" s="6"/>
      <c r="H596" s="6"/>
      <c r="I596" s="6"/>
    </row>
    <row r="597" customFormat="false" ht="14.25" hidden="false" customHeight="true" outlineLevel="0" collapsed="false">
      <c r="A597" s="4"/>
      <c r="B597" s="6"/>
      <c r="C597" s="4"/>
      <c r="D597" s="5"/>
      <c r="E597" s="6"/>
      <c r="F597" s="6"/>
      <c r="G597" s="6"/>
      <c r="H597" s="6"/>
      <c r="I597" s="6"/>
    </row>
    <row r="598" customFormat="false" ht="14.25" hidden="false" customHeight="true" outlineLevel="0" collapsed="false">
      <c r="A598" s="4"/>
      <c r="B598" s="6"/>
      <c r="C598" s="4"/>
      <c r="D598" s="5"/>
      <c r="E598" s="6"/>
      <c r="F598" s="6"/>
      <c r="G598" s="6"/>
      <c r="H598" s="6"/>
      <c r="I598" s="6"/>
    </row>
    <row r="599" customFormat="false" ht="14.25" hidden="false" customHeight="true" outlineLevel="0" collapsed="false">
      <c r="A599" s="4"/>
      <c r="B599" s="6"/>
      <c r="C599" s="4"/>
      <c r="D599" s="5"/>
      <c r="E599" s="6"/>
      <c r="F599" s="6"/>
      <c r="G599" s="6"/>
      <c r="H599" s="6"/>
      <c r="I599" s="6"/>
    </row>
    <row r="600" customFormat="false" ht="14.25" hidden="false" customHeight="true" outlineLevel="0" collapsed="false">
      <c r="A600" s="4"/>
      <c r="B600" s="6"/>
      <c r="C600" s="4"/>
      <c r="D600" s="5"/>
      <c r="E600" s="6"/>
      <c r="F600" s="6"/>
      <c r="G600" s="6"/>
      <c r="H600" s="6"/>
      <c r="I600" s="6"/>
    </row>
    <row r="601" customFormat="false" ht="14.25" hidden="false" customHeight="true" outlineLevel="0" collapsed="false">
      <c r="A601" s="4"/>
      <c r="B601" s="6"/>
      <c r="C601" s="4"/>
      <c r="D601" s="5"/>
      <c r="E601" s="6"/>
      <c r="F601" s="6"/>
      <c r="G601" s="6"/>
      <c r="H601" s="6"/>
      <c r="I601" s="6"/>
    </row>
    <row r="602" customFormat="false" ht="14.25" hidden="false" customHeight="true" outlineLevel="0" collapsed="false">
      <c r="A602" s="4"/>
      <c r="B602" s="6"/>
      <c r="C602" s="4"/>
      <c r="D602" s="5"/>
      <c r="E602" s="6"/>
      <c r="F602" s="6"/>
      <c r="G602" s="6"/>
      <c r="H602" s="6"/>
      <c r="I602" s="6"/>
    </row>
    <row r="603" customFormat="false" ht="14.25" hidden="false" customHeight="true" outlineLevel="0" collapsed="false">
      <c r="A603" s="4"/>
      <c r="B603" s="6"/>
      <c r="C603" s="4"/>
      <c r="D603" s="5"/>
      <c r="E603" s="6"/>
      <c r="F603" s="6"/>
      <c r="G603" s="6"/>
      <c r="H603" s="6"/>
      <c r="I603" s="6"/>
    </row>
    <row r="604" customFormat="false" ht="14.25" hidden="false" customHeight="true" outlineLevel="0" collapsed="false">
      <c r="A604" s="4"/>
      <c r="B604" s="6"/>
      <c r="C604" s="4"/>
      <c r="D604" s="5"/>
      <c r="E604" s="6"/>
      <c r="F604" s="6"/>
      <c r="G604" s="6"/>
      <c r="H604" s="6"/>
      <c r="I604" s="6"/>
    </row>
    <row r="605" customFormat="false" ht="14.25" hidden="false" customHeight="true" outlineLevel="0" collapsed="false">
      <c r="A605" s="4"/>
      <c r="B605" s="6"/>
      <c r="C605" s="4"/>
      <c r="D605" s="5"/>
      <c r="E605" s="6"/>
      <c r="F605" s="6"/>
      <c r="G605" s="6"/>
      <c r="H605" s="6"/>
      <c r="I605" s="6"/>
    </row>
    <row r="606" customFormat="false" ht="14.25" hidden="false" customHeight="true" outlineLevel="0" collapsed="false">
      <c r="A606" s="4"/>
      <c r="B606" s="6"/>
      <c r="C606" s="4"/>
      <c r="D606" s="5"/>
      <c r="E606" s="6"/>
      <c r="F606" s="6"/>
      <c r="G606" s="6"/>
      <c r="H606" s="6"/>
      <c r="I606" s="6"/>
    </row>
    <row r="607" customFormat="false" ht="14.25" hidden="false" customHeight="true" outlineLevel="0" collapsed="false">
      <c r="A607" s="4"/>
      <c r="B607" s="6"/>
      <c r="C607" s="4"/>
      <c r="D607" s="5"/>
      <c r="E607" s="6"/>
      <c r="F607" s="6"/>
      <c r="G607" s="6"/>
      <c r="H607" s="6"/>
      <c r="I607" s="6"/>
    </row>
    <row r="608" customFormat="false" ht="14.25" hidden="false" customHeight="true" outlineLevel="0" collapsed="false">
      <c r="A608" s="4"/>
      <c r="B608" s="6"/>
      <c r="C608" s="4"/>
      <c r="D608" s="5"/>
      <c r="E608" s="6"/>
      <c r="F608" s="6"/>
      <c r="G608" s="6"/>
      <c r="H608" s="6"/>
      <c r="I608" s="6"/>
    </row>
    <row r="609" customFormat="false" ht="14.25" hidden="false" customHeight="true" outlineLevel="0" collapsed="false">
      <c r="A609" s="4"/>
      <c r="B609" s="6"/>
      <c r="C609" s="4"/>
      <c r="D609" s="5"/>
      <c r="E609" s="6"/>
      <c r="F609" s="6"/>
      <c r="G609" s="6"/>
      <c r="H609" s="6"/>
      <c r="I609" s="6"/>
    </row>
    <row r="610" customFormat="false" ht="14.25" hidden="false" customHeight="true" outlineLevel="0" collapsed="false">
      <c r="A610" s="4"/>
      <c r="B610" s="6"/>
      <c r="C610" s="4"/>
      <c r="D610" s="5"/>
      <c r="E610" s="6"/>
      <c r="F610" s="6"/>
      <c r="G610" s="6"/>
      <c r="H610" s="6"/>
      <c r="I610" s="6"/>
    </row>
    <row r="611" customFormat="false" ht="14.25" hidden="false" customHeight="true" outlineLevel="0" collapsed="false">
      <c r="A611" s="4"/>
      <c r="B611" s="6"/>
      <c r="C611" s="4"/>
      <c r="D611" s="5"/>
      <c r="E611" s="6"/>
      <c r="F611" s="6"/>
      <c r="G611" s="6"/>
      <c r="H611" s="6"/>
      <c r="I611" s="6"/>
    </row>
    <row r="612" customFormat="false" ht="14.25" hidden="false" customHeight="true" outlineLevel="0" collapsed="false">
      <c r="A612" s="4"/>
      <c r="B612" s="6"/>
      <c r="C612" s="4"/>
      <c r="D612" s="5"/>
      <c r="E612" s="6"/>
      <c r="F612" s="6"/>
      <c r="G612" s="6"/>
      <c r="H612" s="6"/>
      <c r="I612" s="6"/>
    </row>
    <row r="613" customFormat="false" ht="14.25" hidden="false" customHeight="true" outlineLevel="0" collapsed="false">
      <c r="A613" s="4"/>
      <c r="B613" s="6"/>
      <c r="C613" s="4"/>
      <c r="D613" s="5"/>
      <c r="E613" s="6"/>
      <c r="F613" s="6"/>
      <c r="G613" s="6"/>
      <c r="H613" s="6"/>
      <c r="I613" s="6"/>
    </row>
    <row r="614" customFormat="false" ht="14.25" hidden="false" customHeight="true" outlineLevel="0" collapsed="false">
      <c r="A614" s="4"/>
      <c r="B614" s="6"/>
      <c r="C614" s="4"/>
      <c r="D614" s="5"/>
      <c r="E614" s="6"/>
      <c r="F614" s="6"/>
      <c r="G614" s="6"/>
      <c r="H614" s="6"/>
      <c r="I614" s="6"/>
    </row>
    <row r="615" customFormat="false" ht="14.25" hidden="false" customHeight="true" outlineLevel="0" collapsed="false">
      <c r="A615" s="4"/>
      <c r="B615" s="6"/>
      <c r="C615" s="4"/>
      <c r="D615" s="5"/>
      <c r="E615" s="6"/>
      <c r="F615" s="6"/>
      <c r="G615" s="6"/>
      <c r="H615" s="6"/>
      <c r="I615" s="6"/>
    </row>
    <row r="616" customFormat="false" ht="14.25" hidden="false" customHeight="true" outlineLevel="0" collapsed="false">
      <c r="A616" s="4"/>
      <c r="B616" s="6"/>
      <c r="C616" s="4"/>
      <c r="D616" s="5"/>
      <c r="E616" s="6"/>
      <c r="F616" s="6"/>
      <c r="G616" s="6"/>
      <c r="H616" s="6"/>
      <c r="I616" s="6"/>
    </row>
    <row r="617" customFormat="false" ht="14.25" hidden="false" customHeight="true" outlineLevel="0" collapsed="false">
      <c r="A617" s="4"/>
      <c r="B617" s="6"/>
      <c r="C617" s="4"/>
      <c r="D617" s="5"/>
      <c r="E617" s="6"/>
      <c r="F617" s="6"/>
      <c r="G617" s="6"/>
      <c r="H617" s="6"/>
      <c r="I617" s="6"/>
    </row>
    <row r="618" customFormat="false" ht="14.25" hidden="false" customHeight="true" outlineLevel="0" collapsed="false">
      <c r="A618" s="4"/>
      <c r="B618" s="6"/>
      <c r="C618" s="4"/>
      <c r="D618" s="5"/>
      <c r="E618" s="6"/>
      <c r="F618" s="6"/>
      <c r="G618" s="6"/>
      <c r="H618" s="6"/>
      <c r="I618" s="6"/>
    </row>
    <row r="619" customFormat="false" ht="14.25" hidden="false" customHeight="true" outlineLevel="0" collapsed="false">
      <c r="A619" s="4"/>
      <c r="B619" s="6"/>
      <c r="C619" s="4"/>
      <c r="D619" s="5"/>
      <c r="E619" s="6"/>
      <c r="F619" s="6"/>
      <c r="G619" s="6"/>
      <c r="H619" s="6"/>
      <c r="I619" s="6"/>
    </row>
    <row r="620" customFormat="false" ht="14.25" hidden="false" customHeight="true" outlineLevel="0" collapsed="false">
      <c r="A620" s="4"/>
      <c r="B620" s="6"/>
      <c r="C620" s="4"/>
      <c r="D620" s="5"/>
      <c r="E620" s="6"/>
      <c r="F620" s="6"/>
      <c r="G620" s="6"/>
      <c r="H620" s="6"/>
      <c r="I620" s="6"/>
    </row>
    <row r="621" customFormat="false" ht="14.25" hidden="false" customHeight="true" outlineLevel="0" collapsed="false">
      <c r="A621" s="4"/>
      <c r="B621" s="6"/>
      <c r="C621" s="4"/>
      <c r="D621" s="5"/>
      <c r="E621" s="6"/>
      <c r="F621" s="6"/>
      <c r="G621" s="6"/>
      <c r="H621" s="6"/>
      <c r="I621" s="6"/>
    </row>
    <row r="622" customFormat="false" ht="14.25" hidden="false" customHeight="true" outlineLevel="0" collapsed="false">
      <c r="A622" s="4"/>
      <c r="B622" s="6"/>
      <c r="C622" s="4"/>
      <c r="D622" s="5"/>
      <c r="E622" s="6"/>
      <c r="F622" s="6"/>
      <c r="G622" s="6"/>
      <c r="H622" s="6"/>
      <c r="I622" s="6"/>
    </row>
    <row r="623" customFormat="false" ht="14.25" hidden="false" customHeight="true" outlineLevel="0" collapsed="false">
      <c r="A623" s="4"/>
      <c r="B623" s="6"/>
      <c r="C623" s="4"/>
      <c r="D623" s="5"/>
      <c r="E623" s="6"/>
      <c r="F623" s="6"/>
      <c r="G623" s="6"/>
      <c r="H623" s="6"/>
      <c r="I623" s="6"/>
    </row>
    <row r="624" customFormat="false" ht="14.25" hidden="false" customHeight="true" outlineLevel="0" collapsed="false">
      <c r="A624" s="4"/>
      <c r="B624" s="6"/>
      <c r="C624" s="4"/>
      <c r="D624" s="5"/>
      <c r="E624" s="6"/>
      <c r="F624" s="6"/>
      <c r="G624" s="6"/>
      <c r="H624" s="6"/>
      <c r="I624" s="6"/>
    </row>
    <row r="625" customFormat="false" ht="14.25" hidden="false" customHeight="true" outlineLevel="0" collapsed="false">
      <c r="A625" s="4"/>
      <c r="B625" s="6"/>
      <c r="C625" s="4"/>
      <c r="D625" s="5"/>
      <c r="E625" s="6"/>
      <c r="F625" s="6"/>
      <c r="G625" s="6"/>
      <c r="H625" s="6"/>
      <c r="I625" s="6"/>
    </row>
    <row r="626" customFormat="false" ht="14.25" hidden="false" customHeight="true" outlineLevel="0" collapsed="false">
      <c r="A626" s="4"/>
      <c r="B626" s="6"/>
      <c r="C626" s="4"/>
      <c r="D626" s="5"/>
      <c r="E626" s="6"/>
      <c r="F626" s="6"/>
      <c r="G626" s="6"/>
      <c r="H626" s="6"/>
      <c r="I626" s="6"/>
    </row>
    <row r="627" customFormat="false" ht="14.25" hidden="false" customHeight="true" outlineLevel="0" collapsed="false">
      <c r="A627" s="4"/>
      <c r="B627" s="6"/>
      <c r="C627" s="4"/>
      <c r="D627" s="5"/>
      <c r="E627" s="6"/>
      <c r="F627" s="6"/>
      <c r="G627" s="6"/>
      <c r="H627" s="6"/>
      <c r="I627" s="6"/>
    </row>
    <row r="628" customFormat="false" ht="14.25" hidden="false" customHeight="true" outlineLevel="0" collapsed="false">
      <c r="A628" s="4"/>
      <c r="B628" s="6"/>
      <c r="C628" s="4"/>
      <c r="D628" s="5"/>
      <c r="E628" s="6"/>
      <c r="F628" s="6"/>
      <c r="G628" s="6"/>
      <c r="H628" s="6"/>
      <c r="I628" s="6"/>
    </row>
    <row r="629" customFormat="false" ht="14.25" hidden="false" customHeight="true" outlineLevel="0" collapsed="false">
      <c r="A629" s="4"/>
      <c r="B629" s="6"/>
      <c r="C629" s="4"/>
      <c r="D629" s="5"/>
      <c r="E629" s="6"/>
      <c r="F629" s="6"/>
      <c r="G629" s="6"/>
      <c r="H629" s="6"/>
      <c r="I629" s="6"/>
    </row>
    <row r="630" customFormat="false" ht="14.25" hidden="false" customHeight="true" outlineLevel="0" collapsed="false">
      <c r="A630" s="4"/>
      <c r="B630" s="6"/>
      <c r="C630" s="4"/>
      <c r="D630" s="5"/>
      <c r="E630" s="6"/>
      <c r="F630" s="6"/>
      <c r="G630" s="6"/>
      <c r="H630" s="6"/>
      <c r="I630" s="6"/>
    </row>
    <row r="631" customFormat="false" ht="14.25" hidden="false" customHeight="true" outlineLevel="0" collapsed="false">
      <c r="A631" s="4"/>
      <c r="B631" s="6"/>
      <c r="C631" s="4"/>
      <c r="D631" s="5"/>
      <c r="E631" s="6"/>
      <c r="F631" s="6"/>
      <c r="G631" s="6"/>
      <c r="H631" s="6"/>
      <c r="I631" s="6"/>
    </row>
    <row r="632" customFormat="false" ht="14.25" hidden="false" customHeight="true" outlineLevel="0" collapsed="false">
      <c r="A632" s="4"/>
      <c r="B632" s="6"/>
      <c r="C632" s="4"/>
      <c r="D632" s="5"/>
      <c r="E632" s="6"/>
      <c r="F632" s="6"/>
      <c r="G632" s="6"/>
      <c r="H632" s="6"/>
      <c r="I632" s="6"/>
    </row>
    <row r="633" customFormat="false" ht="14.25" hidden="false" customHeight="true" outlineLevel="0" collapsed="false">
      <c r="A633" s="4"/>
      <c r="B633" s="6"/>
      <c r="C633" s="4"/>
      <c r="D633" s="5"/>
      <c r="E633" s="6"/>
      <c r="F633" s="6"/>
      <c r="G633" s="6"/>
      <c r="H633" s="6"/>
      <c r="I633" s="6"/>
    </row>
    <row r="634" customFormat="false" ht="14.25" hidden="false" customHeight="true" outlineLevel="0" collapsed="false">
      <c r="A634" s="4"/>
      <c r="B634" s="6"/>
      <c r="C634" s="4"/>
      <c r="D634" s="5"/>
      <c r="E634" s="6"/>
      <c r="F634" s="6"/>
      <c r="G634" s="6"/>
      <c r="H634" s="6"/>
      <c r="I634" s="6"/>
    </row>
    <row r="635" customFormat="false" ht="14.25" hidden="false" customHeight="true" outlineLevel="0" collapsed="false">
      <c r="A635" s="4"/>
      <c r="B635" s="6"/>
      <c r="C635" s="4"/>
      <c r="D635" s="5"/>
      <c r="E635" s="6"/>
      <c r="F635" s="6"/>
      <c r="G635" s="6"/>
      <c r="H635" s="6"/>
      <c r="I635" s="6"/>
    </row>
    <row r="636" customFormat="false" ht="14.25" hidden="false" customHeight="true" outlineLevel="0" collapsed="false">
      <c r="A636" s="4"/>
      <c r="B636" s="6"/>
      <c r="C636" s="4"/>
      <c r="D636" s="5"/>
      <c r="E636" s="6"/>
      <c r="F636" s="6"/>
      <c r="G636" s="6"/>
      <c r="H636" s="6"/>
      <c r="I636" s="6"/>
    </row>
    <row r="637" customFormat="false" ht="14.25" hidden="false" customHeight="true" outlineLevel="0" collapsed="false">
      <c r="A637" s="4"/>
      <c r="B637" s="6"/>
      <c r="C637" s="4"/>
      <c r="D637" s="5"/>
      <c r="E637" s="6"/>
      <c r="F637" s="6"/>
      <c r="G637" s="6"/>
      <c r="H637" s="6"/>
      <c r="I637" s="6"/>
    </row>
    <row r="638" customFormat="false" ht="14.25" hidden="false" customHeight="true" outlineLevel="0" collapsed="false">
      <c r="A638" s="4"/>
      <c r="B638" s="6"/>
      <c r="C638" s="4"/>
      <c r="D638" s="5"/>
      <c r="E638" s="6"/>
      <c r="F638" s="6"/>
      <c r="G638" s="6"/>
      <c r="H638" s="6"/>
      <c r="I638" s="6"/>
    </row>
    <row r="639" customFormat="false" ht="14.25" hidden="false" customHeight="true" outlineLevel="0" collapsed="false">
      <c r="A639" s="4"/>
      <c r="B639" s="6"/>
      <c r="C639" s="4"/>
      <c r="D639" s="5"/>
      <c r="E639" s="6"/>
      <c r="F639" s="6"/>
      <c r="G639" s="6"/>
      <c r="H639" s="6"/>
      <c r="I639" s="6"/>
    </row>
    <row r="640" customFormat="false" ht="14.25" hidden="false" customHeight="true" outlineLevel="0" collapsed="false">
      <c r="A640" s="4"/>
      <c r="B640" s="6"/>
      <c r="C640" s="4"/>
      <c r="D640" s="5"/>
      <c r="E640" s="6"/>
      <c r="F640" s="6"/>
      <c r="G640" s="6"/>
      <c r="H640" s="6"/>
      <c r="I640" s="6"/>
    </row>
    <row r="641" customFormat="false" ht="14.25" hidden="false" customHeight="true" outlineLevel="0" collapsed="false">
      <c r="A641" s="4"/>
      <c r="B641" s="6"/>
      <c r="C641" s="4"/>
      <c r="D641" s="5"/>
      <c r="E641" s="6"/>
      <c r="F641" s="6"/>
      <c r="G641" s="6"/>
      <c r="H641" s="6"/>
      <c r="I641" s="6"/>
    </row>
    <row r="642" customFormat="false" ht="14.25" hidden="false" customHeight="true" outlineLevel="0" collapsed="false">
      <c r="A642" s="4"/>
      <c r="B642" s="6"/>
      <c r="C642" s="4"/>
      <c r="D642" s="5"/>
      <c r="E642" s="6"/>
      <c r="F642" s="6"/>
      <c r="G642" s="6"/>
      <c r="H642" s="6"/>
      <c r="I642" s="6"/>
    </row>
    <row r="643" customFormat="false" ht="14.25" hidden="false" customHeight="true" outlineLevel="0" collapsed="false">
      <c r="A643" s="4"/>
      <c r="B643" s="6"/>
      <c r="C643" s="4"/>
      <c r="D643" s="5"/>
      <c r="E643" s="6"/>
      <c r="F643" s="6"/>
      <c r="G643" s="6"/>
      <c r="H643" s="6"/>
      <c r="I643" s="6"/>
    </row>
    <row r="644" customFormat="false" ht="14.25" hidden="false" customHeight="true" outlineLevel="0" collapsed="false">
      <c r="A644" s="4"/>
      <c r="B644" s="6"/>
      <c r="C644" s="4"/>
      <c r="D644" s="5"/>
      <c r="E644" s="6"/>
      <c r="F644" s="6"/>
      <c r="G644" s="6"/>
      <c r="H644" s="6"/>
      <c r="I644" s="6"/>
    </row>
    <row r="645" customFormat="false" ht="14.25" hidden="false" customHeight="true" outlineLevel="0" collapsed="false">
      <c r="A645" s="4"/>
      <c r="B645" s="6"/>
      <c r="C645" s="4"/>
      <c r="D645" s="5"/>
      <c r="E645" s="6"/>
      <c r="F645" s="6"/>
      <c r="G645" s="6"/>
      <c r="H645" s="6"/>
      <c r="I645" s="6"/>
    </row>
    <row r="646" customFormat="false" ht="14.25" hidden="false" customHeight="true" outlineLevel="0" collapsed="false">
      <c r="A646" s="4"/>
      <c r="B646" s="6"/>
      <c r="C646" s="4"/>
      <c r="D646" s="5"/>
      <c r="E646" s="6"/>
      <c r="F646" s="6"/>
      <c r="G646" s="6"/>
      <c r="H646" s="6"/>
      <c r="I646" s="6"/>
    </row>
    <row r="647" customFormat="false" ht="14.25" hidden="false" customHeight="true" outlineLevel="0" collapsed="false">
      <c r="A647" s="4"/>
      <c r="B647" s="6"/>
      <c r="C647" s="4"/>
      <c r="D647" s="5"/>
      <c r="E647" s="6"/>
      <c r="F647" s="6"/>
      <c r="G647" s="6"/>
      <c r="H647" s="6"/>
      <c r="I647" s="6"/>
    </row>
    <row r="648" customFormat="false" ht="14.25" hidden="false" customHeight="true" outlineLevel="0" collapsed="false">
      <c r="A648" s="4"/>
      <c r="B648" s="6"/>
      <c r="C648" s="4"/>
      <c r="D648" s="5"/>
      <c r="E648" s="6"/>
      <c r="F648" s="6"/>
      <c r="G648" s="6"/>
      <c r="H648" s="6"/>
      <c r="I648" s="6"/>
    </row>
    <row r="649" customFormat="false" ht="14.25" hidden="false" customHeight="true" outlineLevel="0" collapsed="false">
      <c r="A649" s="4"/>
      <c r="B649" s="6"/>
      <c r="C649" s="4"/>
      <c r="D649" s="5"/>
      <c r="E649" s="6"/>
      <c r="F649" s="6"/>
      <c r="G649" s="6"/>
      <c r="H649" s="6"/>
      <c r="I649" s="6"/>
    </row>
    <row r="650" customFormat="false" ht="14.25" hidden="false" customHeight="true" outlineLevel="0" collapsed="false">
      <c r="A650" s="4"/>
      <c r="B650" s="6"/>
      <c r="C650" s="4"/>
      <c r="D650" s="5"/>
      <c r="E650" s="6"/>
      <c r="F650" s="6"/>
      <c r="G650" s="6"/>
      <c r="H650" s="6"/>
      <c r="I650" s="6"/>
    </row>
    <row r="651" customFormat="false" ht="14.25" hidden="false" customHeight="true" outlineLevel="0" collapsed="false">
      <c r="A651" s="4"/>
      <c r="B651" s="6"/>
      <c r="C651" s="4"/>
      <c r="D651" s="5"/>
      <c r="E651" s="6"/>
      <c r="F651" s="6"/>
      <c r="G651" s="6"/>
      <c r="H651" s="6"/>
      <c r="I651" s="6"/>
    </row>
    <row r="652" customFormat="false" ht="14.25" hidden="false" customHeight="true" outlineLevel="0" collapsed="false">
      <c r="A652" s="4"/>
      <c r="B652" s="6"/>
      <c r="C652" s="4"/>
      <c r="D652" s="5"/>
      <c r="E652" s="6"/>
      <c r="F652" s="6"/>
      <c r="G652" s="6"/>
      <c r="H652" s="6"/>
      <c r="I652" s="6"/>
    </row>
    <row r="653" customFormat="false" ht="14.25" hidden="false" customHeight="true" outlineLevel="0" collapsed="false">
      <c r="A653" s="4"/>
      <c r="B653" s="6"/>
      <c r="C653" s="4"/>
      <c r="D653" s="5"/>
      <c r="E653" s="6"/>
      <c r="F653" s="6"/>
      <c r="G653" s="6"/>
      <c r="H653" s="6"/>
      <c r="I653" s="6"/>
    </row>
    <row r="654" customFormat="false" ht="14.25" hidden="false" customHeight="true" outlineLevel="0" collapsed="false">
      <c r="A654" s="4"/>
      <c r="B654" s="6"/>
      <c r="C654" s="4"/>
      <c r="D654" s="5"/>
      <c r="E654" s="6"/>
      <c r="F654" s="6"/>
      <c r="G654" s="6"/>
      <c r="H654" s="6"/>
      <c r="I654" s="6"/>
    </row>
    <row r="655" customFormat="false" ht="14.25" hidden="false" customHeight="true" outlineLevel="0" collapsed="false">
      <c r="A655" s="4"/>
      <c r="B655" s="6"/>
      <c r="C655" s="4"/>
      <c r="D655" s="5"/>
      <c r="E655" s="6"/>
      <c r="F655" s="6"/>
      <c r="G655" s="6"/>
      <c r="H655" s="6"/>
      <c r="I655" s="6"/>
    </row>
    <row r="656" customFormat="false" ht="14.25" hidden="false" customHeight="true" outlineLevel="0" collapsed="false">
      <c r="A656" s="4"/>
      <c r="B656" s="6"/>
      <c r="C656" s="4"/>
      <c r="D656" s="5"/>
      <c r="E656" s="6"/>
      <c r="F656" s="6"/>
      <c r="G656" s="6"/>
      <c r="H656" s="6"/>
      <c r="I656" s="6"/>
    </row>
    <row r="657" customFormat="false" ht="14.25" hidden="false" customHeight="true" outlineLevel="0" collapsed="false">
      <c r="A657" s="4"/>
      <c r="B657" s="6"/>
      <c r="C657" s="4"/>
      <c r="D657" s="5"/>
      <c r="E657" s="6"/>
      <c r="F657" s="6"/>
      <c r="G657" s="6"/>
      <c r="H657" s="6"/>
      <c r="I657" s="6"/>
    </row>
    <row r="658" customFormat="false" ht="14.25" hidden="false" customHeight="true" outlineLevel="0" collapsed="false">
      <c r="A658" s="4"/>
      <c r="B658" s="6"/>
      <c r="C658" s="4"/>
      <c r="D658" s="5"/>
      <c r="E658" s="6"/>
      <c r="F658" s="6"/>
      <c r="G658" s="6"/>
      <c r="H658" s="6"/>
      <c r="I658" s="6"/>
    </row>
    <row r="659" customFormat="false" ht="14.25" hidden="false" customHeight="true" outlineLevel="0" collapsed="false">
      <c r="A659" s="4"/>
      <c r="B659" s="6"/>
      <c r="C659" s="4"/>
      <c r="D659" s="5"/>
      <c r="E659" s="6"/>
      <c r="F659" s="6"/>
      <c r="G659" s="6"/>
      <c r="H659" s="6"/>
      <c r="I659" s="6"/>
    </row>
    <row r="660" customFormat="false" ht="14.25" hidden="false" customHeight="true" outlineLevel="0" collapsed="false">
      <c r="A660" s="4"/>
      <c r="B660" s="6"/>
      <c r="C660" s="4"/>
      <c r="D660" s="5"/>
      <c r="E660" s="6"/>
      <c r="F660" s="6"/>
      <c r="G660" s="6"/>
      <c r="H660" s="6"/>
      <c r="I660" s="6"/>
    </row>
    <row r="661" customFormat="false" ht="14.25" hidden="false" customHeight="true" outlineLevel="0" collapsed="false">
      <c r="A661" s="4"/>
      <c r="B661" s="6"/>
      <c r="C661" s="4"/>
      <c r="D661" s="5"/>
      <c r="E661" s="6"/>
      <c r="F661" s="6"/>
      <c r="G661" s="6"/>
      <c r="H661" s="6"/>
      <c r="I661" s="6"/>
    </row>
    <row r="662" customFormat="false" ht="14.25" hidden="false" customHeight="true" outlineLevel="0" collapsed="false">
      <c r="A662" s="4"/>
      <c r="B662" s="6"/>
      <c r="C662" s="4"/>
      <c r="D662" s="5"/>
      <c r="E662" s="6"/>
      <c r="F662" s="6"/>
      <c r="G662" s="6"/>
      <c r="H662" s="6"/>
      <c r="I662" s="6"/>
    </row>
    <row r="663" customFormat="false" ht="14.25" hidden="false" customHeight="true" outlineLevel="0" collapsed="false">
      <c r="A663" s="4"/>
      <c r="B663" s="6"/>
      <c r="C663" s="4"/>
      <c r="D663" s="5"/>
      <c r="E663" s="6"/>
      <c r="F663" s="6"/>
      <c r="G663" s="6"/>
      <c r="H663" s="6"/>
      <c r="I663" s="6"/>
    </row>
    <row r="664" customFormat="false" ht="14.25" hidden="false" customHeight="true" outlineLevel="0" collapsed="false">
      <c r="A664" s="4"/>
      <c r="B664" s="6"/>
      <c r="C664" s="4"/>
      <c r="D664" s="5"/>
      <c r="E664" s="6"/>
      <c r="F664" s="6"/>
      <c r="G664" s="6"/>
      <c r="H664" s="6"/>
      <c r="I664" s="6"/>
    </row>
    <row r="665" customFormat="false" ht="14.25" hidden="false" customHeight="true" outlineLevel="0" collapsed="false">
      <c r="A665" s="4"/>
      <c r="B665" s="6"/>
      <c r="C665" s="4"/>
      <c r="D665" s="5"/>
      <c r="E665" s="6"/>
      <c r="F665" s="6"/>
      <c r="G665" s="6"/>
      <c r="H665" s="6"/>
      <c r="I665" s="6"/>
    </row>
    <row r="666" customFormat="false" ht="14.25" hidden="false" customHeight="true" outlineLevel="0" collapsed="false">
      <c r="A666" s="4"/>
      <c r="B666" s="6"/>
      <c r="C666" s="4"/>
      <c r="D666" s="5"/>
      <c r="E666" s="6"/>
      <c r="F666" s="6"/>
      <c r="G666" s="6"/>
      <c r="H666" s="6"/>
      <c r="I666" s="6"/>
    </row>
    <row r="667" customFormat="false" ht="14.25" hidden="false" customHeight="true" outlineLevel="0" collapsed="false">
      <c r="A667" s="4"/>
      <c r="B667" s="6"/>
      <c r="C667" s="4"/>
      <c r="D667" s="5"/>
      <c r="E667" s="6"/>
      <c r="F667" s="6"/>
      <c r="G667" s="6"/>
      <c r="H667" s="6"/>
      <c r="I667" s="6"/>
    </row>
    <row r="668" customFormat="false" ht="14.25" hidden="false" customHeight="true" outlineLevel="0" collapsed="false">
      <c r="A668" s="4"/>
      <c r="B668" s="6"/>
      <c r="C668" s="4"/>
      <c r="D668" s="5"/>
      <c r="E668" s="6"/>
      <c r="F668" s="6"/>
      <c r="G668" s="6"/>
      <c r="H668" s="6"/>
      <c r="I668" s="6"/>
    </row>
    <row r="669" customFormat="false" ht="14.25" hidden="false" customHeight="true" outlineLevel="0" collapsed="false">
      <c r="A669" s="4"/>
      <c r="B669" s="6"/>
      <c r="C669" s="4"/>
      <c r="D669" s="5"/>
      <c r="E669" s="6"/>
      <c r="F669" s="6"/>
      <c r="G669" s="6"/>
      <c r="H669" s="6"/>
      <c r="I669" s="6"/>
    </row>
    <row r="670" customFormat="false" ht="14.25" hidden="false" customHeight="true" outlineLevel="0" collapsed="false">
      <c r="A670" s="4"/>
      <c r="B670" s="6"/>
      <c r="C670" s="4"/>
      <c r="D670" s="5"/>
      <c r="E670" s="6"/>
      <c r="F670" s="6"/>
      <c r="G670" s="6"/>
      <c r="H670" s="6"/>
      <c r="I670" s="6"/>
    </row>
    <row r="671" customFormat="false" ht="14.25" hidden="false" customHeight="true" outlineLevel="0" collapsed="false">
      <c r="A671" s="4"/>
      <c r="B671" s="6"/>
      <c r="C671" s="4"/>
      <c r="D671" s="5"/>
      <c r="E671" s="6"/>
      <c r="F671" s="6"/>
      <c r="G671" s="6"/>
      <c r="H671" s="6"/>
      <c r="I671" s="6"/>
    </row>
    <row r="672" customFormat="false" ht="14.25" hidden="false" customHeight="true" outlineLevel="0" collapsed="false">
      <c r="A672" s="4"/>
      <c r="B672" s="6"/>
      <c r="C672" s="4"/>
      <c r="D672" s="5"/>
      <c r="E672" s="6"/>
      <c r="F672" s="6"/>
      <c r="G672" s="6"/>
      <c r="H672" s="6"/>
      <c r="I672" s="6"/>
    </row>
    <row r="673" customFormat="false" ht="14.25" hidden="false" customHeight="true" outlineLevel="0" collapsed="false">
      <c r="A673" s="4"/>
      <c r="B673" s="6"/>
      <c r="C673" s="4"/>
      <c r="D673" s="5"/>
      <c r="E673" s="6"/>
      <c r="F673" s="6"/>
      <c r="G673" s="6"/>
      <c r="H673" s="6"/>
      <c r="I673" s="6"/>
    </row>
    <row r="674" customFormat="false" ht="14.25" hidden="false" customHeight="true" outlineLevel="0" collapsed="false">
      <c r="A674" s="4"/>
      <c r="B674" s="6"/>
      <c r="C674" s="4"/>
      <c r="D674" s="5"/>
      <c r="E674" s="6"/>
      <c r="F674" s="6"/>
      <c r="G674" s="6"/>
      <c r="H674" s="6"/>
      <c r="I674" s="6"/>
    </row>
    <row r="675" customFormat="false" ht="14.25" hidden="false" customHeight="true" outlineLevel="0" collapsed="false">
      <c r="A675" s="4"/>
      <c r="B675" s="6"/>
      <c r="C675" s="4"/>
      <c r="D675" s="5"/>
      <c r="E675" s="6"/>
      <c r="F675" s="6"/>
      <c r="G675" s="6"/>
      <c r="H675" s="6"/>
      <c r="I675" s="6"/>
    </row>
    <row r="676" customFormat="false" ht="14.25" hidden="false" customHeight="true" outlineLevel="0" collapsed="false">
      <c r="A676" s="4"/>
      <c r="B676" s="6"/>
      <c r="C676" s="4"/>
      <c r="D676" s="5"/>
      <c r="E676" s="6"/>
      <c r="F676" s="6"/>
      <c r="G676" s="6"/>
      <c r="H676" s="6"/>
      <c r="I676" s="6"/>
    </row>
    <row r="677" customFormat="false" ht="14.25" hidden="false" customHeight="true" outlineLevel="0" collapsed="false">
      <c r="A677" s="4"/>
      <c r="B677" s="6"/>
      <c r="C677" s="4"/>
      <c r="D677" s="5"/>
      <c r="E677" s="6"/>
      <c r="F677" s="6"/>
      <c r="G677" s="6"/>
      <c r="H677" s="6"/>
      <c r="I677" s="6"/>
    </row>
    <row r="678" customFormat="false" ht="14.25" hidden="false" customHeight="true" outlineLevel="0" collapsed="false">
      <c r="A678" s="4"/>
      <c r="B678" s="6"/>
      <c r="C678" s="4"/>
      <c r="D678" s="5"/>
      <c r="E678" s="6"/>
      <c r="F678" s="6"/>
      <c r="G678" s="6"/>
      <c r="H678" s="6"/>
      <c r="I678" s="6"/>
    </row>
    <row r="679" customFormat="false" ht="14.25" hidden="false" customHeight="true" outlineLevel="0" collapsed="false">
      <c r="A679" s="4"/>
      <c r="B679" s="6"/>
      <c r="C679" s="4"/>
      <c r="D679" s="5"/>
      <c r="E679" s="6"/>
      <c r="F679" s="6"/>
      <c r="G679" s="6"/>
      <c r="H679" s="6"/>
      <c r="I679" s="6"/>
    </row>
    <row r="680" customFormat="false" ht="14.25" hidden="false" customHeight="true" outlineLevel="0" collapsed="false">
      <c r="A680" s="4"/>
      <c r="B680" s="6"/>
      <c r="C680" s="4"/>
      <c r="D680" s="5"/>
      <c r="E680" s="6"/>
      <c r="F680" s="6"/>
      <c r="G680" s="6"/>
      <c r="H680" s="6"/>
      <c r="I680" s="6"/>
    </row>
    <row r="681" customFormat="false" ht="14.25" hidden="false" customHeight="true" outlineLevel="0" collapsed="false">
      <c r="A681" s="4"/>
      <c r="B681" s="6"/>
      <c r="C681" s="4"/>
      <c r="D681" s="5"/>
      <c r="E681" s="6"/>
      <c r="F681" s="6"/>
      <c r="G681" s="6"/>
      <c r="H681" s="6"/>
      <c r="I681" s="6"/>
    </row>
    <row r="682" customFormat="false" ht="14.25" hidden="false" customHeight="true" outlineLevel="0" collapsed="false">
      <c r="A682" s="4"/>
      <c r="B682" s="6"/>
      <c r="C682" s="4"/>
      <c r="D682" s="5"/>
      <c r="E682" s="6"/>
      <c r="F682" s="6"/>
      <c r="G682" s="6"/>
      <c r="H682" s="6"/>
      <c r="I682" s="6"/>
    </row>
    <row r="683" customFormat="false" ht="14.25" hidden="false" customHeight="true" outlineLevel="0" collapsed="false">
      <c r="A683" s="4"/>
      <c r="B683" s="6"/>
      <c r="C683" s="4"/>
      <c r="D683" s="5"/>
      <c r="E683" s="6"/>
      <c r="F683" s="6"/>
      <c r="G683" s="6"/>
      <c r="H683" s="6"/>
      <c r="I683" s="6"/>
    </row>
    <row r="684" customFormat="false" ht="14.25" hidden="false" customHeight="true" outlineLevel="0" collapsed="false">
      <c r="A684" s="4"/>
      <c r="B684" s="6"/>
      <c r="C684" s="4"/>
      <c r="D684" s="5"/>
      <c r="E684" s="6"/>
      <c r="F684" s="6"/>
      <c r="G684" s="6"/>
      <c r="H684" s="6"/>
      <c r="I684" s="6"/>
    </row>
    <row r="685" customFormat="false" ht="14.25" hidden="false" customHeight="true" outlineLevel="0" collapsed="false">
      <c r="A685" s="4"/>
      <c r="B685" s="6"/>
      <c r="C685" s="4"/>
      <c r="D685" s="5"/>
      <c r="E685" s="6"/>
      <c r="F685" s="6"/>
      <c r="G685" s="6"/>
      <c r="H685" s="6"/>
      <c r="I685" s="6"/>
    </row>
    <row r="686" customFormat="false" ht="14.25" hidden="false" customHeight="true" outlineLevel="0" collapsed="false">
      <c r="A686" s="4"/>
      <c r="B686" s="6"/>
      <c r="C686" s="4"/>
      <c r="D686" s="5"/>
      <c r="E686" s="6"/>
      <c r="F686" s="6"/>
      <c r="G686" s="6"/>
      <c r="H686" s="6"/>
      <c r="I686" s="6"/>
    </row>
    <row r="687" customFormat="false" ht="14.25" hidden="false" customHeight="true" outlineLevel="0" collapsed="false">
      <c r="A687" s="4"/>
      <c r="B687" s="6"/>
      <c r="C687" s="4"/>
      <c r="D687" s="5"/>
      <c r="E687" s="6"/>
      <c r="F687" s="6"/>
      <c r="G687" s="6"/>
      <c r="H687" s="6"/>
      <c r="I687" s="6"/>
    </row>
    <row r="688" customFormat="false" ht="14.25" hidden="false" customHeight="true" outlineLevel="0" collapsed="false">
      <c r="A688" s="4"/>
      <c r="B688" s="6"/>
      <c r="C688" s="4"/>
      <c r="D688" s="5"/>
      <c r="E688" s="6"/>
      <c r="F688" s="6"/>
      <c r="G688" s="6"/>
      <c r="H688" s="6"/>
      <c r="I688" s="6"/>
    </row>
    <row r="689" customFormat="false" ht="14.25" hidden="false" customHeight="true" outlineLevel="0" collapsed="false">
      <c r="A689" s="4"/>
      <c r="B689" s="6"/>
      <c r="C689" s="4"/>
      <c r="D689" s="5"/>
      <c r="E689" s="6"/>
      <c r="F689" s="6"/>
      <c r="G689" s="6"/>
      <c r="H689" s="6"/>
      <c r="I689" s="6"/>
    </row>
    <row r="690" customFormat="false" ht="14.25" hidden="false" customHeight="true" outlineLevel="0" collapsed="false">
      <c r="A690" s="4"/>
      <c r="B690" s="6"/>
      <c r="C690" s="4"/>
      <c r="D690" s="5"/>
      <c r="E690" s="6"/>
      <c r="F690" s="6"/>
      <c r="G690" s="6"/>
      <c r="H690" s="6"/>
      <c r="I690" s="6"/>
    </row>
    <row r="691" customFormat="false" ht="14.25" hidden="false" customHeight="true" outlineLevel="0" collapsed="false">
      <c r="A691" s="4"/>
      <c r="B691" s="6"/>
      <c r="C691" s="4"/>
      <c r="D691" s="5"/>
      <c r="E691" s="6"/>
      <c r="F691" s="6"/>
      <c r="G691" s="6"/>
      <c r="H691" s="6"/>
      <c r="I691" s="6"/>
    </row>
    <row r="692" customFormat="false" ht="14.25" hidden="false" customHeight="true" outlineLevel="0" collapsed="false">
      <c r="A692" s="4"/>
      <c r="B692" s="6"/>
      <c r="C692" s="4"/>
      <c r="D692" s="5"/>
      <c r="E692" s="6"/>
      <c r="F692" s="6"/>
      <c r="G692" s="6"/>
      <c r="H692" s="6"/>
      <c r="I692" s="6"/>
    </row>
    <row r="693" customFormat="false" ht="14.25" hidden="false" customHeight="true" outlineLevel="0" collapsed="false">
      <c r="A693" s="4"/>
      <c r="B693" s="6"/>
      <c r="C693" s="4"/>
      <c r="D693" s="5"/>
      <c r="E693" s="6"/>
      <c r="F693" s="6"/>
      <c r="G693" s="6"/>
      <c r="H693" s="6"/>
      <c r="I693" s="6"/>
    </row>
    <row r="694" customFormat="false" ht="14.25" hidden="false" customHeight="true" outlineLevel="0" collapsed="false">
      <c r="A694" s="4"/>
      <c r="B694" s="6"/>
      <c r="C694" s="4"/>
      <c r="D694" s="5"/>
      <c r="E694" s="6"/>
      <c r="F694" s="6"/>
      <c r="G694" s="6"/>
      <c r="H694" s="6"/>
      <c r="I694" s="6"/>
    </row>
    <row r="695" customFormat="false" ht="14.25" hidden="false" customHeight="true" outlineLevel="0" collapsed="false">
      <c r="A695" s="4"/>
      <c r="B695" s="6"/>
      <c r="C695" s="4"/>
      <c r="D695" s="5"/>
      <c r="E695" s="6"/>
      <c r="F695" s="6"/>
      <c r="G695" s="6"/>
      <c r="H695" s="6"/>
      <c r="I695" s="6"/>
    </row>
    <row r="696" customFormat="false" ht="14.25" hidden="false" customHeight="true" outlineLevel="0" collapsed="false">
      <c r="A696" s="4"/>
      <c r="B696" s="6"/>
      <c r="C696" s="4"/>
      <c r="D696" s="5"/>
      <c r="E696" s="6"/>
      <c r="F696" s="6"/>
      <c r="G696" s="6"/>
      <c r="H696" s="6"/>
      <c r="I696" s="6"/>
    </row>
    <row r="697" customFormat="false" ht="14.25" hidden="false" customHeight="true" outlineLevel="0" collapsed="false">
      <c r="A697" s="4"/>
      <c r="B697" s="6"/>
      <c r="C697" s="4"/>
      <c r="D697" s="5"/>
      <c r="E697" s="6"/>
      <c r="F697" s="6"/>
      <c r="G697" s="6"/>
      <c r="H697" s="6"/>
      <c r="I697" s="6"/>
    </row>
    <row r="698" customFormat="false" ht="14.25" hidden="false" customHeight="true" outlineLevel="0" collapsed="false">
      <c r="A698" s="4"/>
      <c r="B698" s="6"/>
      <c r="C698" s="4"/>
      <c r="D698" s="5"/>
      <c r="E698" s="6"/>
      <c r="F698" s="6"/>
      <c r="G698" s="6"/>
      <c r="H698" s="6"/>
      <c r="I698" s="6"/>
    </row>
    <row r="699" customFormat="false" ht="14.25" hidden="false" customHeight="true" outlineLevel="0" collapsed="false">
      <c r="A699" s="4"/>
      <c r="B699" s="6"/>
      <c r="C699" s="4"/>
      <c r="D699" s="5"/>
      <c r="E699" s="6"/>
      <c r="F699" s="6"/>
      <c r="G699" s="6"/>
      <c r="H699" s="6"/>
      <c r="I699" s="6"/>
    </row>
    <row r="700" customFormat="false" ht="14.25" hidden="false" customHeight="true" outlineLevel="0" collapsed="false">
      <c r="A700" s="4"/>
      <c r="B700" s="6"/>
      <c r="C700" s="4"/>
      <c r="D700" s="5"/>
      <c r="E700" s="6"/>
      <c r="F700" s="6"/>
      <c r="G700" s="6"/>
      <c r="H700" s="6"/>
      <c r="I700" s="6"/>
    </row>
    <row r="701" customFormat="false" ht="14.25" hidden="false" customHeight="true" outlineLevel="0" collapsed="false">
      <c r="A701" s="4"/>
      <c r="B701" s="6"/>
      <c r="C701" s="4"/>
      <c r="D701" s="5"/>
      <c r="E701" s="6"/>
      <c r="F701" s="6"/>
      <c r="G701" s="6"/>
      <c r="H701" s="6"/>
      <c r="I701" s="6"/>
    </row>
    <row r="702" customFormat="false" ht="14.25" hidden="false" customHeight="true" outlineLevel="0" collapsed="false">
      <c r="A702" s="4"/>
      <c r="B702" s="6"/>
      <c r="C702" s="4"/>
      <c r="D702" s="5"/>
      <c r="E702" s="6"/>
      <c r="F702" s="6"/>
      <c r="G702" s="6"/>
      <c r="H702" s="6"/>
      <c r="I702" s="6"/>
    </row>
    <row r="703" customFormat="false" ht="14.25" hidden="false" customHeight="true" outlineLevel="0" collapsed="false">
      <c r="A703" s="4"/>
      <c r="B703" s="6"/>
      <c r="C703" s="4"/>
      <c r="D703" s="5"/>
      <c r="E703" s="6"/>
      <c r="F703" s="6"/>
      <c r="G703" s="6"/>
      <c r="H703" s="6"/>
      <c r="I703" s="6"/>
    </row>
    <row r="704" customFormat="false" ht="14.25" hidden="false" customHeight="true" outlineLevel="0" collapsed="false">
      <c r="A704" s="4"/>
      <c r="B704" s="6"/>
      <c r="C704" s="4"/>
      <c r="D704" s="5"/>
      <c r="E704" s="6"/>
      <c r="F704" s="6"/>
      <c r="G704" s="6"/>
      <c r="H704" s="6"/>
      <c r="I704" s="6"/>
    </row>
    <row r="705" customFormat="false" ht="14.25" hidden="false" customHeight="true" outlineLevel="0" collapsed="false">
      <c r="A705" s="4"/>
      <c r="B705" s="6"/>
      <c r="C705" s="4"/>
      <c r="D705" s="5"/>
      <c r="E705" s="6"/>
      <c r="F705" s="6"/>
      <c r="G705" s="6"/>
      <c r="H705" s="6"/>
      <c r="I705" s="6"/>
    </row>
    <row r="706" customFormat="false" ht="14.25" hidden="false" customHeight="true" outlineLevel="0" collapsed="false">
      <c r="A706" s="4"/>
      <c r="B706" s="6"/>
      <c r="C706" s="4"/>
      <c r="D706" s="5"/>
      <c r="E706" s="6"/>
      <c r="F706" s="6"/>
      <c r="G706" s="6"/>
      <c r="H706" s="6"/>
      <c r="I706" s="6"/>
    </row>
    <row r="707" customFormat="false" ht="14.25" hidden="false" customHeight="true" outlineLevel="0" collapsed="false">
      <c r="A707" s="4"/>
      <c r="B707" s="6"/>
      <c r="C707" s="4"/>
      <c r="D707" s="5"/>
      <c r="E707" s="6"/>
      <c r="F707" s="6"/>
      <c r="G707" s="6"/>
      <c r="H707" s="6"/>
      <c r="I707" s="6"/>
    </row>
    <row r="708" customFormat="false" ht="14.25" hidden="false" customHeight="true" outlineLevel="0" collapsed="false">
      <c r="A708" s="4"/>
      <c r="B708" s="6"/>
      <c r="C708" s="4"/>
      <c r="D708" s="5"/>
      <c r="E708" s="6"/>
      <c r="F708" s="6"/>
      <c r="G708" s="6"/>
      <c r="H708" s="6"/>
      <c r="I708" s="6"/>
    </row>
    <row r="709" customFormat="false" ht="14.25" hidden="false" customHeight="true" outlineLevel="0" collapsed="false">
      <c r="A709" s="4"/>
      <c r="B709" s="6"/>
      <c r="C709" s="4"/>
      <c r="D709" s="5"/>
      <c r="E709" s="6"/>
      <c r="F709" s="6"/>
      <c r="G709" s="6"/>
      <c r="H709" s="6"/>
      <c r="I709" s="6"/>
    </row>
    <row r="710" customFormat="false" ht="14.25" hidden="false" customHeight="true" outlineLevel="0" collapsed="false">
      <c r="A710" s="4"/>
      <c r="B710" s="6"/>
      <c r="C710" s="4"/>
      <c r="D710" s="5"/>
      <c r="E710" s="6"/>
      <c r="F710" s="6"/>
      <c r="G710" s="6"/>
      <c r="H710" s="6"/>
      <c r="I710" s="6"/>
    </row>
    <row r="711" customFormat="false" ht="14.25" hidden="false" customHeight="true" outlineLevel="0" collapsed="false">
      <c r="A711" s="4"/>
      <c r="B711" s="6"/>
      <c r="C711" s="4"/>
      <c r="D711" s="5"/>
      <c r="E711" s="6"/>
      <c r="F711" s="6"/>
      <c r="G711" s="6"/>
      <c r="H711" s="6"/>
      <c r="I711" s="6"/>
    </row>
    <row r="712" customFormat="false" ht="14.25" hidden="false" customHeight="true" outlineLevel="0" collapsed="false">
      <c r="A712" s="4"/>
      <c r="B712" s="6"/>
      <c r="C712" s="4"/>
      <c r="D712" s="5"/>
      <c r="E712" s="6"/>
      <c r="F712" s="6"/>
      <c r="G712" s="6"/>
      <c r="H712" s="6"/>
      <c r="I712" s="6"/>
    </row>
    <row r="713" customFormat="false" ht="14.25" hidden="false" customHeight="true" outlineLevel="0" collapsed="false">
      <c r="A713" s="4"/>
      <c r="B713" s="6"/>
      <c r="C713" s="4"/>
      <c r="D713" s="5"/>
      <c r="E713" s="6"/>
      <c r="F713" s="6"/>
      <c r="G713" s="6"/>
      <c r="H713" s="6"/>
      <c r="I713" s="6"/>
    </row>
    <row r="714" customFormat="false" ht="14.25" hidden="false" customHeight="true" outlineLevel="0" collapsed="false">
      <c r="A714" s="4"/>
      <c r="B714" s="6"/>
      <c r="C714" s="4"/>
      <c r="D714" s="5"/>
      <c r="E714" s="6"/>
      <c r="F714" s="6"/>
      <c r="G714" s="6"/>
      <c r="H714" s="6"/>
      <c r="I714" s="6"/>
    </row>
    <row r="715" customFormat="false" ht="14.25" hidden="false" customHeight="true" outlineLevel="0" collapsed="false">
      <c r="A715" s="4"/>
      <c r="B715" s="6"/>
      <c r="C715" s="4"/>
      <c r="D715" s="5"/>
      <c r="E715" s="6"/>
      <c r="F715" s="6"/>
      <c r="G715" s="6"/>
      <c r="H715" s="6"/>
      <c r="I715" s="6"/>
    </row>
    <row r="716" customFormat="false" ht="14.25" hidden="false" customHeight="true" outlineLevel="0" collapsed="false">
      <c r="A716" s="4"/>
      <c r="B716" s="6"/>
      <c r="C716" s="4"/>
      <c r="D716" s="5"/>
      <c r="E716" s="6"/>
      <c r="F716" s="6"/>
      <c r="G716" s="6"/>
      <c r="H716" s="6"/>
      <c r="I716" s="6"/>
    </row>
    <row r="717" customFormat="false" ht="14.25" hidden="false" customHeight="true" outlineLevel="0" collapsed="false">
      <c r="A717" s="4"/>
      <c r="B717" s="6"/>
      <c r="C717" s="4"/>
      <c r="D717" s="5"/>
      <c r="E717" s="6"/>
      <c r="F717" s="6"/>
      <c r="G717" s="6"/>
      <c r="H717" s="6"/>
      <c r="I717" s="6"/>
    </row>
    <row r="718" customFormat="false" ht="14.25" hidden="false" customHeight="true" outlineLevel="0" collapsed="false">
      <c r="A718" s="4"/>
      <c r="B718" s="6"/>
      <c r="C718" s="4"/>
      <c r="D718" s="5"/>
      <c r="E718" s="6"/>
      <c r="F718" s="6"/>
      <c r="G718" s="6"/>
      <c r="H718" s="6"/>
      <c r="I718" s="6"/>
    </row>
    <row r="719" customFormat="false" ht="14.25" hidden="false" customHeight="true" outlineLevel="0" collapsed="false">
      <c r="A719" s="4"/>
      <c r="B719" s="6"/>
      <c r="C719" s="4"/>
      <c r="D719" s="5"/>
      <c r="E719" s="6"/>
      <c r="F719" s="6"/>
      <c r="G719" s="6"/>
      <c r="H719" s="6"/>
      <c r="I719" s="6"/>
    </row>
    <row r="720" customFormat="false" ht="14.25" hidden="false" customHeight="true" outlineLevel="0" collapsed="false">
      <c r="A720" s="4"/>
      <c r="B720" s="6"/>
      <c r="C720" s="4"/>
      <c r="D720" s="5"/>
      <c r="E720" s="6"/>
      <c r="F720" s="6"/>
      <c r="G720" s="6"/>
      <c r="H720" s="6"/>
      <c r="I720" s="6"/>
    </row>
    <row r="721" customFormat="false" ht="14.25" hidden="false" customHeight="true" outlineLevel="0" collapsed="false">
      <c r="A721" s="4"/>
      <c r="B721" s="6"/>
      <c r="C721" s="4"/>
      <c r="D721" s="5"/>
      <c r="E721" s="6"/>
      <c r="F721" s="6"/>
      <c r="G721" s="6"/>
      <c r="H721" s="6"/>
      <c r="I721" s="6"/>
    </row>
    <row r="722" customFormat="false" ht="14.25" hidden="false" customHeight="true" outlineLevel="0" collapsed="false">
      <c r="A722" s="4"/>
      <c r="B722" s="6"/>
      <c r="C722" s="4"/>
      <c r="D722" s="5"/>
      <c r="E722" s="6"/>
      <c r="F722" s="6"/>
      <c r="G722" s="6"/>
      <c r="H722" s="6"/>
      <c r="I722" s="6"/>
    </row>
    <row r="723" customFormat="false" ht="14.25" hidden="false" customHeight="true" outlineLevel="0" collapsed="false">
      <c r="A723" s="4"/>
      <c r="B723" s="6"/>
      <c r="C723" s="4"/>
      <c r="D723" s="5"/>
      <c r="E723" s="6"/>
      <c r="F723" s="6"/>
      <c r="G723" s="6"/>
      <c r="H723" s="6"/>
      <c r="I723" s="6"/>
    </row>
    <row r="724" customFormat="false" ht="14.25" hidden="false" customHeight="true" outlineLevel="0" collapsed="false">
      <c r="A724" s="4"/>
      <c r="B724" s="6"/>
      <c r="C724" s="4"/>
      <c r="D724" s="5"/>
      <c r="E724" s="6"/>
      <c r="F724" s="6"/>
      <c r="G724" s="6"/>
      <c r="H724" s="6"/>
      <c r="I724" s="6"/>
    </row>
    <row r="725" customFormat="false" ht="14.25" hidden="false" customHeight="true" outlineLevel="0" collapsed="false">
      <c r="A725" s="4"/>
      <c r="B725" s="6"/>
      <c r="C725" s="4"/>
      <c r="D725" s="5"/>
      <c r="E725" s="6"/>
      <c r="F725" s="6"/>
      <c r="G725" s="6"/>
      <c r="H725" s="6"/>
      <c r="I725" s="6"/>
    </row>
    <row r="726" customFormat="false" ht="14.25" hidden="false" customHeight="true" outlineLevel="0" collapsed="false">
      <c r="A726" s="4"/>
      <c r="B726" s="6"/>
      <c r="C726" s="4"/>
      <c r="D726" s="5"/>
      <c r="E726" s="6"/>
      <c r="F726" s="6"/>
      <c r="G726" s="6"/>
      <c r="H726" s="6"/>
      <c r="I726" s="6"/>
    </row>
    <row r="727" customFormat="false" ht="14.25" hidden="false" customHeight="true" outlineLevel="0" collapsed="false">
      <c r="A727" s="4"/>
      <c r="B727" s="6"/>
      <c r="C727" s="4"/>
      <c r="D727" s="5"/>
      <c r="E727" s="6"/>
      <c r="F727" s="6"/>
      <c r="G727" s="6"/>
      <c r="H727" s="6"/>
      <c r="I727" s="6"/>
    </row>
    <row r="728" customFormat="false" ht="14.25" hidden="false" customHeight="true" outlineLevel="0" collapsed="false">
      <c r="A728" s="4"/>
      <c r="B728" s="6"/>
      <c r="C728" s="4"/>
      <c r="D728" s="5"/>
      <c r="E728" s="6"/>
      <c r="F728" s="6"/>
      <c r="G728" s="6"/>
      <c r="H728" s="6"/>
      <c r="I728" s="6"/>
    </row>
    <row r="729" customFormat="false" ht="14.25" hidden="false" customHeight="true" outlineLevel="0" collapsed="false">
      <c r="A729" s="4"/>
      <c r="B729" s="6"/>
      <c r="C729" s="4"/>
      <c r="D729" s="5"/>
      <c r="E729" s="6"/>
      <c r="F729" s="6"/>
      <c r="G729" s="6"/>
      <c r="H729" s="6"/>
      <c r="I729" s="6"/>
    </row>
    <row r="730" customFormat="false" ht="14.25" hidden="false" customHeight="true" outlineLevel="0" collapsed="false">
      <c r="A730" s="4"/>
      <c r="B730" s="6"/>
      <c r="C730" s="4"/>
      <c r="D730" s="5"/>
      <c r="E730" s="6"/>
      <c r="F730" s="6"/>
      <c r="G730" s="6"/>
      <c r="H730" s="6"/>
      <c r="I730" s="6"/>
    </row>
    <row r="731" customFormat="false" ht="14.25" hidden="false" customHeight="true" outlineLevel="0" collapsed="false">
      <c r="A731" s="4"/>
      <c r="B731" s="6"/>
      <c r="C731" s="4"/>
      <c r="D731" s="5"/>
      <c r="E731" s="6"/>
      <c r="F731" s="6"/>
      <c r="G731" s="6"/>
      <c r="H731" s="6"/>
      <c r="I731" s="6"/>
    </row>
    <row r="732" customFormat="false" ht="14.25" hidden="false" customHeight="true" outlineLevel="0" collapsed="false">
      <c r="A732" s="4"/>
      <c r="B732" s="6"/>
      <c r="C732" s="4"/>
      <c r="D732" s="5"/>
      <c r="E732" s="6"/>
      <c r="F732" s="6"/>
      <c r="G732" s="6"/>
      <c r="H732" s="6"/>
      <c r="I732" s="6"/>
    </row>
    <row r="733" customFormat="false" ht="14.25" hidden="false" customHeight="true" outlineLevel="0" collapsed="false">
      <c r="A733" s="4"/>
      <c r="B733" s="6"/>
      <c r="C733" s="4"/>
      <c r="D733" s="5"/>
      <c r="E733" s="6"/>
      <c r="F733" s="6"/>
      <c r="G733" s="6"/>
      <c r="H733" s="6"/>
      <c r="I733" s="6"/>
    </row>
    <row r="734" customFormat="false" ht="14.25" hidden="false" customHeight="true" outlineLevel="0" collapsed="false">
      <c r="A734" s="4"/>
      <c r="B734" s="6"/>
      <c r="C734" s="4"/>
      <c r="D734" s="5"/>
      <c r="E734" s="6"/>
      <c r="F734" s="6"/>
      <c r="G734" s="6"/>
      <c r="H734" s="6"/>
      <c r="I734" s="6"/>
    </row>
    <row r="735" customFormat="false" ht="14.25" hidden="false" customHeight="true" outlineLevel="0" collapsed="false">
      <c r="A735" s="4"/>
      <c r="B735" s="6"/>
      <c r="C735" s="4"/>
      <c r="D735" s="5"/>
      <c r="E735" s="6"/>
      <c r="F735" s="6"/>
      <c r="G735" s="6"/>
      <c r="H735" s="6"/>
      <c r="I735" s="6"/>
    </row>
    <row r="736" customFormat="false" ht="14.25" hidden="false" customHeight="true" outlineLevel="0" collapsed="false">
      <c r="A736" s="4"/>
      <c r="B736" s="6"/>
      <c r="C736" s="4"/>
      <c r="D736" s="5"/>
      <c r="E736" s="6"/>
      <c r="F736" s="6"/>
      <c r="G736" s="6"/>
      <c r="H736" s="6"/>
      <c r="I736" s="6"/>
    </row>
    <row r="737" customFormat="false" ht="14.25" hidden="false" customHeight="true" outlineLevel="0" collapsed="false">
      <c r="A737" s="4"/>
      <c r="B737" s="6"/>
      <c r="C737" s="4"/>
      <c r="D737" s="5"/>
      <c r="E737" s="6"/>
      <c r="F737" s="6"/>
      <c r="G737" s="6"/>
      <c r="H737" s="6"/>
      <c r="I737" s="6"/>
    </row>
    <row r="738" customFormat="false" ht="14.25" hidden="false" customHeight="true" outlineLevel="0" collapsed="false">
      <c r="A738" s="4"/>
      <c r="B738" s="6"/>
      <c r="C738" s="4"/>
      <c r="D738" s="5"/>
      <c r="E738" s="6"/>
      <c r="F738" s="6"/>
      <c r="G738" s="6"/>
      <c r="H738" s="6"/>
      <c r="I738" s="6"/>
    </row>
    <row r="739" customFormat="false" ht="14.25" hidden="false" customHeight="true" outlineLevel="0" collapsed="false">
      <c r="A739" s="4"/>
      <c r="B739" s="6"/>
      <c r="C739" s="4"/>
      <c r="D739" s="5"/>
      <c r="E739" s="6"/>
      <c r="F739" s="6"/>
      <c r="G739" s="6"/>
      <c r="H739" s="6"/>
      <c r="I739" s="6"/>
    </row>
    <row r="740" customFormat="false" ht="14.25" hidden="false" customHeight="true" outlineLevel="0" collapsed="false">
      <c r="A740" s="4"/>
      <c r="B740" s="6"/>
      <c r="C740" s="4"/>
      <c r="D740" s="5"/>
      <c r="E740" s="6"/>
      <c r="F740" s="6"/>
      <c r="G740" s="6"/>
      <c r="H740" s="6"/>
      <c r="I740" s="6"/>
    </row>
    <row r="741" customFormat="false" ht="14.25" hidden="false" customHeight="true" outlineLevel="0" collapsed="false">
      <c r="A741" s="4"/>
      <c r="B741" s="6"/>
      <c r="C741" s="4"/>
      <c r="D741" s="5"/>
      <c r="E741" s="6"/>
      <c r="F741" s="6"/>
      <c r="G741" s="6"/>
      <c r="H741" s="6"/>
      <c r="I741" s="6"/>
    </row>
    <row r="742" customFormat="false" ht="14.25" hidden="false" customHeight="true" outlineLevel="0" collapsed="false">
      <c r="A742" s="4"/>
      <c r="B742" s="6"/>
      <c r="C742" s="4"/>
      <c r="D742" s="5"/>
      <c r="E742" s="6"/>
      <c r="F742" s="6"/>
      <c r="G742" s="6"/>
      <c r="H742" s="6"/>
      <c r="I742" s="6"/>
    </row>
    <row r="743" customFormat="false" ht="14.25" hidden="false" customHeight="true" outlineLevel="0" collapsed="false">
      <c r="A743" s="4"/>
      <c r="B743" s="6"/>
      <c r="C743" s="4"/>
      <c r="D743" s="5"/>
      <c r="E743" s="6"/>
      <c r="F743" s="6"/>
      <c r="G743" s="6"/>
      <c r="H743" s="6"/>
      <c r="I743" s="6"/>
    </row>
    <row r="744" customFormat="false" ht="14.25" hidden="false" customHeight="true" outlineLevel="0" collapsed="false">
      <c r="A744" s="4"/>
      <c r="B744" s="6"/>
      <c r="C744" s="4"/>
      <c r="D744" s="5"/>
      <c r="E744" s="6"/>
      <c r="F744" s="6"/>
      <c r="G744" s="6"/>
      <c r="H744" s="6"/>
      <c r="I744" s="6"/>
    </row>
    <row r="745" customFormat="false" ht="14.25" hidden="false" customHeight="true" outlineLevel="0" collapsed="false">
      <c r="A745" s="4"/>
      <c r="B745" s="6"/>
      <c r="C745" s="4"/>
      <c r="D745" s="5"/>
      <c r="E745" s="6"/>
      <c r="F745" s="6"/>
      <c r="G745" s="6"/>
      <c r="H745" s="6"/>
      <c r="I745" s="6"/>
    </row>
    <row r="746" customFormat="false" ht="14.25" hidden="false" customHeight="true" outlineLevel="0" collapsed="false">
      <c r="A746" s="4"/>
      <c r="B746" s="6"/>
      <c r="C746" s="4"/>
      <c r="D746" s="5"/>
      <c r="E746" s="6"/>
      <c r="F746" s="6"/>
      <c r="G746" s="6"/>
      <c r="H746" s="6"/>
      <c r="I746" s="6"/>
    </row>
    <row r="747" customFormat="false" ht="14.25" hidden="false" customHeight="true" outlineLevel="0" collapsed="false">
      <c r="A747" s="4"/>
      <c r="B747" s="6"/>
      <c r="C747" s="4"/>
      <c r="D747" s="5"/>
      <c r="E747" s="6"/>
      <c r="F747" s="6"/>
      <c r="G747" s="6"/>
      <c r="H747" s="6"/>
      <c r="I747" s="6"/>
    </row>
    <row r="748" customFormat="false" ht="14.25" hidden="false" customHeight="true" outlineLevel="0" collapsed="false">
      <c r="A748" s="4"/>
      <c r="B748" s="6"/>
      <c r="C748" s="4"/>
      <c r="D748" s="5"/>
      <c r="E748" s="6"/>
      <c r="F748" s="6"/>
      <c r="G748" s="6"/>
      <c r="H748" s="6"/>
      <c r="I748" s="6"/>
    </row>
    <row r="749" customFormat="false" ht="14.25" hidden="false" customHeight="true" outlineLevel="0" collapsed="false">
      <c r="A749" s="4"/>
      <c r="B749" s="6"/>
      <c r="C749" s="4"/>
      <c r="D749" s="5"/>
      <c r="E749" s="6"/>
      <c r="F749" s="6"/>
      <c r="G749" s="6"/>
      <c r="H749" s="6"/>
      <c r="I749" s="6"/>
    </row>
    <row r="750" customFormat="false" ht="14.25" hidden="false" customHeight="true" outlineLevel="0" collapsed="false">
      <c r="A750" s="4"/>
      <c r="B750" s="6"/>
      <c r="C750" s="4"/>
      <c r="D750" s="5"/>
      <c r="E750" s="6"/>
      <c r="F750" s="6"/>
      <c r="G750" s="6"/>
      <c r="H750" s="6"/>
      <c r="I750" s="6"/>
    </row>
    <row r="751" customFormat="false" ht="14.25" hidden="false" customHeight="true" outlineLevel="0" collapsed="false">
      <c r="A751" s="4"/>
      <c r="B751" s="6"/>
      <c r="C751" s="4"/>
      <c r="D751" s="5"/>
      <c r="E751" s="6"/>
      <c r="F751" s="6"/>
      <c r="G751" s="6"/>
      <c r="H751" s="6"/>
      <c r="I751" s="6"/>
    </row>
    <row r="752" customFormat="false" ht="14.25" hidden="false" customHeight="true" outlineLevel="0" collapsed="false">
      <c r="A752" s="4"/>
      <c r="B752" s="6"/>
      <c r="C752" s="4"/>
      <c r="D752" s="5"/>
      <c r="E752" s="6"/>
      <c r="F752" s="6"/>
      <c r="G752" s="6"/>
      <c r="H752" s="6"/>
      <c r="I752" s="6"/>
    </row>
    <row r="753" customFormat="false" ht="14.25" hidden="false" customHeight="true" outlineLevel="0" collapsed="false">
      <c r="A753" s="4"/>
      <c r="B753" s="6"/>
      <c r="C753" s="4"/>
      <c r="D753" s="5"/>
      <c r="E753" s="6"/>
      <c r="F753" s="6"/>
      <c r="G753" s="6"/>
      <c r="H753" s="6"/>
      <c r="I753" s="6"/>
    </row>
    <row r="754" customFormat="false" ht="14.25" hidden="false" customHeight="true" outlineLevel="0" collapsed="false">
      <c r="A754" s="4"/>
      <c r="B754" s="6"/>
      <c r="C754" s="4"/>
      <c r="D754" s="5"/>
      <c r="E754" s="6"/>
      <c r="F754" s="6"/>
      <c r="G754" s="6"/>
      <c r="H754" s="6"/>
      <c r="I754" s="6"/>
    </row>
    <row r="755" customFormat="false" ht="14.25" hidden="false" customHeight="true" outlineLevel="0" collapsed="false">
      <c r="A755" s="4"/>
      <c r="B755" s="6"/>
      <c r="C755" s="4"/>
      <c r="D755" s="5"/>
      <c r="E755" s="6"/>
      <c r="F755" s="6"/>
      <c r="G755" s="6"/>
      <c r="H755" s="6"/>
      <c r="I755" s="6"/>
    </row>
    <row r="756" customFormat="false" ht="14.25" hidden="false" customHeight="true" outlineLevel="0" collapsed="false">
      <c r="A756" s="4"/>
      <c r="B756" s="6"/>
      <c r="C756" s="4"/>
      <c r="D756" s="5"/>
      <c r="E756" s="6"/>
      <c r="F756" s="6"/>
      <c r="G756" s="6"/>
      <c r="H756" s="6"/>
      <c r="I756" s="6"/>
    </row>
    <row r="757" customFormat="false" ht="14.25" hidden="false" customHeight="true" outlineLevel="0" collapsed="false">
      <c r="A757" s="4"/>
      <c r="B757" s="6"/>
      <c r="C757" s="4"/>
      <c r="D757" s="5"/>
      <c r="E757" s="6"/>
      <c r="F757" s="6"/>
      <c r="G757" s="6"/>
      <c r="H757" s="6"/>
      <c r="I757" s="6"/>
    </row>
    <row r="758" customFormat="false" ht="14.25" hidden="false" customHeight="true" outlineLevel="0" collapsed="false">
      <c r="A758" s="4"/>
      <c r="B758" s="6"/>
      <c r="C758" s="4"/>
      <c r="D758" s="5"/>
      <c r="E758" s="6"/>
      <c r="F758" s="6"/>
      <c r="G758" s="6"/>
      <c r="H758" s="6"/>
      <c r="I758" s="6"/>
    </row>
    <row r="759" customFormat="false" ht="14.25" hidden="false" customHeight="true" outlineLevel="0" collapsed="false">
      <c r="A759" s="4"/>
      <c r="B759" s="6"/>
      <c r="C759" s="4"/>
      <c r="D759" s="5"/>
      <c r="E759" s="6"/>
      <c r="F759" s="6"/>
      <c r="G759" s="6"/>
      <c r="H759" s="6"/>
      <c r="I759" s="6"/>
    </row>
    <row r="760" customFormat="false" ht="14.25" hidden="false" customHeight="true" outlineLevel="0" collapsed="false">
      <c r="A760" s="4"/>
      <c r="B760" s="6"/>
      <c r="C760" s="4"/>
      <c r="D760" s="5"/>
      <c r="E760" s="6"/>
      <c r="F760" s="6"/>
      <c r="G760" s="6"/>
      <c r="H760" s="6"/>
      <c r="I760" s="6"/>
    </row>
    <row r="761" customFormat="false" ht="14.25" hidden="false" customHeight="true" outlineLevel="0" collapsed="false">
      <c r="A761" s="4"/>
      <c r="B761" s="6"/>
      <c r="C761" s="4"/>
      <c r="D761" s="5"/>
      <c r="E761" s="6"/>
      <c r="F761" s="6"/>
      <c r="G761" s="6"/>
      <c r="H761" s="6"/>
      <c r="I761" s="6"/>
    </row>
    <row r="762" customFormat="false" ht="14.25" hidden="false" customHeight="true" outlineLevel="0" collapsed="false">
      <c r="A762" s="4"/>
      <c r="B762" s="6"/>
      <c r="C762" s="4"/>
      <c r="D762" s="5"/>
      <c r="E762" s="6"/>
      <c r="F762" s="6"/>
      <c r="G762" s="6"/>
      <c r="H762" s="6"/>
      <c r="I762" s="6"/>
    </row>
    <row r="763" customFormat="false" ht="14.25" hidden="false" customHeight="true" outlineLevel="0" collapsed="false">
      <c r="A763" s="4"/>
      <c r="B763" s="6"/>
      <c r="C763" s="4"/>
      <c r="D763" s="5"/>
      <c r="E763" s="6"/>
      <c r="F763" s="6"/>
      <c r="G763" s="6"/>
      <c r="H763" s="6"/>
      <c r="I763" s="6"/>
    </row>
    <row r="764" customFormat="false" ht="14.25" hidden="false" customHeight="true" outlineLevel="0" collapsed="false">
      <c r="A764" s="4"/>
      <c r="B764" s="6"/>
      <c r="C764" s="4"/>
      <c r="D764" s="5"/>
      <c r="E764" s="6"/>
      <c r="F764" s="6"/>
      <c r="G764" s="6"/>
      <c r="H764" s="6"/>
      <c r="I764" s="6"/>
    </row>
    <row r="765" customFormat="false" ht="14.25" hidden="false" customHeight="true" outlineLevel="0" collapsed="false">
      <c r="A765" s="4"/>
      <c r="B765" s="6"/>
      <c r="C765" s="4"/>
      <c r="D765" s="5"/>
      <c r="E765" s="6"/>
      <c r="F765" s="6"/>
      <c r="G765" s="6"/>
      <c r="H765" s="6"/>
      <c r="I765" s="6"/>
    </row>
    <row r="766" customFormat="false" ht="14.25" hidden="false" customHeight="true" outlineLevel="0" collapsed="false">
      <c r="A766" s="4"/>
      <c r="B766" s="6"/>
      <c r="C766" s="4"/>
      <c r="D766" s="5"/>
      <c r="E766" s="6"/>
      <c r="F766" s="6"/>
      <c r="G766" s="6"/>
      <c r="H766" s="6"/>
      <c r="I766" s="6"/>
    </row>
    <row r="767" customFormat="false" ht="14.25" hidden="false" customHeight="true" outlineLevel="0" collapsed="false">
      <c r="A767" s="4"/>
      <c r="B767" s="6"/>
      <c r="C767" s="4"/>
      <c r="D767" s="5"/>
      <c r="E767" s="6"/>
      <c r="F767" s="6"/>
      <c r="G767" s="6"/>
      <c r="H767" s="6"/>
      <c r="I767" s="6"/>
    </row>
    <row r="768" customFormat="false" ht="14.25" hidden="false" customHeight="true" outlineLevel="0" collapsed="false">
      <c r="A768" s="4"/>
      <c r="B768" s="6"/>
      <c r="C768" s="4"/>
      <c r="D768" s="5"/>
      <c r="E768" s="6"/>
      <c r="F768" s="6"/>
      <c r="G768" s="6"/>
      <c r="H768" s="6"/>
      <c r="I768" s="6"/>
    </row>
    <row r="769" customFormat="false" ht="14.25" hidden="false" customHeight="true" outlineLevel="0" collapsed="false">
      <c r="A769" s="4"/>
      <c r="B769" s="6"/>
      <c r="C769" s="4"/>
      <c r="D769" s="5"/>
      <c r="E769" s="6"/>
      <c r="F769" s="6"/>
      <c r="G769" s="6"/>
      <c r="H769" s="6"/>
      <c r="I769" s="6"/>
    </row>
    <row r="770" customFormat="false" ht="14.25" hidden="false" customHeight="true" outlineLevel="0" collapsed="false">
      <c r="A770" s="4"/>
      <c r="B770" s="6"/>
      <c r="C770" s="4"/>
      <c r="D770" s="5"/>
      <c r="E770" s="6"/>
      <c r="F770" s="6"/>
      <c r="G770" s="6"/>
      <c r="H770" s="6"/>
      <c r="I770" s="6"/>
    </row>
    <row r="771" customFormat="false" ht="14.25" hidden="false" customHeight="true" outlineLevel="0" collapsed="false">
      <c r="A771" s="4"/>
      <c r="B771" s="6"/>
      <c r="C771" s="4"/>
      <c r="D771" s="5"/>
      <c r="E771" s="6"/>
      <c r="F771" s="6"/>
      <c r="G771" s="6"/>
      <c r="H771" s="6"/>
      <c r="I771" s="6"/>
    </row>
    <row r="772" customFormat="false" ht="14.25" hidden="false" customHeight="true" outlineLevel="0" collapsed="false">
      <c r="A772" s="4"/>
      <c r="B772" s="6"/>
      <c r="C772" s="4"/>
      <c r="D772" s="5"/>
      <c r="E772" s="6"/>
      <c r="F772" s="6"/>
      <c r="G772" s="6"/>
      <c r="H772" s="6"/>
      <c r="I772" s="6"/>
    </row>
    <row r="773" customFormat="false" ht="14.25" hidden="false" customHeight="true" outlineLevel="0" collapsed="false">
      <c r="A773" s="4"/>
      <c r="B773" s="6"/>
      <c r="C773" s="4"/>
      <c r="D773" s="5"/>
      <c r="E773" s="6"/>
      <c r="F773" s="6"/>
      <c r="G773" s="6"/>
      <c r="H773" s="6"/>
      <c r="I773" s="6"/>
    </row>
    <row r="774" customFormat="false" ht="14.25" hidden="false" customHeight="true" outlineLevel="0" collapsed="false">
      <c r="A774" s="4"/>
      <c r="B774" s="6"/>
      <c r="C774" s="4"/>
      <c r="D774" s="5"/>
      <c r="E774" s="6"/>
      <c r="F774" s="6"/>
      <c r="G774" s="6"/>
      <c r="H774" s="6"/>
      <c r="I774" s="6"/>
    </row>
    <row r="775" customFormat="false" ht="14.25" hidden="false" customHeight="true" outlineLevel="0" collapsed="false">
      <c r="A775" s="4"/>
      <c r="B775" s="6"/>
      <c r="C775" s="4"/>
      <c r="D775" s="5"/>
      <c r="E775" s="6"/>
      <c r="F775" s="6"/>
      <c r="G775" s="6"/>
      <c r="H775" s="6"/>
      <c r="I775" s="6"/>
    </row>
    <row r="776" customFormat="false" ht="14.25" hidden="false" customHeight="true" outlineLevel="0" collapsed="false">
      <c r="A776" s="4"/>
      <c r="B776" s="6"/>
      <c r="C776" s="4"/>
      <c r="D776" s="5"/>
      <c r="E776" s="6"/>
      <c r="F776" s="6"/>
      <c r="G776" s="6"/>
      <c r="H776" s="6"/>
      <c r="I776" s="6"/>
    </row>
    <row r="777" customFormat="false" ht="14.25" hidden="false" customHeight="true" outlineLevel="0" collapsed="false">
      <c r="A777" s="4"/>
      <c r="B777" s="6"/>
      <c r="C777" s="4"/>
      <c r="D777" s="5"/>
      <c r="E777" s="6"/>
      <c r="F777" s="6"/>
      <c r="G777" s="6"/>
      <c r="H777" s="6"/>
      <c r="I777" s="6"/>
    </row>
    <row r="778" customFormat="false" ht="14.25" hidden="false" customHeight="true" outlineLevel="0" collapsed="false">
      <c r="A778" s="4"/>
      <c r="B778" s="6"/>
      <c r="C778" s="4"/>
      <c r="D778" s="5"/>
      <c r="E778" s="6"/>
      <c r="F778" s="6"/>
      <c r="G778" s="6"/>
      <c r="H778" s="6"/>
      <c r="I778" s="6"/>
    </row>
    <row r="779" customFormat="false" ht="14.25" hidden="false" customHeight="true" outlineLevel="0" collapsed="false">
      <c r="A779" s="4"/>
      <c r="B779" s="6"/>
      <c r="C779" s="4"/>
      <c r="D779" s="5"/>
      <c r="E779" s="6"/>
      <c r="F779" s="6"/>
      <c r="G779" s="6"/>
      <c r="H779" s="6"/>
      <c r="I779" s="6"/>
    </row>
    <row r="780" customFormat="false" ht="14.25" hidden="false" customHeight="true" outlineLevel="0" collapsed="false">
      <c r="A780" s="4"/>
      <c r="B780" s="6"/>
      <c r="C780" s="4"/>
      <c r="D780" s="5"/>
      <c r="E780" s="6"/>
      <c r="F780" s="6"/>
      <c r="G780" s="6"/>
      <c r="H780" s="6"/>
      <c r="I780" s="6"/>
    </row>
    <row r="781" customFormat="false" ht="14.25" hidden="false" customHeight="true" outlineLevel="0" collapsed="false">
      <c r="A781" s="4"/>
      <c r="B781" s="6"/>
      <c r="C781" s="4"/>
      <c r="D781" s="5"/>
      <c r="E781" s="6"/>
      <c r="F781" s="6"/>
      <c r="G781" s="6"/>
      <c r="H781" s="6"/>
      <c r="I781" s="6"/>
    </row>
    <row r="782" customFormat="false" ht="14.25" hidden="false" customHeight="true" outlineLevel="0" collapsed="false">
      <c r="A782" s="4"/>
      <c r="B782" s="6"/>
      <c r="C782" s="4"/>
      <c r="D782" s="5"/>
      <c r="E782" s="6"/>
      <c r="F782" s="6"/>
      <c r="G782" s="6"/>
      <c r="H782" s="6"/>
      <c r="I782" s="6"/>
    </row>
    <row r="783" customFormat="false" ht="14.25" hidden="false" customHeight="true" outlineLevel="0" collapsed="false">
      <c r="A783" s="4"/>
      <c r="B783" s="6"/>
      <c r="C783" s="4"/>
      <c r="D783" s="5"/>
      <c r="E783" s="6"/>
      <c r="F783" s="6"/>
      <c r="G783" s="6"/>
      <c r="H783" s="6"/>
      <c r="I783" s="6"/>
    </row>
    <row r="784" customFormat="false" ht="14.25" hidden="false" customHeight="true" outlineLevel="0" collapsed="false">
      <c r="A784" s="4"/>
      <c r="B784" s="6"/>
      <c r="C784" s="4"/>
      <c r="D784" s="5"/>
      <c r="E784" s="6"/>
      <c r="F784" s="6"/>
      <c r="G784" s="6"/>
      <c r="H784" s="6"/>
      <c r="I784" s="6"/>
    </row>
    <row r="785" customFormat="false" ht="14.25" hidden="false" customHeight="true" outlineLevel="0" collapsed="false">
      <c r="A785" s="4"/>
      <c r="B785" s="6"/>
      <c r="C785" s="4"/>
      <c r="D785" s="5"/>
      <c r="E785" s="6"/>
      <c r="F785" s="6"/>
      <c r="G785" s="6"/>
      <c r="H785" s="6"/>
      <c r="I785" s="6"/>
    </row>
    <row r="786" customFormat="false" ht="14.25" hidden="false" customHeight="true" outlineLevel="0" collapsed="false">
      <c r="A786" s="4"/>
      <c r="B786" s="6"/>
      <c r="C786" s="4"/>
      <c r="D786" s="5"/>
      <c r="E786" s="6"/>
      <c r="F786" s="6"/>
      <c r="G786" s="6"/>
      <c r="H786" s="6"/>
      <c r="I786" s="6"/>
    </row>
    <row r="787" customFormat="false" ht="14.25" hidden="false" customHeight="true" outlineLevel="0" collapsed="false">
      <c r="A787" s="4"/>
      <c r="B787" s="6"/>
      <c r="C787" s="4"/>
      <c r="D787" s="5"/>
      <c r="E787" s="6"/>
      <c r="F787" s="6"/>
      <c r="G787" s="6"/>
      <c r="H787" s="6"/>
      <c r="I787" s="6"/>
    </row>
    <row r="788" customFormat="false" ht="14.25" hidden="false" customHeight="true" outlineLevel="0" collapsed="false">
      <c r="A788" s="4"/>
      <c r="B788" s="6"/>
      <c r="C788" s="4"/>
      <c r="D788" s="5"/>
      <c r="E788" s="6"/>
      <c r="F788" s="6"/>
      <c r="G788" s="6"/>
      <c r="H788" s="6"/>
      <c r="I788" s="6"/>
    </row>
    <row r="789" customFormat="false" ht="14.25" hidden="false" customHeight="true" outlineLevel="0" collapsed="false">
      <c r="A789" s="4"/>
      <c r="B789" s="6"/>
      <c r="C789" s="4"/>
      <c r="D789" s="5"/>
      <c r="E789" s="6"/>
      <c r="F789" s="6"/>
      <c r="G789" s="6"/>
      <c r="H789" s="6"/>
      <c r="I789" s="6"/>
    </row>
    <row r="790" customFormat="false" ht="14.25" hidden="false" customHeight="true" outlineLevel="0" collapsed="false">
      <c r="A790" s="4"/>
      <c r="B790" s="6"/>
      <c r="C790" s="4"/>
      <c r="D790" s="5"/>
      <c r="E790" s="6"/>
      <c r="F790" s="6"/>
      <c r="G790" s="6"/>
      <c r="H790" s="6"/>
      <c r="I790" s="6"/>
    </row>
    <row r="791" customFormat="false" ht="14.25" hidden="false" customHeight="true" outlineLevel="0" collapsed="false">
      <c r="A791" s="4"/>
      <c r="B791" s="6"/>
      <c r="C791" s="4"/>
      <c r="D791" s="5"/>
      <c r="E791" s="6"/>
      <c r="F791" s="6"/>
      <c r="G791" s="6"/>
      <c r="H791" s="6"/>
      <c r="I791" s="6"/>
    </row>
    <row r="792" customFormat="false" ht="14.25" hidden="false" customHeight="true" outlineLevel="0" collapsed="false">
      <c r="A792" s="4"/>
      <c r="B792" s="6"/>
      <c r="C792" s="4"/>
      <c r="D792" s="5"/>
      <c r="E792" s="6"/>
      <c r="F792" s="6"/>
      <c r="G792" s="6"/>
      <c r="H792" s="6"/>
      <c r="I792" s="6"/>
    </row>
    <row r="793" customFormat="false" ht="14.25" hidden="false" customHeight="true" outlineLevel="0" collapsed="false">
      <c r="A793" s="4"/>
      <c r="B793" s="6"/>
      <c r="C793" s="4"/>
      <c r="D793" s="5"/>
      <c r="E793" s="6"/>
      <c r="F793" s="6"/>
      <c r="G793" s="6"/>
      <c r="H793" s="6"/>
      <c r="I793" s="6"/>
    </row>
    <row r="794" customFormat="false" ht="14.25" hidden="false" customHeight="true" outlineLevel="0" collapsed="false">
      <c r="A794" s="4"/>
      <c r="B794" s="6"/>
      <c r="C794" s="4"/>
      <c r="D794" s="5"/>
      <c r="E794" s="6"/>
      <c r="F794" s="6"/>
      <c r="G794" s="6"/>
      <c r="H794" s="6"/>
      <c r="I794" s="6"/>
    </row>
    <row r="795" customFormat="false" ht="14.25" hidden="false" customHeight="true" outlineLevel="0" collapsed="false">
      <c r="A795" s="4"/>
      <c r="B795" s="6"/>
      <c r="C795" s="4"/>
      <c r="D795" s="5"/>
      <c r="E795" s="6"/>
      <c r="F795" s="6"/>
      <c r="G795" s="6"/>
      <c r="H795" s="6"/>
      <c r="I795" s="6"/>
    </row>
    <row r="796" customFormat="false" ht="14.25" hidden="false" customHeight="true" outlineLevel="0" collapsed="false">
      <c r="A796" s="4"/>
      <c r="B796" s="6"/>
      <c r="C796" s="4"/>
      <c r="D796" s="5"/>
      <c r="E796" s="6"/>
      <c r="F796" s="6"/>
      <c r="G796" s="6"/>
      <c r="H796" s="6"/>
      <c r="I796" s="6"/>
    </row>
    <row r="797" customFormat="false" ht="14.25" hidden="false" customHeight="true" outlineLevel="0" collapsed="false">
      <c r="A797" s="4"/>
      <c r="B797" s="6"/>
      <c r="C797" s="4"/>
      <c r="D797" s="5"/>
      <c r="E797" s="6"/>
      <c r="F797" s="6"/>
      <c r="G797" s="6"/>
      <c r="H797" s="6"/>
      <c r="I797" s="6"/>
    </row>
    <row r="798" customFormat="false" ht="14.25" hidden="false" customHeight="true" outlineLevel="0" collapsed="false">
      <c r="A798" s="4"/>
      <c r="B798" s="6"/>
      <c r="C798" s="4"/>
      <c r="D798" s="5"/>
      <c r="E798" s="6"/>
      <c r="F798" s="6"/>
      <c r="G798" s="6"/>
      <c r="H798" s="6"/>
      <c r="I798" s="6"/>
    </row>
    <row r="799" customFormat="false" ht="14.25" hidden="false" customHeight="true" outlineLevel="0" collapsed="false">
      <c r="A799" s="4"/>
      <c r="B799" s="6"/>
      <c r="C799" s="4"/>
      <c r="D799" s="5"/>
      <c r="E799" s="6"/>
      <c r="F799" s="6"/>
      <c r="G799" s="6"/>
      <c r="H799" s="6"/>
      <c r="I799" s="6"/>
    </row>
    <row r="800" customFormat="false" ht="14.25" hidden="false" customHeight="true" outlineLevel="0" collapsed="false">
      <c r="A800" s="4"/>
      <c r="B800" s="6"/>
      <c r="C800" s="4"/>
      <c r="D800" s="5"/>
      <c r="E800" s="6"/>
      <c r="F800" s="6"/>
      <c r="G800" s="6"/>
      <c r="H800" s="6"/>
      <c r="I800" s="6"/>
    </row>
    <row r="801" customFormat="false" ht="14.25" hidden="false" customHeight="true" outlineLevel="0" collapsed="false">
      <c r="A801" s="4"/>
      <c r="B801" s="6"/>
      <c r="C801" s="4"/>
      <c r="D801" s="5"/>
      <c r="E801" s="6"/>
      <c r="F801" s="6"/>
      <c r="G801" s="6"/>
      <c r="H801" s="6"/>
      <c r="I801" s="6"/>
    </row>
    <row r="802" customFormat="false" ht="14.25" hidden="false" customHeight="true" outlineLevel="0" collapsed="false">
      <c r="A802" s="4"/>
      <c r="B802" s="6"/>
      <c r="C802" s="4"/>
      <c r="D802" s="5"/>
      <c r="E802" s="6"/>
      <c r="F802" s="6"/>
      <c r="G802" s="6"/>
      <c r="H802" s="6"/>
      <c r="I802" s="6"/>
    </row>
    <row r="803" customFormat="false" ht="14.25" hidden="false" customHeight="true" outlineLevel="0" collapsed="false">
      <c r="A803" s="4"/>
      <c r="B803" s="6"/>
      <c r="C803" s="4"/>
      <c r="D803" s="5"/>
      <c r="E803" s="6"/>
      <c r="F803" s="6"/>
      <c r="G803" s="6"/>
      <c r="H803" s="6"/>
      <c r="I803" s="6"/>
    </row>
    <row r="804" customFormat="false" ht="14.25" hidden="false" customHeight="true" outlineLevel="0" collapsed="false">
      <c r="A804" s="4"/>
      <c r="B804" s="6"/>
      <c r="C804" s="4"/>
      <c r="D804" s="5"/>
      <c r="E804" s="6"/>
      <c r="F804" s="6"/>
      <c r="G804" s="6"/>
      <c r="H804" s="6"/>
      <c r="I804" s="6"/>
    </row>
    <row r="805" customFormat="false" ht="14.25" hidden="false" customHeight="true" outlineLevel="0" collapsed="false">
      <c r="A805" s="4"/>
      <c r="B805" s="6"/>
      <c r="C805" s="4"/>
      <c r="D805" s="5"/>
      <c r="E805" s="6"/>
      <c r="F805" s="6"/>
      <c r="G805" s="6"/>
      <c r="H805" s="6"/>
      <c r="I805" s="6"/>
    </row>
    <row r="806" customFormat="false" ht="14.25" hidden="false" customHeight="true" outlineLevel="0" collapsed="false">
      <c r="A806" s="4"/>
      <c r="B806" s="6"/>
      <c r="C806" s="4"/>
      <c r="D806" s="5"/>
      <c r="E806" s="6"/>
      <c r="F806" s="6"/>
      <c r="G806" s="6"/>
      <c r="H806" s="6"/>
      <c r="I806" s="6"/>
    </row>
    <row r="807" customFormat="false" ht="14.25" hidden="false" customHeight="true" outlineLevel="0" collapsed="false">
      <c r="A807" s="4"/>
      <c r="B807" s="6"/>
      <c r="C807" s="4"/>
      <c r="D807" s="5"/>
      <c r="E807" s="6"/>
      <c r="F807" s="6"/>
      <c r="G807" s="6"/>
      <c r="H807" s="6"/>
      <c r="I807" s="6"/>
    </row>
    <row r="808" customFormat="false" ht="14.25" hidden="false" customHeight="true" outlineLevel="0" collapsed="false">
      <c r="A808" s="4"/>
      <c r="B808" s="6"/>
      <c r="C808" s="4"/>
      <c r="D808" s="5"/>
      <c r="E808" s="6"/>
      <c r="F808" s="6"/>
      <c r="G808" s="6"/>
      <c r="H808" s="6"/>
      <c r="I808" s="6"/>
    </row>
    <row r="809" customFormat="false" ht="14.25" hidden="false" customHeight="true" outlineLevel="0" collapsed="false">
      <c r="A809" s="4"/>
      <c r="B809" s="6"/>
      <c r="C809" s="4"/>
      <c r="D809" s="5"/>
      <c r="E809" s="6"/>
      <c r="F809" s="6"/>
      <c r="G809" s="6"/>
      <c r="H809" s="6"/>
      <c r="I809" s="6"/>
    </row>
    <row r="810" customFormat="false" ht="14.25" hidden="false" customHeight="true" outlineLevel="0" collapsed="false">
      <c r="A810" s="4"/>
      <c r="B810" s="6"/>
      <c r="C810" s="4"/>
      <c r="D810" s="5"/>
      <c r="E810" s="6"/>
      <c r="F810" s="6"/>
      <c r="G810" s="6"/>
      <c r="H810" s="6"/>
      <c r="I810" s="6"/>
    </row>
    <row r="811" customFormat="false" ht="14.25" hidden="false" customHeight="true" outlineLevel="0" collapsed="false">
      <c r="A811" s="4"/>
      <c r="B811" s="6"/>
      <c r="C811" s="4"/>
      <c r="D811" s="5"/>
      <c r="E811" s="6"/>
      <c r="F811" s="6"/>
      <c r="G811" s="6"/>
      <c r="H811" s="6"/>
      <c r="I811" s="6"/>
    </row>
    <row r="812" customFormat="false" ht="14.25" hidden="false" customHeight="true" outlineLevel="0" collapsed="false">
      <c r="A812" s="4"/>
      <c r="B812" s="6"/>
      <c r="C812" s="4"/>
      <c r="D812" s="5"/>
      <c r="E812" s="6"/>
      <c r="F812" s="6"/>
      <c r="G812" s="6"/>
      <c r="H812" s="6"/>
      <c r="I812" s="6"/>
    </row>
    <row r="813" customFormat="false" ht="14.25" hidden="false" customHeight="true" outlineLevel="0" collapsed="false">
      <c r="A813" s="4"/>
      <c r="B813" s="6"/>
      <c r="C813" s="4"/>
      <c r="D813" s="5"/>
      <c r="E813" s="6"/>
      <c r="F813" s="6"/>
      <c r="G813" s="6"/>
      <c r="H813" s="6"/>
      <c r="I813" s="6"/>
    </row>
    <row r="814" customFormat="false" ht="14.25" hidden="false" customHeight="true" outlineLevel="0" collapsed="false">
      <c r="A814" s="4"/>
      <c r="B814" s="6"/>
      <c r="C814" s="4"/>
      <c r="D814" s="5"/>
      <c r="E814" s="6"/>
      <c r="F814" s="6"/>
      <c r="G814" s="6"/>
      <c r="H814" s="6"/>
      <c r="I814" s="6"/>
    </row>
    <row r="815" customFormat="false" ht="14.25" hidden="false" customHeight="true" outlineLevel="0" collapsed="false">
      <c r="A815" s="4"/>
      <c r="B815" s="6"/>
      <c r="C815" s="4"/>
      <c r="D815" s="5"/>
      <c r="E815" s="6"/>
      <c r="F815" s="6"/>
      <c r="G815" s="6"/>
      <c r="H815" s="6"/>
      <c r="I815" s="6"/>
    </row>
    <row r="816" customFormat="false" ht="14.25" hidden="false" customHeight="true" outlineLevel="0" collapsed="false">
      <c r="A816" s="4"/>
      <c r="B816" s="6"/>
      <c r="C816" s="4"/>
      <c r="D816" s="5"/>
      <c r="E816" s="6"/>
      <c r="F816" s="6"/>
      <c r="G816" s="6"/>
      <c r="H816" s="6"/>
      <c r="I816" s="6"/>
    </row>
    <row r="817" customFormat="false" ht="14.25" hidden="false" customHeight="true" outlineLevel="0" collapsed="false">
      <c r="A817" s="4"/>
      <c r="B817" s="6"/>
      <c r="C817" s="4"/>
      <c r="D817" s="5"/>
      <c r="E817" s="6"/>
      <c r="F817" s="6"/>
      <c r="G817" s="6"/>
      <c r="H817" s="6"/>
      <c r="I817" s="6"/>
    </row>
    <row r="818" customFormat="false" ht="14.25" hidden="false" customHeight="true" outlineLevel="0" collapsed="false">
      <c r="A818" s="4"/>
      <c r="B818" s="6"/>
      <c r="C818" s="4"/>
      <c r="D818" s="5"/>
      <c r="E818" s="6"/>
      <c r="F818" s="6"/>
      <c r="G818" s="6"/>
      <c r="H818" s="6"/>
      <c r="I818" s="6"/>
    </row>
    <row r="819" customFormat="false" ht="14.25" hidden="false" customHeight="true" outlineLevel="0" collapsed="false">
      <c r="A819" s="4"/>
      <c r="B819" s="6"/>
      <c r="C819" s="4"/>
      <c r="D819" s="5"/>
      <c r="E819" s="6"/>
      <c r="F819" s="6"/>
      <c r="G819" s="6"/>
      <c r="H819" s="6"/>
      <c r="I819" s="6"/>
    </row>
    <row r="820" customFormat="false" ht="14.25" hidden="false" customHeight="true" outlineLevel="0" collapsed="false">
      <c r="A820" s="4"/>
      <c r="B820" s="6"/>
      <c r="C820" s="4"/>
      <c r="D820" s="5"/>
      <c r="E820" s="6"/>
      <c r="F820" s="6"/>
      <c r="G820" s="6"/>
      <c r="H820" s="6"/>
      <c r="I820" s="6"/>
    </row>
    <row r="821" customFormat="false" ht="14.25" hidden="false" customHeight="true" outlineLevel="0" collapsed="false">
      <c r="A821" s="4"/>
      <c r="B821" s="6"/>
      <c r="C821" s="4"/>
      <c r="D821" s="5"/>
      <c r="E821" s="6"/>
      <c r="F821" s="6"/>
      <c r="G821" s="6"/>
      <c r="H821" s="6"/>
      <c r="I821" s="6"/>
    </row>
    <row r="822" customFormat="false" ht="14.25" hidden="false" customHeight="true" outlineLevel="0" collapsed="false">
      <c r="A822" s="4"/>
      <c r="B822" s="6"/>
      <c r="C822" s="4"/>
      <c r="D822" s="5"/>
      <c r="E822" s="6"/>
      <c r="F822" s="6"/>
      <c r="G822" s="6"/>
      <c r="H822" s="6"/>
      <c r="I822" s="6"/>
    </row>
    <row r="823" customFormat="false" ht="14.25" hidden="false" customHeight="true" outlineLevel="0" collapsed="false">
      <c r="A823" s="4"/>
      <c r="B823" s="6"/>
      <c r="C823" s="4"/>
      <c r="D823" s="5"/>
      <c r="E823" s="6"/>
      <c r="F823" s="6"/>
      <c r="G823" s="6"/>
      <c r="H823" s="6"/>
      <c r="I823" s="6"/>
    </row>
    <row r="824" customFormat="false" ht="14.25" hidden="false" customHeight="true" outlineLevel="0" collapsed="false">
      <c r="A824" s="4"/>
      <c r="B824" s="6"/>
      <c r="C824" s="4"/>
      <c r="D824" s="5"/>
      <c r="E824" s="6"/>
      <c r="F824" s="6"/>
      <c r="G824" s="6"/>
      <c r="H824" s="6"/>
      <c r="I824" s="6"/>
    </row>
    <row r="825" customFormat="false" ht="14.25" hidden="false" customHeight="true" outlineLevel="0" collapsed="false">
      <c r="A825" s="4"/>
      <c r="B825" s="6"/>
      <c r="C825" s="4"/>
      <c r="D825" s="5"/>
      <c r="E825" s="6"/>
      <c r="F825" s="6"/>
      <c r="G825" s="6"/>
      <c r="H825" s="6"/>
      <c r="I825" s="6"/>
    </row>
    <row r="826" customFormat="false" ht="14.25" hidden="false" customHeight="true" outlineLevel="0" collapsed="false">
      <c r="A826" s="4"/>
      <c r="B826" s="6"/>
      <c r="C826" s="4"/>
      <c r="D826" s="5"/>
      <c r="E826" s="6"/>
      <c r="F826" s="6"/>
      <c r="G826" s="6"/>
      <c r="H826" s="6"/>
      <c r="I826" s="6"/>
    </row>
    <row r="827" customFormat="false" ht="14.25" hidden="false" customHeight="true" outlineLevel="0" collapsed="false">
      <c r="A827" s="4"/>
      <c r="B827" s="6"/>
      <c r="C827" s="4"/>
      <c r="D827" s="5"/>
      <c r="E827" s="6"/>
      <c r="F827" s="6"/>
      <c r="G827" s="6"/>
      <c r="H827" s="6"/>
      <c r="I827" s="6"/>
    </row>
    <row r="828" customFormat="false" ht="14.25" hidden="false" customHeight="true" outlineLevel="0" collapsed="false">
      <c r="A828" s="4"/>
      <c r="B828" s="6"/>
      <c r="C828" s="4"/>
      <c r="D828" s="5"/>
      <c r="E828" s="6"/>
      <c r="F828" s="6"/>
      <c r="G828" s="6"/>
      <c r="H828" s="6"/>
      <c r="I828" s="6"/>
    </row>
    <row r="829" customFormat="false" ht="14.25" hidden="false" customHeight="true" outlineLevel="0" collapsed="false">
      <c r="A829" s="4"/>
      <c r="B829" s="6"/>
      <c r="C829" s="4"/>
      <c r="D829" s="5"/>
      <c r="E829" s="6"/>
      <c r="F829" s="6"/>
      <c r="G829" s="6"/>
      <c r="H829" s="6"/>
      <c r="I829" s="6"/>
    </row>
    <row r="830" customFormat="false" ht="14.25" hidden="false" customHeight="true" outlineLevel="0" collapsed="false">
      <c r="A830" s="4"/>
      <c r="B830" s="6"/>
      <c r="C830" s="4"/>
      <c r="D830" s="5"/>
      <c r="E830" s="6"/>
      <c r="F830" s="6"/>
      <c r="G830" s="6"/>
      <c r="H830" s="6"/>
      <c r="I830" s="6"/>
    </row>
    <row r="831" customFormat="false" ht="14.25" hidden="false" customHeight="true" outlineLevel="0" collapsed="false">
      <c r="A831" s="4"/>
      <c r="B831" s="6"/>
      <c r="C831" s="4"/>
      <c r="D831" s="5"/>
      <c r="E831" s="6"/>
      <c r="F831" s="6"/>
      <c r="G831" s="6"/>
      <c r="H831" s="6"/>
      <c r="I831" s="6"/>
    </row>
    <row r="832" customFormat="false" ht="14.25" hidden="false" customHeight="true" outlineLevel="0" collapsed="false">
      <c r="A832" s="4"/>
      <c r="B832" s="6"/>
      <c r="C832" s="4"/>
      <c r="D832" s="5"/>
      <c r="E832" s="6"/>
      <c r="F832" s="6"/>
      <c r="G832" s="6"/>
      <c r="H832" s="6"/>
      <c r="I832" s="6"/>
    </row>
    <row r="833" customFormat="false" ht="14.25" hidden="false" customHeight="true" outlineLevel="0" collapsed="false">
      <c r="A833" s="4"/>
      <c r="B833" s="6"/>
      <c r="C833" s="4"/>
      <c r="D833" s="5"/>
      <c r="E833" s="6"/>
      <c r="F833" s="6"/>
      <c r="G833" s="6"/>
      <c r="H833" s="6"/>
      <c r="I833" s="6"/>
    </row>
    <row r="834" customFormat="false" ht="14.25" hidden="false" customHeight="true" outlineLevel="0" collapsed="false">
      <c r="A834" s="4"/>
      <c r="B834" s="6"/>
      <c r="C834" s="4"/>
      <c r="D834" s="5"/>
      <c r="E834" s="6"/>
      <c r="F834" s="6"/>
      <c r="G834" s="6"/>
      <c r="H834" s="6"/>
      <c r="I834" s="6"/>
    </row>
    <row r="835" customFormat="false" ht="14.25" hidden="false" customHeight="true" outlineLevel="0" collapsed="false">
      <c r="A835" s="4"/>
      <c r="B835" s="6"/>
      <c r="C835" s="4"/>
      <c r="D835" s="5"/>
      <c r="E835" s="6"/>
      <c r="F835" s="6"/>
      <c r="G835" s="6"/>
      <c r="H835" s="6"/>
      <c r="I835" s="6"/>
    </row>
    <row r="836" customFormat="false" ht="14.25" hidden="false" customHeight="true" outlineLevel="0" collapsed="false">
      <c r="A836" s="4"/>
      <c r="B836" s="6"/>
      <c r="C836" s="4"/>
      <c r="D836" s="5"/>
      <c r="E836" s="6"/>
      <c r="F836" s="6"/>
      <c r="G836" s="6"/>
      <c r="H836" s="6"/>
      <c r="I836" s="6"/>
    </row>
    <row r="837" customFormat="false" ht="14.25" hidden="false" customHeight="true" outlineLevel="0" collapsed="false">
      <c r="A837" s="4"/>
      <c r="B837" s="6"/>
      <c r="C837" s="4"/>
      <c r="D837" s="5"/>
      <c r="E837" s="6"/>
      <c r="F837" s="6"/>
      <c r="G837" s="6"/>
      <c r="H837" s="6"/>
      <c r="I837" s="6"/>
    </row>
    <row r="838" customFormat="false" ht="14.25" hidden="false" customHeight="true" outlineLevel="0" collapsed="false">
      <c r="A838" s="4"/>
      <c r="B838" s="6"/>
      <c r="C838" s="4"/>
      <c r="D838" s="5"/>
      <c r="E838" s="6"/>
      <c r="F838" s="6"/>
      <c r="G838" s="6"/>
      <c r="H838" s="6"/>
      <c r="I838" s="6"/>
    </row>
    <row r="839" customFormat="false" ht="14.25" hidden="false" customHeight="true" outlineLevel="0" collapsed="false">
      <c r="A839" s="4"/>
      <c r="B839" s="6"/>
      <c r="C839" s="4"/>
      <c r="D839" s="5"/>
      <c r="E839" s="6"/>
      <c r="F839" s="6"/>
      <c r="G839" s="6"/>
      <c r="H839" s="6"/>
      <c r="I839" s="6"/>
    </row>
    <row r="840" customFormat="false" ht="14.25" hidden="false" customHeight="true" outlineLevel="0" collapsed="false">
      <c r="A840" s="4"/>
      <c r="B840" s="6"/>
      <c r="C840" s="4"/>
      <c r="D840" s="5"/>
      <c r="E840" s="6"/>
      <c r="F840" s="6"/>
      <c r="G840" s="6"/>
      <c r="H840" s="6"/>
      <c r="I840" s="6"/>
    </row>
    <row r="841" customFormat="false" ht="14.25" hidden="false" customHeight="true" outlineLevel="0" collapsed="false">
      <c r="A841" s="4"/>
      <c r="B841" s="6"/>
      <c r="C841" s="4"/>
      <c r="D841" s="5"/>
      <c r="E841" s="6"/>
      <c r="F841" s="6"/>
      <c r="G841" s="6"/>
      <c r="H841" s="6"/>
      <c r="I841" s="6"/>
    </row>
    <row r="842" customFormat="false" ht="14.25" hidden="false" customHeight="true" outlineLevel="0" collapsed="false">
      <c r="A842" s="4"/>
      <c r="B842" s="6"/>
      <c r="C842" s="4"/>
      <c r="D842" s="5"/>
      <c r="E842" s="6"/>
      <c r="F842" s="6"/>
      <c r="G842" s="6"/>
      <c r="H842" s="6"/>
      <c r="I842" s="6"/>
    </row>
    <row r="843" customFormat="false" ht="14.25" hidden="false" customHeight="true" outlineLevel="0" collapsed="false">
      <c r="A843" s="4"/>
      <c r="B843" s="6"/>
      <c r="C843" s="4"/>
      <c r="D843" s="5"/>
      <c r="E843" s="6"/>
      <c r="F843" s="6"/>
      <c r="G843" s="6"/>
      <c r="H843" s="6"/>
      <c r="I843" s="6"/>
    </row>
    <row r="844" customFormat="false" ht="14.25" hidden="false" customHeight="true" outlineLevel="0" collapsed="false">
      <c r="A844" s="4"/>
      <c r="B844" s="6"/>
      <c r="C844" s="4"/>
      <c r="D844" s="5"/>
      <c r="E844" s="6"/>
      <c r="F844" s="6"/>
      <c r="G844" s="6"/>
      <c r="H844" s="6"/>
      <c r="I844" s="6"/>
    </row>
    <row r="845" customFormat="false" ht="14.25" hidden="false" customHeight="true" outlineLevel="0" collapsed="false">
      <c r="A845" s="4"/>
      <c r="B845" s="6"/>
      <c r="C845" s="4"/>
      <c r="D845" s="5"/>
      <c r="E845" s="6"/>
      <c r="F845" s="6"/>
      <c r="G845" s="6"/>
      <c r="H845" s="6"/>
      <c r="I845" s="6"/>
    </row>
    <row r="846" customFormat="false" ht="14.25" hidden="false" customHeight="true" outlineLevel="0" collapsed="false">
      <c r="A846" s="4"/>
      <c r="B846" s="6"/>
      <c r="C846" s="4"/>
      <c r="D846" s="5"/>
      <c r="E846" s="6"/>
      <c r="F846" s="6"/>
      <c r="G846" s="6"/>
      <c r="H846" s="6"/>
      <c r="I846" s="6"/>
    </row>
    <row r="847" customFormat="false" ht="14.25" hidden="false" customHeight="true" outlineLevel="0" collapsed="false">
      <c r="A847" s="4"/>
      <c r="B847" s="6"/>
      <c r="C847" s="4"/>
      <c r="D847" s="5"/>
      <c r="E847" s="6"/>
      <c r="F847" s="6"/>
      <c r="G847" s="6"/>
      <c r="H847" s="6"/>
      <c r="I847" s="6"/>
    </row>
    <row r="848" customFormat="false" ht="14.25" hidden="false" customHeight="true" outlineLevel="0" collapsed="false">
      <c r="A848" s="4"/>
      <c r="B848" s="6"/>
      <c r="C848" s="4"/>
      <c r="D848" s="5"/>
      <c r="E848" s="6"/>
      <c r="F848" s="6"/>
      <c r="G848" s="6"/>
      <c r="H848" s="6"/>
      <c r="I848" s="6"/>
    </row>
    <row r="849" customFormat="false" ht="14.25" hidden="false" customHeight="true" outlineLevel="0" collapsed="false">
      <c r="A849" s="4"/>
      <c r="B849" s="6"/>
      <c r="C849" s="4"/>
      <c r="D849" s="5"/>
      <c r="E849" s="6"/>
      <c r="F849" s="6"/>
      <c r="G849" s="6"/>
      <c r="H849" s="6"/>
      <c r="I849" s="6"/>
    </row>
    <row r="850" customFormat="false" ht="14.25" hidden="false" customHeight="true" outlineLevel="0" collapsed="false">
      <c r="A850" s="4"/>
      <c r="B850" s="6"/>
      <c r="C850" s="4"/>
      <c r="D850" s="5"/>
      <c r="E850" s="6"/>
      <c r="F850" s="6"/>
      <c r="G850" s="6"/>
      <c r="H850" s="6"/>
      <c r="I850" s="6"/>
    </row>
    <row r="851" customFormat="false" ht="14.25" hidden="false" customHeight="true" outlineLevel="0" collapsed="false">
      <c r="A851" s="4"/>
      <c r="B851" s="6"/>
      <c r="C851" s="4"/>
      <c r="D851" s="5"/>
      <c r="E851" s="6"/>
      <c r="F851" s="6"/>
      <c r="G851" s="6"/>
      <c r="H851" s="6"/>
      <c r="I851" s="6"/>
    </row>
    <row r="852" customFormat="false" ht="14.25" hidden="false" customHeight="true" outlineLevel="0" collapsed="false">
      <c r="A852" s="4"/>
      <c r="B852" s="6"/>
      <c r="C852" s="4"/>
      <c r="D852" s="5"/>
      <c r="E852" s="6"/>
      <c r="F852" s="6"/>
      <c r="G852" s="6"/>
      <c r="H852" s="6"/>
      <c r="I852" s="6"/>
    </row>
    <row r="853" customFormat="false" ht="14.25" hidden="false" customHeight="true" outlineLevel="0" collapsed="false">
      <c r="A853" s="4"/>
      <c r="B853" s="6"/>
      <c r="C853" s="4"/>
      <c r="D853" s="5"/>
      <c r="E853" s="6"/>
      <c r="F853" s="6"/>
      <c r="G853" s="6"/>
      <c r="H853" s="6"/>
      <c r="I853" s="6"/>
    </row>
    <row r="854" customFormat="false" ht="14.25" hidden="false" customHeight="true" outlineLevel="0" collapsed="false">
      <c r="A854" s="4"/>
      <c r="B854" s="6"/>
      <c r="C854" s="4"/>
      <c r="D854" s="5"/>
      <c r="E854" s="6"/>
      <c r="F854" s="6"/>
      <c r="G854" s="6"/>
      <c r="H854" s="6"/>
      <c r="I854" s="6"/>
    </row>
    <row r="855" customFormat="false" ht="14.25" hidden="false" customHeight="true" outlineLevel="0" collapsed="false">
      <c r="A855" s="4"/>
      <c r="B855" s="6"/>
      <c r="C855" s="4"/>
      <c r="D855" s="5"/>
      <c r="E855" s="6"/>
      <c r="F855" s="6"/>
      <c r="G855" s="6"/>
      <c r="H855" s="6"/>
      <c r="I855" s="6"/>
    </row>
    <row r="856" customFormat="false" ht="14.25" hidden="false" customHeight="true" outlineLevel="0" collapsed="false">
      <c r="A856" s="4"/>
      <c r="B856" s="6"/>
      <c r="C856" s="4"/>
      <c r="D856" s="5"/>
      <c r="E856" s="6"/>
      <c r="F856" s="6"/>
      <c r="G856" s="6"/>
      <c r="H856" s="6"/>
      <c r="I856" s="6"/>
    </row>
    <row r="857" customFormat="false" ht="14.25" hidden="false" customHeight="true" outlineLevel="0" collapsed="false">
      <c r="A857" s="4"/>
      <c r="B857" s="6"/>
      <c r="C857" s="4"/>
      <c r="D857" s="5"/>
      <c r="E857" s="6"/>
      <c r="F857" s="6"/>
      <c r="G857" s="6"/>
      <c r="H857" s="6"/>
      <c r="I857" s="6"/>
    </row>
    <row r="858" customFormat="false" ht="14.25" hidden="false" customHeight="true" outlineLevel="0" collapsed="false">
      <c r="A858" s="4"/>
      <c r="B858" s="6"/>
      <c r="C858" s="4"/>
      <c r="D858" s="5"/>
      <c r="E858" s="6"/>
      <c r="F858" s="6"/>
      <c r="G858" s="6"/>
      <c r="H858" s="6"/>
      <c r="I858" s="6"/>
    </row>
    <row r="859" customFormat="false" ht="14.25" hidden="false" customHeight="true" outlineLevel="0" collapsed="false">
      <c r="A859" s="4"/>
      <c r="B859" s="6"/>
      <c r="C859" s="4"/>
      <c r="D859" s="5"/>
      <c r="E859" s="6"/>
      <c r="F859" s="6"/>
      <c r="G859" s="6"/>
      <c r="H859" s="6"/>
      <c r="I859" s="6"/>
    </row>
    <row r="860" customFormat="false" ht="14.25" hidden="false" customHeight="true" outlineLevel="0" collapsed="false">
      <c r="A860" s="4"/>
      <c r="B860" s="6"/>
      <c r="C860" s="4"/>
      <c r="D860" s="5"/>
      <c r="E860" s="6"/>
      <c r="F860" s="6"/>
      <c r="G860" s="6"/>
      <c r="H860" s="6"/>
      <c r="I860" s="6"/>
    </row>
    <row r="861" customFormat="false" ht="14.25" hidden="false" customHeight="true" outlineLevel="0" collapsed="false">
      <c r="A861" s="4"/>
      <c r="B861" s="6"/>
      <c r="C861" s="4"/>
      <c r="D861" s="5"/>
      <c r="E861" s="6"/>
      <c r="F861" s="6"/>
      <c r="G861" s="6"/>
      <c r="H861" s="6"/>
      <c r="I861" s="6"/>
    </row>
    <row r="862" customFormat="false" ht="14.25" hidden="false" customHeight="true" outlineLevel="0" collapsed="false">
      <c r="A862" s="4"/>
      <c r="B862" s="6"/>
      <c r="C862" s="4"/>
      <c r="D862" s="5"/>
      <c r="E862" s="6"/>
      <c r="F862" s="6"/>
      <c r="G862" s="6"/>
      <c r="H862" s="6"/>
      <c r="I862" s="6"/>
    </row>
    <row r="863" customFormat="false" ht="14.25" hidden="false" customHeight="true" outlineLevel="0" collapsed="false">
      <c r="A863" s="4"/>
      <c r="B863" s="6"/>
      <c r="C863" s="4"/>
      <c r="D863" s="5"/>
      <c r="E863" s="6"/>
      <c r="F863" s="6"/>
      <c r="G863" s="6"/>
      <c r="H863" s="6"/>
      <c r="I863" s="6"/>
    </row>
    <row r="864" customFormat="false" ht="14.25" hidden="false" customHeight="true" outlineLevel="0" collapsed="false">
      <c r="A864" s="4"/>
      <c r="B864" s="6"/>
      <c r="C864" s="4"/>
      <c r="D864" s="5"/>
      <c r="E864" s="6"/>
      <c r="F864" s="6"/>
      <c r="G864" s="6"/>
      <c r="H864" s="6"/>
      <c r="I864" s="6"/>
    </row>
    <row r="865" customFormat="false" ht="14.25" hidden="false" customHeight="true" outlineLevel="0" collapsed="false">
      <c r="A865" s="4"/>
      <c r="B865" s="6"/>
      <c r="C865" s="4"/>
      <c r="D865" s="5"/>
      <c r="E865" s="6"/>
      <c r="F865" s="6"/>
      <c r="G865" s="6"/>
      <c r="H865" s="6"/>
      <c r="I865" s="6"/>
    </row>
    <row r="866" customFormat="false" ht="14.25" hidden="false" customHeight="true" outlineLevel="0" collapsed="false">
      <c r="A866" s="4"/>
      <c r="B866" s="6"/>
      <c r="C866" s="4"/>
      <c r="D866" s="5"/>
      <c r="E866" s="6"/>
      <c r="F866" s="6"/>
      <c r="G866" s="6"/>
      <c r="H866" s="6"/>
      <c r="I866" s="6"/>
    </row>
    <row r="867" customFormat="false" ht="14.25" hidden="false" customHeight="true" outlineLevel="0" collapsed="false">
      <c r="A867" s="4"/>
      <c r="B867" s="6"/>
      <c r="C867" s="4"/>
      <c r="D867" s="5"/>
      <c r="E867" s="6"/>
      <c r="F867" s="6"/>
      <c r="G867" s="6"/>
      <c r="H867" s="6"/>
      <c r="I867" s="6"/>
    </row>
    <row r="868" customFormat="false" ht="14.25" hidden="false" customHeight="true" outlineLevel="0" collapsed="false">
      <c r="A868" s="4"/>
      <c r="B868" s="6"/>
      <c r="C868" s="4"/>
      <c r="D868" s="5"/>
      <c r="E868" s="6"/>
      <c r="F868" s="6"/>
      <c r="G868" s="6"/>
      <c r="H868" s="6"/>
      <c r="I868" s="6"/>
    </row>
    <row r="869" customFormat="false" ht="14.25" hidden="false" customHeight="true" outlineLevel="0" collapsed="false">
      <c r="A869" s="4"/>
      <c r="B869" s="6"/>
      <c r="C869" s="4"/>
      <c r="D869" s="5"/>
      <c r="E869" s="6"/>
      <c r="F869" s="6"/>
      <c r="G869" s="6"/>
      <c r="H869" s="6"/>
      <c r="I869" s="6"/>
    </row>
    <row r="870" customFormat="false" ht="14.25" hidden="false" customHeight="true" outlineLevel="0" collapsed="false">
      <c r="A870" s="4"/>
      <c r="B870" s="6"/>
      <c r="C870" s="4"/>
      <c r="D870" s="5"/>
      <c r="E870" s="6"/>
      <c r="F870" s="6"/>
      <c r="G870" s="6"/>
      <c r="H870" s="6"/>
      <c r="I870" s="6"/>
    </row>
    <row r="871" customFormat="false" ht="14.25" hidden="false" customHeight="true" outlineLevel="0" collapsed="false">
      <c r="A871" s="4"/>
      <c r="B871" s="6"/>
      <c r="C871" s="4"/>
      <c r="D871" s="5"/>
      <c r="E871" s="6"/>
      <c r="F871" s="6"/>
      <c r="G871" s="6"/>
      <c r="H871" s="6"/>
      <c r="I871" s="6"/>
    </row>
    <row r="872" customFormat="false" ht="14.25" hidden="false" customHeight="true" outlineLevel="0" collapsed="false">
      <c r="A872" s="4"/>
      <c r="B872" s="6"/>
      <c r="C872" s="4"/>
      <c r="D872" s="5"/>
      <c r="E872" s="6"/>
      <c r="F872" s="6"/>
      <c r="G872" s="6"/>
      <c r="H872" s="6"/>
      <c r="I872" s="6"/>
    </row>
    <row r="873" customFormat="false" ht="14.25" hidden="false" customHeight="true" outlineLevel="0" collapsed="false">
      <c r="A873" s="4"/>
      <c r="B873" s="6"/>
      <c r="C873" s="4"/>
      <c r="D873" s="5"/>
      <c r="E873" s="6"/>
      <c r="F873" s="6"/>
      <c r="G873" s="6"/>
      <c r="H873" s="6"/>
      <c r="I873" s="6"/>
    </row>
    <row r="874" customFormat="false" ht="14.25" hidden="false" customHeight="true" outlineLevel="0" collapsed="false">
      <c r="A874" s="4"/>
      <c r="B874" s="6"/>
      <c r="C874" s="4"/>
      <c r="D874" s="5"/>
      <c r="E874" s="6"/>
      <c r="F874" s="6"/>
      <c r="G874" s="6"/>
      <c r="H874" s="6"/>
      <c r="I874" s="6"/>
    </row>
    <row r="875" customFormat="false" ht="14.25" hidden="false" customHeight="true" outlineLevel="0" collapsed="false">
      <c r="A875" s="4"/>
      <c r="B875" s="6"/>
      <c r="C875" s="4"/>
      <c r="D875" s="5"/>
      <c r="E875" s="6"/>
      <c r="F875" s="6"/>
      <c r="G875" s="6"/>
      <c r="H875" s="6"/>
      <c r="I875" s="6"/>
    </row>
    <row r="876" customFormat="false" ht="14.25" hidden="false" customHeight="true" outlineLevel="0" collapsed="false">
      <c r="A876" s="4"/>
      <c r="B876" s="6"/>
      <c r="C876" s="4"/>
      <c r="D876" s="5"/>
      <c r="E876" s="6"/>
      <c r="F876" s="6"/>
      <c r="G876" s="6"/>
      <c r="H876" s="6"/>
      <c r="I876" s="6"/>
    </row>
    <row r="877" customFormat="false" ht="14.25" hidden="false" customHeight="true" outlineLevel="0" collapsed="false">
      <c r="A877" s="4"/>
      <c r="B877" s="6"/>
      <c r="C877" s="4"/>
      <c r="D877" s="5"/>
      <c r="E877" s="6"/>
      <c r="F877" s="6"/>
      <c r="G877" s="6"/>
      <c r="H877" s="6"/>
      <c r="I877" s="6"/>
    </row>
    <row r="878" customFormat="false" ht="14.25" hidden="false" customHeight="true" outlineLevel="0" collapsed="false">
      <c r="A878" s="4"/>
      <c r="B878" s="6"/>
      <c r="C878" s="4"/>
      <c r="D878" s="5"/>
      <c r="E878" s="6"/>
      <c r="F878" s="6"/>
      <c r="G878" s="6"/>
      <c r="H878" s="6"/>
      <c r="I878" s="6"/>
    </row>
    <row r="879" customFormat="false" ht="14.25" hidden="false" customHeight="true" outlineLevel="0" collapsed="false">
      <c r="A879" s="4"/>
      <c r="B879" s="6"/>
      <c r="C879" s="4"/>
      <c r="D879" s="5"/>
      <c r="E879" s="6"/>
      <c r="F879" s="6"/>
      <c r="G879" s="6"/>
      <c r="H879" s="6"/>
      <c r="I879" s="6"/>
    </row>
    <row r="880" customFormat="false" ht="14.25" hidden="false" customHeight="true" outlineLevel="0" collapsed="false">
      <c r="A880" s="4"/>
      <c r="B880" s="6"/>
      <c r="C880" s="4"/>
      <c r="D880" s="5"/>
      <c r="E880" s="6"/>
      <c r="F880" s="6"/>
      <c r="G880" s="6"/>
      <c r="H880" s="6"/>
      <c r="I880" s="6"/>
    </row>
    <row r="881" customFormat="false" ht="14.25" hidden="false" customHeight="true" outlineLevel="0" collapsed="false">
      <c r="A881" s="4"/>
      <c r="B881" s="6"/>
      <c r="C881" s="4"/>
      <c r="D881" s="5"/>
      <c r="E881" s="6"/>
      <c r="F881" s="6"/>
      <c r="G881" s="6"/>
      <c r="H881" s="6"/>
      <c r="I881" s="6"/>
    </row>
    <row r="882" customFormat="false" ht="14.25" hidden="false" customHeight="true" outlineLevel="0" collapsed="false">
      <c r="A882" s="4"/>
      <c r="B882" s="6"/>
      <c r="C882" s="4"/>
      <c r="D882" s="5"/>
      <c r="E882" s="6"/>
      <c r="F882" s="6"/>
      <c r="G882" s="6"/>
      <c r="H882" s="6"/>
      <c r="I882" s="6"/>
    </row>
    <row r="883" customFormat="false" ht="14.25" hidden="false" customHeight="true" outlineLevel="0" collapsed="false">
      <c r="A883" s="4"/>
      <c r="B883" s="6"/>
      <c r="C883" s="4"/>
      <c r="D883" s="5"/>
      <c r="E883" s="6"/>
      <c r="F883" s="6"/>
      <c r="G883" s="6"/>
      <c r="H883" s="6"/>
      <c r="I883" s="6"/>
    </row>
    <row r="884" customFormat="false" ht="14.25" hidden="false" customHeight="true" outlineLevel="0" collapsed="false">
      <c r="A884" s="4"/>
      <c r="B884" s="6"/>
      <c r="C884" s="4"/>
      <c r="D884" s="5"/>
      <c r="E884" s="6"/>
      <c r="F884" s="6"/>
      <c r="G884" s="6"/>
      <c r="H884" s="6"/>
      <c r="I884" s="6"/>
    </row>
    <row r="885" customFormat="false" ht="14.25" hidden="false" customHeight="true" outlineLevel="0" collapsed="false">
      <c r="A885" s="4"/>
      <c r="B885" s="6"/>
      <c r="C885" s="4"/>
      <c r="D885" s="5"/>
      <c r="E885" s="6"/>
      <c r="F885" s="6"/>
      <c r="G885" s="6"/>
      <c r="H885" s="6"/>
      <c r="I885" s="6"/>
    </row>
    <row r="886" customFormat="false" ht="14.25" hidden="false" customHeight="true" outlineLevel="0" collapsed="false">
      <c r="A886" s="4"/>
      <c r="B886" s="6"/>
      <c r="C886" s="4"/>
      <c r="D886" s="5"/>
      <c r="E886" s="6"/>
      <c r="F886" s="6"/>
      <c r="G886" s="6"/>
      <c r="H886" s="6"/>
      <c r="I886" s="6"/>
    </row>
    <row r="887" customFormat="false" ht="14.25" hidden="false" customHeight="true" outlineLevel="0" collapsed="false">
      <c r="A887" s="4"/>
      <c r="B887" s="6"/>
      <c r="C887" s="4"/>
      <c r="D887" s="5"/>
      <c r="E887" s="6"/>
      <c r="F887" s="6"/>
      <c r="G887" s="6"/>
      <c r="H887" s="6"/>
      <c r="I887" s="6"/>
    </row>
    <row r="888" customFormat="false" ht="14.25" hidden="false" customHeight="true" outlineLevel="0" collapsed="false">
      <c r="A888" s="4"/>
      <c r="B888" s="6"/>
      <c r="C888" s="4"/>
      <c r="D888" s="5"/>
      <c r="E888" s="6"/>
      <c r="F888" s="6"/>
      <c r="G888" s="6"/>
      <c r="H888" s="6"/>
      <c r="I888" s="6"/>
    </row>
    <row r="889" customFormat="false" ht="14.25" hidden="false" customHeight="true" outlineLevel="0" collapsed="false">
      <c r="A889" s="4"/>
      <c r="B889" s="6"/>
      <c r="C889" s="4"/>
      <c r="D889" s="5"/>
      <c r="E889" s="6"/>
      <c r="F889" s="6"/>
      <c r="G889" s="6"/>
      <c r="H889" s="6"/>
      <c r="I889" s="6"/>
    </row>
    <row r="890" customFormat="false" ht="14.25" hidden="false" customHeight="true" outlineLevel="0" collapsed="false">
      <c r="A890" s="4"/>
      <c r="B890" s="6"/>
      <c r="C890" s="4"/>
      <c r="D890" s="5"/>
      <c r="E890" s="6"/>
      <c r="F890" s="6"/>
      <c r="G890" s="6"/>
      <c r="H890" s="6"/>
      <c r="I890" s="6"/>
    </row>
    <row r="891" customFormat="false" ht="14.25" hidden="false" customHeight="true" outlineLevel="0" collapsed="false">
      <c r="A891" s="4"/>
      <c r="B891" s="6"/>
      <c r="C891" s="4"/>
      <c r="D891" s="5"/>
      <c r="E891" s="6"/>
      <c r="F891" s="6"/>
      <c r="G891" s="6"/>
      <c r="H891" s="6"/>
      <c r="I891" s="6"/>
    </row>
    <row r="892" customFormat="false" ht="14.25" hidden="false" customHeight="true" outlineLevel="0" collapsed="false">
      <c r="A892" s="4"/>
      <c r="B892" s="6"/>
      <c r="C892" s="4"/>
      <c r="D892" s="5"/>
      <c r="E892" s="6"/>
      <c r="F892" s="6"/>
      <c r="G892" s="6"/>
      <c r="H892" s="6"/>
      <c r="I892" s="6"/>
    </row>
    <row r="893" customFormat="false" ht="14.25" hidden="false" customHeight="true" outlineLevel="0" collapsed="false">
      <c r="A893" s="4"/>
      <c r="B893" s="6"/>
      <c r="C893" s="4"/>
      <c r="D893" s="5"/>
      <c r="E893" s="6"/>
      <c r="F893" s="6"/>
      <c r="G893" s="6"/>
      <c r="H893" s="6"/>
      <c r="I893" s="6"/>
    </row>
    <row r="894" customFormat="false" ht="14.25" hidden="false" customHeight="true" outlineLevel="0" collapsed="false">
      <c r="A894" s="4"/>
      <c r="B894" s="6"/>
      <c r="C894" s="4"/>
      <c r="D894" s="5"/>
      <c r="E894" s="6"/>
      <c r="F894" s="6"/>
      <c r="G894" s="6"/>
      <c r="H894" s="6"/>
      <c r="I894" s="6"/>
    </row>
    <row r="895" customFormat="false" ht="14.25" hidden="false" customHeight="true" outlineLevel="0" collapsed="false">
      <c r="A895" s="4"/>
      <c r="B895" s="6"/>
      <c r="C895" s="4"/>
      <c r="D895" s="5"/>
      <c r="E895" s="6"/>
      <c r="F895" s="6"/>
      <c r="G895" s="6"/>
      <c r="H895" s="6"/>
      <c r="I895" s="6"/>
    </row>
    <row r="896" customFormat="false" ht="14.25" hidden="false" customHeight="true" outlineLevel="0" collapsed="false">
      <c r="A896" s="4"/>
      <c r="B896" s="6"/>
      <c r="C896" s="4"/>
      <c r="D896" s="5"/>
      <c r="E896" s="6"/>
      <c r="F896" s="6"/>
      <c r="G896" s="6"/>
      <c r="H896" s="6"/>
      <c r="I896" s="6"/>
    </row>
    <row r="897" customFormat="false" ht="14.25" hidden="false" customHeight="true" outlineLevel="0" collapsed="false">
      <c r="A897" s="4"/>
      <c r="B897" s="6"/>
      <c r="C897" s="4"/>
      <c r="D897" s="5"/>
      <c r="E897" s="6"/>
      <c r="F897" s="6"/>
      <c r="G897" s="6"/>
      <c r="H897" s="6"/>
      <c r="I897" s="6"/>
    </row>
    <row r="898" customFormat="false" ht="14.25" hidden="false" customHeight="true" outlineLevel="0" collapsed="false">
      <c r="A898" s="4"/>
      <c r="B898" s="6"/>
      <c r="C898" s="4"/>
      <c r="D898" s="5"/>
      <c r="E898" s="6"/>
      <c r="F898" s="6"/>
      <c r="G898" s="6"/>
      <c r="H898" s="6"/>
      <c r="I898" s="6"/>
    </row>
    <row r="899" customFormat="false" ht="14.25" hidden="false" customHeight="true" outlineLevel="0" collapsed="false">
      <c r="A899" s="4"/>
      <c r="B899" s="6"/>
      <c r="C899" s="4"/>
      <c r="D899" s="5"/>
      <c r="E899" s="6"/>
      <c r="F899" s="6"/>
      <c r="G899" s="6"/>
      <c r="H899" s="6"/>
      <c r="I899" s="6"/>
    </row>
    <row r="900" customFormat="false" ht="14.25" hidden="false" customHeight="true" outlineLevel="0" collapsed="false">
      <c r="A900" s="4"/>
      <c r="B900" s="6"/>
      <c r="C900" s="4"/>
      <c r="D900" s="5"/>
      <c r="E900" s="6"/>
      <c r="F900" s="6"/>
      <c r="G900" s="6"/>
      <c r="H900" s="6"/>
      <c r="I900" s="6"/>
    </row>
    <row r="901" customFormat="false" ht="14.25" hidden="false" customHeight="true" outlineLevel="0" collapsed="false">
      <c r="A901" s="4"/>
      <c r="B901" s="6"/>
      <c r="C901" s="4"/>
      <c r="D901" s="5"/>
      <c r="E901" s="6"/>
      <c r="F901" s="6"/>
      <c r="G901" s="6"/>
      <c r="H901" s="6"/>
      <c r="I901" s="6"/>
    </row>
    <row r="902" customFormat="false" ht="14.25" hidden="false" customHeight="true" outlineLevel="0" collapsed="false">
      <c r="A902" s="4"/>
      <c r="B902" s="6"/>
      <c r="C902" s="4"/>
      <c r="D902" s="5"/>
      <c r="E902" s="6"/>
      <c r="F902" s="6"/>
      <c r="G902" s="6"/>
      <c r="H902" s="6"/>
      <c r="I902" s="6"/>
    </row>
    <row r="903" customFormat="false" ht="14.25" hidden="false" customHeight="true" outlineLevel="0" collapsed="false">
      <c r="A903" s="4"/>
      <c r="B903" s="6"/>
      <c r="C903" s="4"/>
      <c r="D903" s="5"/>
      <c r="E903" s="6"/>
      <c r="F903" s="6"/>
      <c r="G903" s="6"/>
      <c r="H903" s="6"/>
      <c r="I903" s="6"/>
    </row>
    <row r="904" customFormat="false" ht="14.25" hidden="false" customHeight="true" outlineLevel="0" collapsed="false">
      <c r="A904" s="4"/>
      <c r="B904" s="6"/>
      <c r="C904" s="4"/>
      <c r="D904" s="5"/>
      <c r="E904" s="6"/>
      <c r="F904" s="6"/>
      <c r="G904" s="6"/>
      <c r="H904" s="6"/>
      <c r="I904" s="6"/>
    </row>
    <row r="905" customFormat="false" ht="14.25" hidden="false" customHeight="true" outlineLevel="0" collapsed="false">
      <c r="A905" s="4"/>
      <c r="B905" s="6"/>
      <c r="C905" s="4"/>
      <c r="D905" s="5"/>
      <c r="E905" s="6"/>
      <c r="F905" s="6"/>
      <c r="G905" s="6"/>
      <c r="H905" s="6"/>
      <c r="I905" s="6"/>
    </row>
    <row r="906" customFormat="false" ht="14.25" hidden="false" customHeight="true" outlineLevel="0" collapsed="false">
      <c r="A906" s="4"/>
      <c r="B906" s="6"/>
      <c r="C906" s="4"/>
      <c r="D906" s="5"/>
      <c r="E906" s="6"/>
      <c r="F906" s="6"/>
      <c r="G906" s="6"/>
      <c r="H906" s="6"/>
      <c r="I906" s="6"/>
    </row>
    <row r="907" customFormat="false" ht="14.25" hidden="false" customHeight="true" outlineLevel="0" collapsed="false">
      <c r="A907" s="4"/>
      <c r="B907" s="6"/>
      <c r="C907" s="4"/>
      <c r="D907" s="5"/>
      <c r="E907" s="6"/>
      <c r="F907" s="6"/>
      <c r="G907" s="6"/>
      <c r="H907" s="6"/>
      <c r="I907" s="6"/>
    </row>
    <row r="908" customFormat="false" ht="14.25" hidden="false" customHeight="true" outlineLevel="0" collapsed="false">
      <c r="A908" s="4"/>
      <c r="B908" s="6"/>
      <c r="C908" s="4"/>
      <c r="D908" s="5"/>
      <c r="E908" s="6"/>
      <c r="F908" s="6"/>
      <c r="G908" s="6"/>
      <c r="H908" s="6"/>
      <c r="I908" s="6"/>
    </row>
    <row r="909" customFormat="false" ht="14.25" hidden="false" customHeight="true" outlineLevel="0" collapsed="false">
      <c r="A909" s="4"/>
      <c r="B909" s="6"/>
      <c r="C909" s="4"/>
      <c r="D909" s="5"/>
      <c r="E909" s="6"/>
      <c r="F909" s="6"/>
      <c r="G909" s="6"/>
      <c r="H909" s="6"/>
      <c r="I909" s="6"/>
    </row>
    <row r="910" customFormat="false" ht="14.25" hidden="false" customHeight="true" outlineLevel="0" collapsed="false">
      <c r="A910" s="4"/>
      <c r="B910" s="6"/>
      <c r="C910" s="4"/>
      <c r="D910" s="5"/>
      <c r="E910" s="6"/>
      <c r="F910" s="6"/>
      <c r="G910" s="6"/>
      <c r="H910" s="6"/>
      <c r="I910" s="6"/>
    </row>
    <row r="911" customFormat="false" ht="14.25" hidden="false" customHeight="true" outlineLevel="0" collapsed="false">
      <c r="A911" s="4"/>
      <c r="B911" s="6"/>
      <c r="C911" s="4"/>
      <c r="D911" s="5"/>
      <c r="E911" s="6"/>
      <c r="F911" s="6"/>
      <c r="G911" s="6"/>
      <c r="H911" s="6"/>
      <c r="I911" s="6"/>
    </row>
    <row r="912" customFormat="false" ht="14.25" hidden="false" customHeight="true" outlineLevel="0" collapsed="false">
      <c r="A912" s="4"/>
      <c r="B912" s="6"/>
      <c r="C912" s="4"/>
      <c r="D912" s="5"/>
      <c r="E912" s="6"/>
      <c r="F912" s="6"/>
      <c r="G912" s="6"/>
      <c r="H912" s="6"/>
      <c r="I912" s="6"/>
    </row>
    <row r="913" customFormat="false" ht="14.25" hidden="false" customHeight="true" outlineLevel="0" collapsed="false">
      <c r="A913" s="4"/>
      <c r="B913" s="6"/>
      <c r="C913" s="4"/>
      <c r="D913" s="5"/>
      <c r="E913" s="6"/>
      <c r="F913" s="6"/>
      <c r="G913" s="6"/>
      <c r="H913" s="6"/>
      <c r="I913" s="6"/>
    </row>
    <row r="914" customFormat="false" ht="14.25" hidden="false" customHeight="true" outlineLevel="0" collapsed="false">
      <c r="A914" s="4"/>
      <c r="B914" s="6"/>
      <c r="C914" s="4"/>
      <c r="D914" s="5"/>
      <c r="E914" s="6"/>
      <c r="F914" s="6"/>
      <c r="G914" s="6"/>
      <c r="H914" s="6"/>
      <c r="I914" s="6"/>
    </row>
    <row r="915" customFormat="false" ht="14.25" hidden="false" customHeight="true" outlineLevel="0" collapsed="false">
      <c r="A915" s="4"/>
      <c r="B915" s="6"/>
      <c r="C915" s="4"/>
      <c r="D915" s="5"/>
      <c r="E915" s="6"/>
      <c r="F915" s="6"/>
      <c r="G915" s="6"/>
      <c r="H915" s="6"/>
      <c r="I915" s="6"/>
    </row>
    <row r="916" customFormat="false" ht="14.25" hidden="false" customHeight="true" outlineLevel="0" collapsed="false">
      <c r="A916" s="4"/>
      <c r="B916" s="6"/>
      <c r="C916" s="4"/>
      <c r="D916" s="5"/>
      <c r="E916" s="6"/>
      <c r="F916" s="6"/>
      <c r="G916" s="6"/>
      <c r="H916" s="6"/>
      <c r="I916" s="6"/>
    </row>
    <row r="917" customFormat="false" ht="14.25" hidden="false" customHeight="true" outlineLevel="0" collapsed="false">
      <c r="A917" s="4"/>
      <c r="B917" s="6"/>
      <c r="C917" s="4"/>
      <c r="D917" s="5"/>
      <c r="E917" s="6"/>
      <c r="F917" s="6"/>
      <c r="G917" s="6"/>
      <c r="H917" s="6"/>
      <c r="I917" s="6"/>
    </row>
    <row r="918" customFormat="false" ht="14.25" hidden="false" customHeight="true" outlineLevel="0" collapsed="false">
      <c r="A918" s="4"/>
      <c r="B918" s="6"/>
      <c r="C918" s="4"/>
      <c r="D918" s="5"/>
      <c r="E918" s="6"/>
      <c r="F918" s="6"/>
      <c r="G918" s="6"/>
      <c r="H918" s="6"/>
      <c r="I918" s="6"/>
    </row>
    <row r="919" customFormat="false" ht="14.25" hidden="false" customHeight="true" outlineLevel="0" collapsed="false">
      <c r="A919" s="4"/>
      <c r="B919" s="6"/>
      <c r="C919" s="4"/>
      <c r="D919" s="5"/>
      <c r="E919" s="6"/>
      <c r="F919" s="6"/>
      <c r="G919" s="6"/>
      <c r="H919" s="6"/>
      <c r="I919" s="6"/>
    </row>
    <row r="920" customFormat="false" ht="14.25" hidden="false" customHeight="true" outlineLevel="0" collapsed="false">
      <c r="A920" s="4"/>
      <c r="B920" s="6"/>
      <c r="C920" s="4"/>
      <c r="D920" s="5"/>
      <c r="E920" s="6"/>
      <c r="F920" s="6"/>
      <c r="G920" s="6"/>
      <c r="H920" s="6"/>
      <c r="I920" s="6"/>
    </row>
    <row r="921" customFormat="false" ht="14.25" hidden="false" customHeight="true" outlineLevel="0" collapsed="false">
      <c r="A921" s="4"/>
      <c r="B921" s="6"/>
      <c r="C921" s="4"/>
      <c r="D921" s="5"/>
      <c r="E921" s="6"/>
      <c r="F921" s="6"/>
      <c r="G921" s="6"/>
      <c r="H921" s="6"/>
      <c r="I921" s="6"/>
    </row>
    <row r="922" customFormat="false" ht="14.25" hidden="false" customHeight="true" outlineLevel="0" collapsed="false">
      <c r="A922" s="4"/>
      <c r="B922" s="6"/>
      <c r="C922" s="4"/>
      <c r="D922" s="5"/>
      <c r="E922" s="6"/>
      <c r="F922" s="6"/>
      <c r="G922" s="6"/>
      <c r="H922" s="6"/>
      <c r="I922" s="6"/>
    </row>
    <row r="923" customFormat="false" ht="14.25" hidden="false" customHeight="true" outlineLevel="0" collapsed="false">
      <c r="A923" s="4"/>
      <c r="B923" s="6"/>
      <c r="C923" s="4"/>
      <c r="D923" s="5"/>
      <c r="E923" s="6"/>
      <c r="F923" s="6"/>
      <c r="G923" s="6"/>
      <c r="H923" s="6"/>
      <c r="I923" s="6"/>
    </row>
    <row r="924" customFormat="false" ht="14.25" hidden="false" customHeight="true" outlineLevel="0" collapsed="false">
      <c r="A924" s="4"/>
      <c r="B924" s="6"/>
      <c r="C924" s="4"/>
      <c r="D924" s="5"/>
      <c r="E924" s="6"/>
      <c r="F924" s="6"/>
      <c r="G924" s="6"/>
      <c r="H924" s="6"/>
      <c r="I924" s="6"/>
    </row>
    <row r="925" customFormat="false" ht="14.25" hidden="false" customHeight="true" outlineLevel="0" collapsed="false">
      <c r="A925" s="4"/>
      <c r="B925" s="6"/>
      <c r="C925" s="4"/>
      <c r="D925" s="5"/>
      <c r="E925" s="6"/>
      <c r="F925" s="6"/>
      <c r="G925" s="6"/>
      <c r="H925" s="6"/>
      <c r="I925" s="6"/>
    </row>
    <row r="926" customFormat="false" ht="14.25" hidden="false" customHeight="true" outlineLevel="0" collapsed="false">
      <c r="A926" s="4"/>
      <c r="B926" s="6"/>
      <c r="C926" s="4"/>
      <c r="D926" s="5"/>
      <c r="E926" s="6"/>
      <c r="F926" s="6"/>
      <c r="G926" s="6"/>
      <c r="H926" s="6"/>
      <c r="I926" s="6"/>
    </row>
    <row r="927" customFormat="false" ht="14.25" hidden="false" customHeight="true" outlineLevel="0" collapsed="false">
      <c r="A927" s="4"/>
      <c r="B927" s="6"/>
      <c r="C927" s="4"/>
      <c r="D927" s="5"/>
      <c r="E927" s="6"/>
      <c r="F927" s="6"/>
      <c r="G927" s="6"/>
      <c r="H927" s="6"/>
      <c r="I927" s="6"/>
    </row>
    <row r="928" customFormat="false" ht="14.25" hidden="false" customHeight="true" outlineLevel="0" collapsed="false">
      <c r="A928" s="4"/>
      <c r="B928" s="6"/>
      <c r="C928" s="4"/>
      <c r="D928" s="5"/>
      <c r="E928" s="6"/>
      <c r="F928" s="6"/>
      <c r="G928" s="6"/>
      <c r="H928" s="6"/>
      <c r="I928" s="6"/>
    </row>
    <row r="929" customFormat="false" ht="14.25" hidden="false" customHeight="true" outlineLevel="0" collapsed="false">
      <c r="A929" s="4"/>
      <c r="B929" s="6"/>
      <c r="C929" s="4"/>
      <c r="D929" s="5"/>
      <c r="E929" s="6"/>
      <c r="F929" s="6"/>
      <c r="G929" s="6"/>
      <c r="H929" s="6"/>
      <c r="I929" s="6"/>
    </row>
    <row r="930" customFormat="false" ht="14.25" hidden="false" customHeight="true" outlineLevel="0" collapsed="false">
      <c r="A930" s="4"/>
      <c r="B930" s="6"/>
      <c r="C930" s="4"/>
      <c r="D930" s="5"/>
      <c r="E930" s="6"/>
      <c r="F930" s="6"/>
      <c r="G930" s="6"/>
      <c r="H930" s="6"/>
      <c r="I930" s="6"/>
    </row>
    <row r="931" customFormat="false" ht="14.25" hidden="false" customHeight="true" outlineLevel="0" collapsed="false">
      <c r="A931" s="4"/>
      <c r="B931" s="6"/>
      <c r="C931" s="4"/>
      <c r="D931" s="5"/>
      <c r="E931" s="6"/>
      <c r="F931" s="6"/>
      <c r="G931" s="6"/>
      <c r="H931" s="6"/>
      <c r="I931" s="6"/>
    </row>
    <row r="932" customFormat="false" ht="14.25" hidden="false" customHeight="true" outlineLevel="0" collapsed="false">
      <c r="A932" s="4"/>
      <c r="B932" s="6"/>
      <c r="C932" s="4"/>
      <c r="D932" s="5"/>
      <c r="E932" s="6"/>
      <c r="F932" s="6"/>
      <c r="G932" s="6"/>
      <c r="H932" s="6"/>
      <c r="I932" s="6"/>
    </row>
    <row r="933" customFormat="false" ht="14.25" hidden="false" customHeight="true" outlineLevel="0" collapsed="false">
      <c r="A933" s="4"/>
      <c r="B933" s="6"/>
      <c r="C933" s="4"/>
      <c r="D933" s="5"/>
      <c r="E933" s="6"/>
      <c r="F933" s="6"/>
      <c r="G933" s="6"/>
      <c r="H933" s="6"/>
      <c r="I933" s="6"/>
    </row>
    <row r="934" customFormat="false" ht="14.25" hidden="false" customHeight="true" outlineLevel="0" collapsed="false">
      <c r="A934" s="4"/>
      <c r="B934" s="6"/>
      <c r="C934" s="4"/>
      <c r="D934" s="5"/>
      <c r="E934" s="6"/>
      <c r="F934" s="6"/>
      <c r="G934" s="6"/>
      <c r="H934" s="6"/>
      <c r="I934" s="6"/>
    </row>
    <row r="935" customFormat="false" ht="14.25" hidden="false" customHeight="true" outlineLevel="0" collapsed="false">
      <c r="A935" s="4"/>
      <c r="B935" s="6"/>
      <c r="C935" s="4"/>
      <c r="D935" s="5"/>
      <c r="E935" s="6"/>
      <c r="F935" s="6"/>
      <c r="G935" s="6"/>
      <c r="H935" s="6"/>
      <c r="I935" s="6"/>
    </row>
    <row r="936" customFormat="false" ht="14.25" hidden="false" customHeight="true" outlineLevel="0" collapsed="false">
      <c r="A936" s="4"/>
      <c r="B936" s="6"/>
      <c r="C936" s="4"/>
      <c r="D936" s="5"/>
      <c r="E936" s="6"/>
      <c r="F936" s="6"/>
      <c r="G936" s="6"/>
      <c r="H936" s="6"/>
      <c r="I936" s="6"/>
    </row>
    <row r="937" customFormat="false" ht="14.25" hidden="false" customHeight="true" outlineLevel="0" collapsed="false">
      <c r="A937" s="4"/>
      <c r="B937" s="6"/>
      <c r="C937" s="4"/>
      <c r="D937" s="5"/>
      <c r="E937" s="6"/>
      <c r="F937" s="6"/>
      <c r="G937" s="6"/>
      <c r="H937" s="6"/>
      <c r="I937" s="6"/>
    </row>
    <row r="938" customFormat="false" ht="14.25" hidden="false" customHeight="true" outlineLevel="0" collapsed="false">
      <c r="A938" s="4"/>
      <c r="B938" s="6"/>
      <c r="C938" s="4"/>
      <c r="D938" s="5"/>
      <c r="E938" s="6"/>
      <c r="F938" s="6"/>
      <c r="G938" s="6"/>
      <c r="H938" s="6"/>
      <c r="I938" s="6"/>
    </row>
    <row r="939" customFormat="false" ht="14.25" hidden="false" customHeight="true" outlineLevel="0" collapsed="false">
      <c r="A939" s="4"/>
      <c r="B939" s="6"/>
      <c r="C939" s="4"/>
      <c r="D939" s="5"/>
      <c r="E939" s="6"/>
      <c r="F939" s="6"/>
      <c r="G939" s="6"/>
      <c r="H939" s="6"/>
      <c r="I939" s="6"/>
    </row>
    <row r="940" customFormat="false" ht="14.25" hidden="false" customHeight="true" outlineLevel="0" collapsed="false">
      <c r="A940" s="4"/>
      <c r="B940" s="6"/>
      <c r="C940" s="4"/>
      <c r="D940" s="5"/>
      <c r="E940" s="6"/>
      <c r="F940" s="6"/>
      <c r="G940" s="6"/>
      <c r="H940" s="6"/>
      <c r="I940" s="6"/>
    </row>
    <row r="941" customFormat="false" ht="14.25" hidden="false" customHeight="true" outlineLevel="0" collapsed="false">
      <c r="A941" s="4"/>
      <c r="B941" s="6"/>
      <c r="C941" s="4"/>
      <c r="D941" s="5"/>
      <c r="E941" s="6"/>
      <c r="F941" s="6"/>
      <c r="G941" s="6"/>
      <c r="H941" s="6"/>
      <c r="I941" s="6"/>
    </row>
    <row r="942" customFormat="false" ht="14.25" hidden="false" customHeight="true" outlineLevel="0" collapsed="false">
      <c r="A942" s="4"/>
      <c r="B942" s="6"/>
      <c r="C942" s="4"/>
      <c r="D942" s="5"/>
      <c r="E942" s="6"/>
      <c r="F942" s="6"/>
      <c r="G942" s="6"/>
      <c r="H942" s="6"/>
      <c r="I942" s="6"/>
    </row>
    <row r="943" customFormat="false" ht="14.25" hidden="false" customHeight="true" outlineLevel="0" collapsed="false">
      <c r="A943" s="4"/>
      <c r="B943" s="6"/>
      <c r="C943" s="4"/>
      <c r="D943" s="5"/>
      <c r="E943" s="6"/>
      <c r="F943" s="6"/>
      <c r="G943" s="6"/>
      <c r="H943" s="6"/>
      <c r="I943" s="6"/>
    </row>
    <row r="944" customFormat="false" ht="14.25" hidden="false" customHeight="true" outlineLevel="0" collapsed="false">
      <c r="A944" s="4"/>
      <c r="B944" s="6"/>
      <c r="C944" s="4"/>
      <c r="D944" s="5"/>
      <c r="E944" s="6"/>
      <c r="F944" s="6"/>
      <c r="G944" s="6"/>
      <c r="H944" s="6"/>
      <c r="I944" s="6"/>
    </row>
    <row r="945" customFormat="false" ht="14.25" hidden="false" customHeight="true" outlineLevel="0" collapsed="false">
      <c r="A945" s="4"/>
      <c r="B945" s="6"/>
      <c r="C945" s="4"/>
      <c r="D945" s="5"/>
      <c r="E945" s="6"/>
      <c r="F945" s="6"/>
      <c r="G945" s="6"/>
      <c r="H945" s="6"/>
      <c r="I945" s="6"/>
    </row>
    <row r="946" customFormat="false" ht="14.25" hidden="false" customHeight="true" outlineLevel="0" collapsed="false">
      <c r="A946" s="4"/>
      <c r="B946" s="6"/>
      <c r="C946" s="4"/>
      <c r="D946" s="5"/>
      <c r="E946" s="6"/>
      <c r="F946" s="6"/>
      <c r="G946" s="6"/>
      <c r="H946" s="6"/>
      <c r="I946" s="6"/>
    </row>
    <row r="947" customFormat="false" ht="14.25" hidden="false" customHeight="true" outlineLevel="0" collapsed="false">
      <c r="A947" s="4"/>
      <c r="B947" s="6"/>
      <c r="C947" s="4"/>
      <c r="D947" s="5"/>
      <c r="E947" s="6"/>
      <c r="F947" s="6"/>
      <c r="G947" s="6"/>
      <c r="H947" s="6"/>
      <c r="I947" s="6"/>
    </row>
    <row r="948" customFormat="false" ht="14.25" hidden="false" customHeight="true" outlineLevel="0" collapsed="false">
      <c r="A948" s="4"/>
      <c r="B948" s="6"/>
      <c r="C948" s="4"/>
      <c r="D948" s="5"/>
      <c r="E948" s="6"/>
      <c r="F948" s="6"/>
      <c r="G948" s="6"/>
      <c r="H948" s="6"/>
      <c r="I948" s="6"/>
    </row>
    <row r="949" customFormat="false" ht="14.25" hidden="false" customHeight="true" outlineLevel="0" collapsed="false">
      <c r="A949" s="4"/>
      <c r="B949" s="6"/>
      <c r="C949" s="4"/>
      <c r="D949" s="5"/>
      <c r="E949" s="6"/>
      <c r="F949" s="6"/>
      <c r="G949" s="6"/>
      <c r="H949" s="6"/>
      <c r="I949" s="6"/>
    </row>
    <row r="950" customFormat="false" ht="14.25" hidden="false" customHeight="true" outlineLevel="0" collapsed="false">
      <c r="A950" s="4"/>
      <c r="B950" s="6"/>
      <c r="C950" s="4"/>
      <c r="D950" s="5"/>
      <c r="E950" s="6"/>
      <c r="F950" s="6"/>
      <c r="G950" s="6"/>
      <c r="H950" s="6"/>
      <c r="I950" s="6"/>
    </row>
    <row r="951" customFormat="false" ht="14.25" hidden="false" customHeight="true" outlineLevel="0" collapsed="false">
      <c r="A951" s="4"/>
      <c r="B951" s="6"/>
      <c r="C951" s="4"/>
      <c r="D951" s="5"/>
      <c r="E951" s="6"/>
      <c r="F951" s="6"/>
      <c r="G951" s="6"/>
      <c r="H951" s="6"/>
      <c r="I951" s="6"/>
    </row>
    <row r="952" customFormat="false" ht="14.25" hidden="false" customHeight="true" outlineLevel="0" collapsed="false">
      <c r="A952" s="4"/>
      <c r="B952" s="6"/>
      <c r="C952" s="4"/>
      <c r="D952" s="5"/>
      <c r="E952" s="6"/>
      <c r="F952" s="6"/>
      <c r="G952" s="6"/>
      <c r="H952" s="6"/>
      <c r="I952" s="6"/>
    </row>
    <row r="953" customFormat="false" ht="14.25" hidden="false" customHeight="true" outlineLevel="0" collapsed="false">
      <c r="A953" s="4"/>
      <c r="B953" s="6"/>
      <c r="C953" s="4"/>
      <c r="D953" s="5"/>
      <c r="E953" s="6"/>
      <c r="F953" s="6"/>
      <c r="G953" s="6"/>
      <c r="H953" s="6"/>
      <c r="I953" s="6"/>
    </row>
    <row r="954" customFormat="false" ht="14.25" hidden="false" customHeight="true" outlineLevel="0" collapsed="false">
      <c r="A954" s="4"/>
      <c r="B954" s="6"/>
      <c r="C954" s="4"/>
      <c r="D954" s="5"/>
      <c r="E954" s="6"/>
      <c r="F954" s="6"/>
      <c r="G954" s="6"/>
      <c r="H954" s="6"/>
      <c r="I954" s="6"/>
    </row>
    <row r="955" customFormat="false" ht="14.25" hidden="false" customHeight="true" outlineLevel="0" collapsed="false">
      <c r="A955" s="4"/>
      <c r="B955" s="6"/>
      <c r="C955" s="4"/>
      <c r="D955" s="5"/>
      <c r="E955" s="6"/>
      <c r="F955" s="6"/>
      <c r="G955" s="6"/>
      <c r="H955" s="6"/>
      <c r="I955" s="6"/>
    </row>
    <row r="956" customFormat="false" ht="14.25" hidden="false" customHeight="true" outlineLevel="0" collapsed="false">
      <c r="A956" s="4"/>
      <c r="B956" s="6"/>
      <c r="C956" s="4"/>
      <c r="D956" s="5"/>
      <c r="E956" s="6"/>
      <c r="F956" s="6"/>
      <c r="G956" s="6"/>
      <c r="H956" s="6"/>
      <c r="I956" s="6"/>
    </row>
    <row r="957" customFormat="false" ht="14.25" hidden="false" customHeight="true" outlineLevel="0" collapsed="false">
      <c r="A957" s="4"/>
      <c r="B957" s="6"/>
      <c r="C957" s="4"/>
      <c r="D957" s="5"/>
      <c r="E957" s="6"/>
      <c r="F957" s="6"/>
      <c r="G957" s="6"/>
      <c r="H957" s="6"/>
      <c r="I957" s="6"/>
    </row>
    <row r="958" customFormat="false" ht="14.25" hidden="false" customHeight="true" outlineLevel="0" collapsed="false">
      <c r="A958" s="4"/>
      <c r="B958" s="6"/>
      <c r="C958" s="4"/>
      <c r="D958" s="5"/>
      <c r="E958" s="6"/>
      <c r="F958" s="6"/>
      <c r="G958" s="6"/>
      <c r="H958" s="6"/>
      <c r="I958" s="6"/>
    </row>
    <row r="959" customFormat="false" ht="14.25" hidden="false" customHeight="true" outlineLevel="0" collapsed="false">
      <c r="A959" s="4"/>
      <c r="B959" s="6"/>
      <c r="C959" s="4"/>
      <c r="D959" s="5"/>
      <c r="E959" s="6"/>
      <c r="F959" s="6"/>
      <c r="G959" s="6"/>
      <c r="H959" s="6"/>
      <c r="I959" s="6"/>
    </row>
    <row r="960" customFormat="false" ht="14.25" hidden="false" customHeight="true" outlineLevel="0" collapsed="false">
      <c r="A960" s="4"/>
      <c r="B960" s="6"/>
      <c r="C960" s="4"/>
      <c r="D960" s="5"/>
      <c r="E960" s="6"/>
      <c r="F960" s="6"/>
      <c r="G960" s="6"/>
      <c r="H960" s="6"/>
      <c r="I960" s="6"/>
    </row>
    <row r="961" customFormat="false" ht="14.25" hidden="false" customHeight="true" outlineLevel="0" collapsed="false">
      <c r="A961" s="4"/>
      <c r="B961" s="6"/>
      <c r="C961" s="4"/>
      <c r="D961" s="5"/>
      <c r="E961" s="6"/>
      <c r="F961" s="6"/>
      <c r="G961" s="6"/>
      <c r="H961" s="6"/>
      <c r="I961" s="6"/>
    </row>
    <row r="962" customFormat="false" ht="14.25" hidden="false" customHeight="true" outlineLevel="0" collapsed="false">
      <c r="A962" s="4"/>
      <c r="B962" s="6"/>
      <c r="C962" s="4"/>
      <c r="D962" s="5"/>
      <c r="E962" s="6"/>
      <c r="F962" s="6"/>
      <c r="G962" s="6"/>
      <c r="H962" s="6"/>
      <c r="I962" s="6"/>
    </row>
    <row r="963" customFormat="false" ht="14.25" hidden="false" customHeight="true" outlineLevel="0" collapsed="false">
      <c r="A963" s="4"/>
      <c r="B963" s="6"/>
      <c r="C963" s="4"/>
      <c r="D963" s="5"/>
      <c r="E963" s="6"/>
      <c r="F963" s="6"/>
      <c r="G963" s="6"/>
      <c r="H963" s="6"/>
      <c r="I963" s="6"/>
    </row>
    <row r="964" customFormat="false" ht="14.25" hidden="false" customHeight="true" outlineLevel="0" collapsed="false">
      <c r="A964" s="4"/>
      <c r="B964" s="6"/>
      <c r="C964" s="4"/>
      <c r="D964" s="5"/>
      <c r="E964" s="6"/>
      <c r="F964" s="6"/>
      <c r="G964" s="6"/>
      <c r="H964" s="6"/>
      <c r="I964" s="6"/>
    </row>
    <row r="965" customFormat="false" ht="14.25" hidden="false" customHeight="true" outlineLevel="0" collapsed="false">
      <c r="A965" s="4"/>
      <c r="B965" s="6"/>
      <c r="C965" s="4"/>
      <c r="D965" s="5"/>
      <c r="E965" s="6"/>
      <c r="F965" s="6"/>
      <c r="G965" s="6"/>
      <c r="H965" s="6"/>
      <c r="I965" s="6"/>
    </row>
    <row r="966" customFormat="false" ht="14.25" hidden="false" customHeight="true" outlineLevel="0" collapsed="false">
      <c r="A966" s="4"/>
      <c r="B966" s="6"/>
      <c r="C966" s="4"/>
      <c r="D966" s="5"/>
      <c r="E966" s="6"/>
      <c r="F966" s="6"/>
      <c r="G966" s="6"/>
      <c r="H966" s="6"/>
      <c r="I966" s="6"/>
    </row>
    <row r="967" customFormat="false" ht="14.25" hidden="false" customHeight="true" outlineLevel="0" collapsed="false">
      <c r="A967" s="4"/>
      <c r="B967" s="6"/>
      <c r="C967" s="4"/>
      <c r="D967" s="5"/>
      <c r="E967" s="6"/>
      <c r="F967" s="6"/>
      <c r="G967" s="6"/>
      <c r="H967" s="6"/>
      <c r="I967" s="6"/>
    </row>
    <row r="968" customFormat="false" ht="14.25" hidden="false" customHeight="true" outlineLevel="0" collapsed="false">
      <c r="A968" s="4"/>
      <c r="B968" s="6"/>
      <c r="C968" s="4"/>
      <c r="D968" s="5"/>
      <c r="E968" s="6"/>
      <c r="F968" s="6"/>
      <c r="G968" s="6"/>
      <c r="H968" s="6"/>
      <c r="I968" s="6"/>
    </row>
    <row r="969" customFormat="false" ht="14.25" hidden="false" customHeight="true" outlineLevel="0" collapsed="false">
      <c r="A969" s="4"/>
      <c r="B969" s="6"/>
      <c r="C969" s="4"/>
      <c r="D969" s="5"/>
      <c r="E969" s="6"/>
      <c r="F969" s="6"/>
      <c r="G969" s="6"/>
      <c r="H969" s="6"/>
      <c r="I969" s="6"/>
    </row>
    <row r="970" customFormat="false" ht="14.25" hidden="false" customHeight="true" outlineLevel="0" collapsed="false">
      <c r="A970" s="4"/>
      <c r="B970" s="6"/>
      <c r="C970" s="4"/>
      <c r="D970" s="5"/>
      <c r="E970" s="6"/>
      <c r="F970" s="6"/>
      <c r="G970" s="6"/>
      <c r="H970" s="6"/>
      <c r="I970" s="6"/>
    </row>
    <row r="971" customFormat="false" ht="14.25" hidden="false" customHeight="true" outlineLevel="0" collapsed="false">
      <c r="A971" s="4"/>
      <c r="B971" s="6"/>
      <c r="C971" s="4"/>
      <c r="D971" s="5"/>
      <c r="E971" s="6"/>
      <c r="F971" s="6"/>
      <c r="G971" s="6"/>
      <c r="H971" s="6"/>
      <c r="I971" s="6"/>
    </row>
    <row r="972" customFormat="false" ht="14.25" hidden="false" customHeight="true" outlineLevel="0" collapsed="false">
      <c r="A972" s="4"/>
      <c r="B972" s="6"/>
      <c r="C972" s="4"/>
      <c r="D972" s="5"/>
      <c r="E972" s="6"/>
      <c r="F972" s="6"/>
      <c r="G972" s="6"/>
      <c r="H972" s="6"/>
      <c r="I972" s="6"/>
    </row>
    <row r="973" customFormat="false" ht="14.25" hidden="false" customHeight="true" outlineLevel="0" collapsed="false">
      <c r="A973" s="4"/>
      <c r="B973" s="6"/>
      <c r="C973" s="4"/>
      <c r="D973" s="5"/>
      <c r="E973" s="6"/>
      <c r="F973" s="6"/>
      <c r="G973" s="6"/>
      <c r="H973" s="6"/>
      <c r="I973" s="6"/>
    </row>
    <row r="974" customFormat="false" ht="14.25" hidden="false" customHeight="true" outlineLevel="0" collapsed="false">
      <c r="A974" s="4"/>
      <c r="B974" s="6"/>
      <c r="C974" s="4"/>
      <c r="D974" s="5"/>
      <c r="E974" s="6"/>
      <c r="F974" s="6"/>
      <c r="G974" s="6"/>
      <c r="H974" s="6"/>
      <c r="I974" s="6"/>
    </row>
    <row r="975" customFormat="false" ht="14.25" hidden="false" customHeight="true" outlineLevel="0" collapsed="false">
      <c r="A975" s="4"/>
      <c r="B975" s="6"/>
      <c r="C975" s="4"/>
      <c r="D975" s="5"/>
      <c r="E975" s="6"/>
      <c r="F975" s="6"/>
      <c r="G975" s="6"/>
      <c r="H975" s="6"/>
      <c r="I975" s="6"/>
    </row>
    <row r="976" customFormat="false" ht="14.25" hidden="false" customHeight="true" outlineLevel="0" collapsed="false">
      <c r="A976" s="4"/>
      <c r="B976" s="6"/>
      <c r="C976" s="4"/>
      <c r="D976" s="5"/>
      <c r="E976" s="6"/>
      <c r="F976" s="6"/>
      <c r="G976" s="6"/>
      <c r="H976" s="6"/>
      <c r="I976" s="6"/>
    </row>
    <row r="977" customFormat="false" ht="14.25" hidden="false" customHeight="true" outlineLevel="0" collapsed="false">
      <c r="A977" s="4"/>
      <c r="B977" s="6"/>
      <c r="C977" s="4"/>
      <c r="D977" s="5"/>
      <c r="E977" s="6"/>
      <c r="F977" s="6"/>
      <c r="G977" s="6"/>
      <c r="H977" s="6"/>
      <c r="I977" s="6"/>
    </row>
    <row r="978" customFormat="false" ht="14.25" hidden="false" customHeight="true" outlineLevel="0" collapsed="false">
      <c r="A978" s="4"/>
      <c r="B978" s="6"/>
      <c r="C978" s="4"/>
      <c r="D978" s="5"/>
      <c r="E978" s="6"/>
      <c r="F978" s="6"/>
      <c r="G978" s="6"/>
      <c r="H978" s="6"/>
      <c r="I978" s="6"/>
    </row>
    <row r="979" customFormat="false" ht="14.25" hidden="false" customHeight="true" outlineLevel="0" collapsed="false">
      <c r="A979" s="4"/>
      <c r="B979" s="6"/>
      <c r="C979" s="4"/>
      <c r="D979" s="5"/>
      <c r="E979" s="6"/>
      <c r="F979" s="6"/>
      <c r="G979" s="6"/>
      <c r="H979" s="6"/>
      <c r="I979" s="6"/>
    </row>
    <row r="980" customFormat="false" ht="14.25" hidden="false" customHeight="true" outlineLevel="0" collapsed="false">
      <c r="A980" s="4"/>
      <c r="B980" s="6"/>
      <c r="C980" s="4"/>
      <c r="D980" s="5"/>
      <c r="E980" s="6"/>
      <c r="F980" s="6"/>
      <c r="G980" s="6"/>
      <c r="H980" s="6"/>
      <c r="I980" s="6"/>
    </row>
    <row r="981" customFormat="false" ht="14.25" hidden="false" customHeight="true" outlineLevel="0" collapsed="false">
      <c r="A981" s="4"/>
      <c r="B981" s="6"/>
      <c r="C981" s="4"/>
      <c r="D981" s="5"/>
      <c r="E981" s="6"/>
      <c r="F981" s="6"/>
      <c r="G981" s="6"/>
      <c r="H981" s="6"/>
      <c r="I981" s="6"/>
    </row>
    <row r="982" customFormat="false" ht="14.25" hidden="false" customHeight="true" outlineLevel="0" collapsed="false">
      <c r="A982" s="4"/>
      <c r="B982" s="6"/>
      <c r="C982" s="4"/>
      <c r="D982" s="5"/>
      <c r="E982" s="6"/>
      <c r="F982" s="6"/>
      <c r="G982" s="6"/>
      <c r="H982" s="6"/>
      <c r="I982" s="6"/>
    </row>
    <row r="983" customFormat="false" ht="14.25" hidden="false" customHeight="true" outlineLevel="0" collapsed="false">
      <c r="A983" s="4"/>
      <c r="B983" s="6"/>
      <c r="C983" s="4"/>
      <c r="D983" s="5"/>
      <c r="E983" s="6"/>
      <c r="F983" s="6"/>
      <c r="G983" s="6"/>
      <c r="H983" s="6"/>
      <c r="I983" s="6"/>
    </row>
    <row r="984" customFormat="false" ht="14.25" hidden="false" customHeight="true" outlineLevel="0" collapsed="false">
      <c r="A984" s="4"/>
      <c r="B984" s="6"/>
      <c r="C984" s="4"/>
      <c r="D984" s="5"/>
      <c r="E984" s="6"/>
      <c r="F984" s="6"/>
      <c r="G984" s="6"/>
      <c r="H984" s="6"/>
      <c r="I984" s="6"/>
    </row>
    <row r="985" customFormat="false" ht="14.25" hidden="false" customHeight="true" outlineLevel="0" collapsed="false">
      <c r="A985" s="4"/>
      <c r="B985" s="6"/>
      <c r="C985" s="4"/>
      <c r="D985" s="5"/>
      <c r="E985" s="6"/>
      <c r="F985" s="6"/>
      <c r="G985" s="6"/>
      <c r="H985" s="6"/>
      <c r="I985" s="6"/>
    </row>
    <row r="986" customFormat="false" ht="14.25" hidden="false" customHeight="true" outlineLevel="0" collapsed="false">
      <c r="A986" s="4"/>
      <c r="B986" s="6"/>
      <c r="C986" s="4"/>
      <c r="D986" s="5"/>
      <c r="E986" s="6"/>
      <c r="F986" s="6"/>
      <c r="G986" s="6"/>
      <c r="H986" s="6"/>
      <c r="I986" s="6"/>
    </row>
    <row r="987" customFormat="false" ht="14.25" hidden="false" customHeight="true" outlineLevel="0" collapsed="false">
      <c r="A987" s="4"/>
      <c r="B987" s="6"/>
      <c r="C987" s="4"/>
      <c r="D987" s="5"/>
      <c r="E987" s="6"/>
      <c r="F987" s="6"/>
      <c r="G987" s="6"/>
      <c r="H987" s="6"/>
      <c r="I987" s="6"/>
    </row>
    <row r="988" customFormat="false" ht="14.25" hidden="false" customHeight="true" outlineLevel="0" collapsed="false">
      <c r="A988" s="4"/>
      <c r="B988" s="6"/>
      <c r="C988" s="4"/>
      <c r="D988" s="5"/>
      <c r="E988" s="6"/>
      <c r="F988" s="6"/>
      <c r="G988" s="6"/>
      <c r="H988" s="6"/>
      <c r="I988" s="6"/>
    </row>
    <row r="989" customFormat="false" ht="14.25" hidden="false" customHeight="true" outlineLevel="0" collapsed="false">
      <c r="A989" s="4"/>
      <c r="B989" s="6"/>
      <c r="C989" s="4"/>
      <c r="D989" s="5"/>
      <c r="E989" s="6"/>
      <c r="F989" s="6"/>
      <c r="G989" s="6"/>
      <c r="H989" s="6"/>
      <c r="I989" s="6"/>
    </row>
    <row r="990" customFormat="false" ht="14.25" hidden="false" customHeight="true" outlineLevel="0" collapsed="false">
      <c r="A990" s="4"/>
      <c r="B990" s="6"/>
      <c r="C990" s="4"/>
      <c r="D990" s="5"/>
      <c r="E990" s="6"/>
      <c r="F990" s="6"/>
      <c r="G990" s="6"/>
      <c r="H990" s="6"/>
      <c r="I990" s="6"/>
    </row>
    <row r="991" customFormat="false" ht="14.25" hidden="false" customHeight="true" outlineLevel="0" collapsed="false">
      <c r="A991" s="4"/>
      <c r="B991" s="6"/>
      <c r="C991" s="4"/>
      <c r="D991" s="5"/>
      <c r="E991" s="6"/>
      <c r="F991" s="6"/>
      <c r="G991" s="6"/>
      <c r="H991" s="6"/>
      <c r="I991" s="6"/>
    </row>
    <row r="992" customFormat="false" ht="14.25" hidden="false" customHeight="true" outlineLevel="0" collapsed="false">
      <c r="A992" s="4"/>
      <c r="B992" s="6"/>
      <c r="C992" s="4"/>
      <c r="D992" s="5"/>
      <c r="E992" s="6"/>
      <c r="F992" s="6"/>
      <c r="G992" s="6"/>
      <c r="H992" s="6"/>
      <c r="I992" s="6"/>
    </row>
    <row r="993" customFormat="false" ht="14.25" hidden="false" customHeight="true" outlineLevel="0" collapsed="false">
      <c r="A993" s="4"/>
      <c r="B993" s="6"/>
      <c r="C993" s="4"/>
      <c r="D993" s="5"/>
      <c r="E993" s="6"/>
      <c r="F993" s="6"/>
      <c r="G993" s="6"/>
      <c r="H993" s="6"/>
      <c r="I993" s="6"/>
    </row>
    <row r="994" customFormat="false" ht="14.25" hidden="false" customHeight="true" outlineLevel="0" collapsed="false">
      <c r="A994" s="4"/>
      <c r="B994" s="6"/>
      <c r="C994" s="4"/>
      <c r="D994" s="5"/>
      <c r="E994" s="6"/>
      <c r="F994" s="6"/>
      <c r="G994" s="6"/>
      <c r="H994" s="6"/>
      <c r="I994" s="6"/>
    </row>
    <row r="995" customFormat="false" ht="14.25" hidden="false" customHeight="true" outlineLevel="0" collapsed="false">
      <c r="A995" s="4"/>
      <c r="B995" s="6"/>
      <c r="C995" s="4"/>
      <c r="D995" s="5"/>
      <c r="E995" s="6"/>
      <c r="F995" s="6"/>
      <c r="G995" s="6"/>
      <c r="H995" s="6"/>
      <c r="I995" s="6"/>
    </row>
    <row r="996" customFormat="false" ht="14.25" hidden="false" customHeight="true" outlineLevel="0" collapsed="false">
      <c r="A996" s="4"/>
      <c r="B996" s="6"/>
      <c r="C996" s="4"/>
      <c r="D996" s="5"/>
      <c r="E996" s="6"/>
      <c r="F996" s="6"/>
      <c r="G996" s="6"/>
      <c r="H996" s="6"/>
      <c r="I996" s="6"/>
    </row>
    <row r="997" customFormat="false" ht="14.25" hidden="false" customHeight="true" outlineLevel="0" collapsed="false">
      <c r="A997" s="4"/>
      <c r="B997" s="6"/>
      <c r="C997" s="4"/>
      <c r="D997" s="5"/>
      <c r="E997" s="6"/>
      <c r="F997" s="6"/>
      <c r="G997" s="6"/>
      <c r="H997" s="6"/>
      <c r="I997" s="6"/>
    </row>
    <row r="998" customFormat="false" ht="14.25" hidden="false" customHeight="true" outlineLevel="0" collapsed="false">
      <c r="A998" s="4"/>
      <c r="B998" s="6"/>
      <c r="C998" s="4"/>
      <c r="D998" s="5"/>
      <c r="E998" s="6"/>
      <c r="F998" s="6"/>
      <c r="G998" s="6"/>
      <c r="H998" s="6"/>
      <c r="I998" s="6"/>
    </row>
    <row r="999" customFormat="false" ht="14.25" hidden="false" customHeight="true" outlineLevel="0" collapsed="false">
      <c r="A999" s="4"/>
      <c r="B999" s="6"/>
      <c r="C999" s="4"/>
      <c r="D999" s="5"/>
      <c r="E999" s="6"/>
      <c r="F999" s="6"/>
      <c r="G999" s="6"/>
      <c r="H999" s="6"/>
      <c r="I999" s="6"/>
    </row>
    <row r="1000" customFormat="false" ht="14.25" hidden="false" customHeight="true" outlineLevel="0" collapsed="false">
      <c r="A1000" s="4"/>
      <c r="B1000" s="6"/>
      <c r="C1000" s="4"/>
      <c r="D1000" s="5"/>
      <c r="E1000" s="6"/>
      <c r="F1000" s="6"/>
      <c r="G1000" s="6"/>
      <c r="H1000" s="6"/>
      <c r="I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16" activePane="bottomLeft" state="frozen"/>
      <selection pane="topLeft" activeCell="A1" activeCellId="0" sqref="A1"/>
      <selection pane="bottomLeft" activeCell="G237" activeCellId="0" sqref="G237"/>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3.29"/>
    <col collapsed="false" customWidth="true" hidden="false" outlineLevel="0" max="3" min="3" style="0" width="15.57"/>
    <col collapsed="false" customWidth="true" hidden="false" outlineLevel="0" max="4" min="4" style="0" width="91.71"/>
    <col collapsed="false" customWidth="true" hidden="false" outlineLevel="0" max="5" min="5" style="0" width="8.7"/>
    <col collapsed="false" customWidth="true" hidden="false" outlineLevel="0" max="6" min="6" style="0" width="11.71"/>
    <col collapsed="false" customWidth="true" hidden="false" outlineLevel="0" max="7" min="7" style="0" width="17.14"/>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 t="s">
        <v>0</v>
      </c>
      <c r="B1" s="1" t="e">
        <f aca="false">SUM(#REF!)</f>
        <v>#REF!</v>
      </c>
      <c r="C1" s="2" t="e">
        <f aca="false">B1/COUNTA(#REF!)</f>
        <v>#REF!</v>
      </c>
      <c r="D1" s="3" t="s">
        <v>3346</v>
      </c>
      <c r="E1" s="3"/>
      <c r="F1" s="3"/>
      <c r="G1" s="3"/>
      <c r="H1" s="3"/>
      <c r="I1" s="6"/>
    </row>
    <row r="2" customFormat="false" ht="15" hidden="false" customHeight="true" outlineLevel="0" collapsed="false">
      <c r="A2" s="4" t="s">
        <v>2</v>
      </c>
      <c r="B2" s="4" t="s">
        <v>3</v>
      </c>
      <c r="C2" s="4" t="s">
        <v>4</v>
      </c>
      <c r="D2" s="5" t="s">
        <v>5</v>
      </c>
      <c r="E2" s="6" t="s">
        <v>6</v>
      </c>
      <c r="F2" s="6" t="s">
        <v>7</v>
      </c>
      <c r="G2" s="6" t="s">
        <v>8</v>
      </c>
      <c r="H2" s="6" t="s">
        <v>9</v>
      </c>
      <c r="I2" s="6"/>
    </row>
    <row r="3" customFormat="false" ht="14.25" hidden="false" customHeight="true" outlineLevel="0" collapsed="false">
      <c r="A3" s="7" t="n">
        <v>0</v>
      </c>
      <c r="B3" s="7" t="s">
        <v>3347</v>
      </c>
      <c r="C3" s="7" t="s">
        <v>2348</v>
      </c>
      <c r="D3" s="8" t="s">
        <v>3348</v>
      </c>
      <c r="E3" s="6" t="n">
        <v>0</v>
      </c>
      <c r="F3" s="6" t="n">
        <v>0</v>
      </c>
      <c r="G3" s="6"/>
      <c r="H3" s="6"/>
      <c r="I3" s="6"/>
    </row>
    <row r="4" customFormat="false" ht="14.25" hidden="false" customHeight="true" outlineLevel="0" collapsed="false">
      <c r="A4" s="7" t="n">
        <v>0</v>
      </c>
      <c r="B4" s="7" t="s">
        <v>3349</v>
      </c>
      <c r="C4" s="7" t="s">
        <v>3350</v>
      </c>
      <c r="D4" s="8" t="s">
        <v>3351</v>
      </c>
      <c r="E4" s="6" t="n">
        <v>0</v>
      </c>
      <c r="F4" s="6" t="n">
        <v>0</v>
      </c>
      <c r="G4" s="6"/>
      <c r="H4" s="6"/>
      <c r="I4" s="6"/>
    </row>
    <row r="5" customFormat="false" ht="14.25" hidden="false" customHeight="true" outlineLevel="0" collapsed="false">
      <c r="A5" s="7" t="n">
        <v>0</v>
      </c>
      <c r="B5" s="7" t="s">
        <v>3352</v>
      </c>
      <c r="C5" s="7" t="s">
        <v>3353</v>
      </c>
      <c r="D5" s="8" t="s">
        <v>3354</v>
      </c>
      <c r="E5" s="6" t="n">
        <v>1</v>
      </c>
      <c r="F5" s="6" t="n">
        <v>1</v>
      </c>
      <c r="G5" s="6"/>
      <c r="H5" s="6"/>
      <c r="I5" s="6"/>
    </row>
    <row r="6" customFormat="false" ht="14.25" hidden="false" customHeight="true" outlineLevel="0" collapsed="false">
      <c r="A6" s="7" t="n">
        <v>0</v>
      </c>
      <c r="B6" s="7" t="s">
        <v>3355</v>
      </c>
      <c r="C6" s="7" t="s">
        <v>138</v>
      </c>
      <c r="D6" s="8" t="s">
        <v>3356</v>
      </c>
      <c r="E6" s="6" t="n">
        <v>0</v>
      </c>
      <c r="F6" s="6" t="n">
        <v>0</v>
      </c>
      <c r="G6" s="6"/>
      <c r="H6" s="6"/>
      <c r="I6" s="6"/>
    </row>
    <row r="7" customFormat="false" ht="14.25" hidden="false" customHeight="true" outlineLevel="0" collapsed="false">
      <c r="A7" s="7" t="n">
        <v>0</v>
      </c>
      <c r="B7" s="7" t="s">
        <v>3357</v>
      </c>
      <c r="C7" s="7" t="s">
        <v>3358</v>
      </c>
      <c r="D7" s="8" t="s">
        <v>3359</v>
      </c>
      <c r="E7" s="6" t="n">
        <v>0</v>
      </c>
      <c r="F7" s="6" t="n">
        <v>0</v>
      </c>
      <c r="G7" s="6"/>
      <c r="H7" s="6"/>
      <c r="I7" s="6"/>
    </row>
    <row r="8" customFormat="false" ht="14.25" hidden="false" customHeight="true" outlineLevel="0" collapsed="false">
      <c r="A8" s="7" t="n">
        <v>1</v>
      </c>
      <c r="B8" s="7" t="s">
        <v>568</v>
      </c>
      <c r="C8" s="7" t="s">
        <v>3360</v>
      </c>
      <c r="D8" s="8" t="s">
        <v>570</v>
      </c>
      <c r="E8" s="6" t="n">
        <v>0</v>
      </c>
      <c r="F8" s="6" t="n">
        <v>1</v>
      </c>
      <c r="G8" s="6"/>
      <c r="H8" s="6"/>
      <c r="I8" s="6"/>
    </row>
    <row r="9" customFormat="false" ht="14.25" hidden="false" customHeight="true" outlineLevel="0" collapsed="false">
      <c r="A9" s="7" t="n">
        <v>1</v>
      </c>
      <c r="B9" s="7" t="s">
        <v>3361</v>
      </c>
      <c r="C9" s="7" t="s">
        <v>3362</v>
      </c>
      <c r="D9" s="8" t="s">
        <v>3363</v>
      </c>
      <c r="E9" s="6" t="n">
        <v>0</v>
      </c>
      <c r="F9" s="6" t="n">
        <v>0</v>
      </c>
      <c r="G9" s="6"/>
      <c r="H9" s="6"/>
      <c r="I9" s="6"/>
    </row>
    <row r="10" customFormat="false" ht="14.25" hidden="false" customHeight="true" outlineLevel="0" collapsed="false">
      <c r="A10" s="7" t="n">
        <v>1</v>
      </c>
      <c r="B10" s="7" t="s">
        <v>3364</v>
      </c>
      <c r="C10" s="7" t="s">
        <v>3365</v>
      </c>
      <c r="D10" s="8" t="s">
        <v>3366</v>
      </c>
      <c r="E10" s="6" t="n">
        <v>0</v>
      </c>
      <c r="F10" s="6" t="n">
        <v>0</v>
      </c>
      <c r="G10" s="6"/>
      <c r="H10" s="6"/>
      <c r="I10" s="6"/>
    </row>
    <row r="11" customFormat="false" ht="14.25" hidden="false" customHeight="true" outlineLevel="0" collapsed="false">
      <c r="A11" s="7" t="n">
        <v>2</v>
      </c>
      <c r="B11" s="7" t="s">
        <v>3367</v>
      </c>
      <c r="C11" s="7" t="s">
        <v>3368</v>
      </c>
      <c r="D11" s="8" t="s">
        <v>3369</v>
      </c>
      <c r="E11" s="6" t="n">
        <v>0</v>
      </c>
      <c r="F11" s="6" t="n">
        <v>1</v>
      </c>
      <c r="G11" s="6" t="s">
        <v>3370</v>
      </c>
      <c r="H11" s="6"/>
      <c r="I11" s="6"/>
    </row>
    <row r="12" customFormat="false" ht="14.25" hidden="false" customHeight="true" outlineLevel="0" collapsed="false">
      <c r="A12" s="7" t="n">
        <v>2</v>
      </c>
      <c r="B12" s="7" t="s">
        <v>3371</v>
      </c>
      <c r="C12" s="7" t="s">
        <v>2969</v>
      </c>
      <c r="D12" s="8" t="s">
        <v>3372</v>
      </c>
      <c r="E12" s="6" t="n">
        <v>0</v>
      </c>
      <c r="F12" s="6" t="n">
        <v>1</v>
      </c>
      <c r="G12" s="6" t="s">
        <v>1792</v>
      </c>
      <c r="H12" s="6"/>
      <c r="I12" s="6"/>
    </row>
    <row r="13" customFormat="false" ht="14.25" hidden="false" customHeight="true" outlineLevel="0" collapsed="false">
      <c r="A13" s="7" t="n">
        <v>2</v>
      </c>
      <c r="B13" s="7" t="s">
        <v>3373</v>
      </c>
      <c r="C13" s="7" t="s">
        <v>3374</v>
      </c>
      <c r="D13" s="8" t="s">
        <v>3375</v>
      </c>
      <c r="E13" s="6" t="n">
        <v>0</v>
      </c>
      <c r="F13" s="6" t="n">
        <v>0</v>
      </c>
      <c r="G13" s="6"/>
      <c r="H13" s="6"/>
      <c r="I13" s="6"/>
    </row>
    <row r="14" customFormat="false" ht="14.25" hidden="false" customHeight="true" outlineLevel="0" collapsed="false">
      <c r="A14" s="7" t="n">
        <v>2</v>
      </c>
      <c r="B14" s="7" t="s">
        <v>3376</v>
      </c>
      <c r="C14" s="7" t="s">
        <v>243</v>
      </c>
      <c r="D14" s="8" t="s">
        <v>3377</v>
      </c>
      <c r="E14" s="6" t="n">
        <v>0</v>
      </c>
      <c r="F14" s="6" t="n">
        <v>0</v>
      </c>
      <c r="G14" s="6"/>
      <c r="H14" s="6"/>
      <c r="I14" s="6"/>
    </row>
    <row r="15" customFormat="false" ht="14.25" hidden="false" customHeight="true" outlineLevel="0" collapsed="false">
      <c r="A15" s="7" t="n">
        <v>3</v>
      </c>
      <c r="B15" s="7" t="s">
        <v>2064</v>
      </c>
      <c r="C15" s="7" t="s">
        <v>3289</v>
      </c>
      <c r="D15" s="8" t="s">
        <v>2066</v>
      </c>
      <c r="E15" s="6" t="n">
        <v>0</v>
      </c>
      <c r="F15" s="6" t="n">
        <v>0</v>
      </c>
      <c r="G15" s="6"/>
      <c r="H15" s="6"/>
      <c r="I15" s="6"/>
    </row>
    <row r="16" customFormat="false" ht="14.25" hidden="false" customHeight="true" outlineLevel="0" collapsed="false">
      <c r="A16" s="7" t="n">
        <v>3</v>
      </c>
      <c r="B16" s="7" t="s">
        <v>3378</v>
      </c>
      <c r="C16" s="7" t="s">
        <v>298</v>
      </c>
      <c r="D16" s="8" t="s">
        <v>3379</v>
      </c>
      <c r="E16" s="6" t="n">
        <v>0</v>
      </c>
      <c r="F16" s="6" t="n">
        <v>0</v>
      </c>
      <c r="G16" s="6"/>
      <c r="H16" s="6"/>
      <c r="I16" s="6"/>
    </row>
    <row r="17" customFormat="false" ht="14.25" hidden="false" customHeight="true" outlineLevel="0" collapsed="false">
      <c r="A17" s="7" t="n">
        <v>3</v>
      </c>
      <c r="B17" s="7" t="s">
        <v>3380</v>
      </c>
      <c r="C17" s="7" t="s">
        <v>1375</v>
      </c>
      <c r="D17" s="8" t="s">
        <v>3381</v>
      </c>
      <c r="E17" s="6" t="n">
        <v>0</v>
      </c>
      <c r="F17" s="6" t="n">
        <v>1</v>
      </c>
      <c r="G17" s="6" t="s">
        <v>1792</v>
      </c>
      <c r="H17" s="6"/>
      <c r="I17" s="6"/>
    </row>
    <row r="18" customFormat="false" ht="14.25" hidden="false" customHeight="true" outlineLevel="0" collapsed="false">
      <c r="A18" s="7" t="n">
        <v>3</v>
      </c>
      <c r="B18" s="7" t="s">
        <v>3382</v>
      </c>
      <c r="C18" s="7" t="s">
        <v>3383</v>
      </c>
      <c r="D18" s="8" t="s">
        <v>3384</v>
      </c>
      <c r="E18" s="6" t="n">
        <v>0</v>
      </c>
      <c r="F18" s="6" t="n">
        <v>0</v>
      </c>
      <c r="G18" s="6"/>
      <c r="H18" s="6"/>
      <c r="I18" s="6"/>
    </row>
    <row r="19" customFormat="false" ht="14.25" hidden="false" customHeight="true" outlineLevel="0" collapsed="false">
      <c r="A19" s="7" t="n">
        <v>4</v>
      </c>
      <c r="B19" s="7" t="s">
        <v>3385</v>
      </c>
      <c r="C19" s="7" t="s">
        <v>3386</v>
      </c>
      <c r="D19" s="8" t="s">
        <v>3387</v>
      </c>
      <c r="E19" s="6" t="n">
        <v>1</v>
      </c>
      <c r="F19" s="6" t="n">
        <v>1</v>
      </c>
      <c r="G19" s="6"/>
      <c r="H19" s="6"/>
      <c r="I19" s="6"/>
    </row>
    <row r="20" customFormat="false" ht="14.25" hidden="false" customHeight="true" outlineLevel="0" collapsed="false">
      <c r="A20" s="7" t="n">
        <v>4</v>
      </c>
      <c r="B20" s="7" t="s">
        <v>3388</v>
      </c>
      <c r="C20" s="7" t="s">
        <v>3389</v>
      </c>
      <c r="D20" s="8" t="s">
        <v>3390</v>
      </c>
      <c r="E20" s="6" t="n">
        <v>0</v>
      </c>
      <c r="F20" s="6" t="n">
        <v>1</v>
      </c>
      <c r="G20" s="6" t="s">
        <v>1792</v>
      </c>
      <c r="H20" s="6"/>
      <c r="I20" s="6"/>
    </row>
    <row r="21" customFormat="false" ht="14.25" hidden="false" customHeight="true" outlineLevel="0" collapsed="false">
      <c r="A21" s="7" t="n">
        <v>4</v>
      </c>
      <c r="B21" s="7" t="s">
        <v>3391</v>
      </c>
      <c r="C21" s="7" t="s">
        <v>3392</v>
      </c>
      <c r="D21" s="8" t="s">
        <v>3393</v>
      </c>
      <c r="E21" s="6" t="n">
        <v>0</v>
      </c>
      <c r="F21" s="6" t="n">
        <v>0</v>
      </c>
      <c r="G21" s="6"/>
      <c r="H21" s="6"/>
      <c r="I21" s="6"/>
    </row>
    <row r="22" customFormat="false" ht="14.25" hidden="false" customHeight="true" outlineLevel="0" collapsed="false">
      <c r="A22" s="7" t="n">
        <v>4</v>
      </c>
      <c r="B22" s="7" t="s">
        <v>3394</v>
      </c>
      <c r="C22" s="7" t="s">
        <v>694</v>
      </c>
      <c r="D22" s="8" t="s">
        <v>3395</v>
      </c>
      <c r="E22" s="6" t="n">
        <v>0</v>
      </c>
      <c r="F22" s="6" t="n">
        <v>0</v>
      </c>
      <c r="G22" s="6"/>
      <c r="H22" s="6"/>
      <c r="I22" s="6"/>
    </row>
    <row r="23" customFormat="false" ht="14.25" hidden="false" customHeight="true" outlineLevel="0" collapsed="false">
      <c r="A23" s="7" t="n">
        <v>5</v>
      </c>
      <c r="B23" s="7" t="s">
        <v>731</v>
      </c>
      <c r="C23" s="7" t="s">
        <v>1378</v>
      </c>
      <c r="D23" s="8" t="s">
        <v>733</v>
      </c>
      <c r="E23" s="6" t="n">
        <v>0</v>
      </c>
      <c r="F23" s="6" t="n">
        <v>0</v>
      </c>
      <c r="G23" s="6"/>
      <c r="H23" s="6"/>
      <c r="I23" s="6"/>
    </row>
    <row r="24" customFormat="false" ht="14.25" hidden="false" customHeight="true" outlineLevel="0" collapsed="false">
      <c r="A24" s="7" t="n">
        <v>5</v>
      </c>
      <c r="B24" s="7" t="s">
        <v>3396</v>
      </c>
      <c r="C24" s="7" t="s">
        <v>3397</v>
      </c>
      <c r="D24" s="8" t="s">
        <v>3398</v>
      </c>
      <c r="E24" s="6" t="n">
        <v>0</v>
      </c>
      <c r="F24" s="6" t="n">
        <v>1</v>
      </c>
      <c r="G24" s="6" t="s">
        <v>70</v>
      </c>
      <c r="H24" s="6"/>
      <c r="I24" s="6"/>
    </row>
    <row r="25" customFormat="false" ht="14.25" hidden="false" customHeight="true" outlineLevel="0" collapsed="false">
      <c r="A25" s="7" t="n">
        <v>5</v>
      </c>
      <c r="B25" s="7" t="s">
        <v>3399</v>
      </c>
      <c r="C25" s="7" t="s">
        <v>1555</v>
      </c>
      <c r="D25" s="8" t="s">
        <v>3400</v>
      </c>
      <c r="E25" s="6" t="n">
        <v>0</v>
      </c>
      <c r="F25" s="6" t="n">
        <v>0</v>
      </c>
      <c r="G25" s="6"/>
      <c r="H25" s="6"/>
      <c r="I25" s="6"/>
    </row>
    <row r="26" customFormat="false" ht="14.25" hidden="false" customHeight="true" outlineLevel="0" collapsed="false">
      <c r="A26" s="7" t="n">
        <v>5</v>
      </c>
      <c r="B26" s="7" t="s">
        <v>3401</v>
      </c>
      <c r="C26" s="7" t="s">
        <v>3402</v>
      </c>
      <c r="D26" s="8" t="s">
        <v>3403</v>
      </c>
      <c r="E26" s="6" t="n">
        <v>0</v>
      </c>
      <c r="F26" s="6" t="n">
        <v>0</v>
      </c>
      <c r="G26" s="6"/>
      <c r="H26" s="6"/>
      <c r="I26" s="6"/>
    </row>
    <row r="27" customFormat="false" ht="14.25" hidden="false" customHeight="true" outlineLevel="0" collapsed="false">
      <c r="A27" s="7" t="n">
        <v>6</v>
      </c>
      <c r="B27" s="7" t="s">
        <v>3404</v>
      </c>
      <c r="C27" s="7" t="s">
        <v>616</v>
      </c>
      <c r="D27" s="8" t="s">
        <v>3405</v>
      </c>
      <c r="E27" s="6" t="n">
        <v>0</v>
      </c>
      <c r="F27" s="6" t="n">
        <v>0</v>
      </c>
      <c r="G27" s="6"/>
      <c r="H27" s="6"/>
      <c r="I27" s="6"/>
    </row>
    <row r="28" customFormat="false" ht="14.25" hidden="false" customHeight="true" outlineLevel="0" collapsed="false">
      <c r="A28" s="7" t="n">
        <v>6</v>
      </c>
      <c r="B28" s="7" t="s">
        <v>3406</v>
      </c>
      <c r="C28" s="7" t="s">
        <v>3407</v>
      </c>
      <c r="D28" s="8" t="s">
        <v>3408</v>
      </c>
      <c r="E28" s="6" t="n">
        <v>1</v>
      </c>
      <c r="F28" s="6" t="n">
        <v>1</v>
      </c>
      <c r="G28" s="6"/>
      <c r="H28" s="6"/>
      <c r="I28" s="6"/>
    </row>
    <row r="29" customFormat="false" ht="14.25" hidden="false" customHeight="true" outlineLevel="0" collapsed="false">
      <c r="A29" s="7" t="n">
        <v>6</v>
      </c>
      <c r="B29" s="7" t="s">
        <v>3409</v>
      </c>
      <c r="C29" s="7" t="s">
        <v>78</v>
      </c>
      <c r="D29" s="8" t="s">
        <v>3410</v>
      </c>
      <c r="E29" s="6" t="n">
        <v>0</v>
      </c>
      <c r="F29" s="6" t="n">
        <v>1</v>
      </c>
      <c r="G29" s="6" t="s">
        <v>1792</v>
      </c>
      <c r="H29" s="6"/>
      <c r="I29" s="6"/>
    </row>
    <row r="30" customFormat="false" ht="14.25" hidden="false" customHeight="true" outlineLevel="0" collapsed="false">
      <c r="A30" s="7" t="n">
        <v>6</v>
      </c>
      <c r="B30" s="7" t="s">
        <v>3411</v>
      </c>
      <c r="C30" s="7" t="s">
        <v>3412</v>
      </c>
      <c r="D30" s="8" t="s">
        <v>3413</v>
      </c>
      <c r="E30" s="6" t="n">
        <v>0</v>
      </c>
      <c r="F30" s="6" t="n">
        <v>0</v>
      </c>
      <c r="G30" s="6"/>
      <c r="H30" s="6"/>
      <c r="I30" s="6"/>
    </row>
    <row r="31" customFormat="false" ht="14.25" hidden="false" customHeight="true" outlineLevel="0" collapsed="false">
      <c r="A31" s="7" t="n">
        <v>7</v>
      </c>
      <c r="B31" s="7" t="s">
        <v>594</v>
      </c>
      <c r="C31" s="7" t="s">
        <v>3414</v>
      </c>
      <c r="D31" s="8" t="s">
        <v>596</v>
      </c>
      <c r="E31" s="6" t="n">
        <v>0</v>
      </c>
      <c r="F31" s="6" t="n">
        <v>1</v>
      </c>
      <c r="G31" s="6"/>
      <c r="H31" s="6"/>
      <c r="I31" s="6"/>
    </row>
    <row r="32" customFormat="false" ht="14.25" hidden="false" customHeight="true" outlineLevel="0" collapsed="false">
      <c r="A32" s="7" t="n">
        <v>7</v>
      </c>
      <c r="B32" s="7" t="s">
        <v>3415</v>
      </c>
      <c r="C32" s="7" t="s">
        <v>3416</v>
      </c>
      <c r="D32" s="8" t="s">
        <v>3417</v>
      </c>
      <c r="E32" s="6" t="n">
        <v>0</v>
      </c>
      <c r="F32" s="6" t="n">
        <v>0</v>
      </c>
      <c r="G32" s="6"/>
      <c r="H32" s="6"/>
      <c r="I32" s="6"/>
    </row>
    <row r="33" customFormat="false" ht="14.25" hidden="false" customHeight="true" outlineLevel="0" collapsed="false">
      <c r="A33" s="7" t="n">
        <v>7</v>
      </c>
      <c r="B33" s="7" t="s">
        <v>3418</v>
      </c>
      <c r="C33" s="7" t="s">
        <v>2098</v>
      </c>
      <c r="D33" s="8" t="s">
        <v>3419</v>
      </c>
      <c r="E33" s="6" t="n">
        <v>0</v>
      </c>
      <c r="F33" s="6" t="n">
        <v>0</v>
      </c>
      <c r="G33" s="6"/>
      <c r="H33" s="6"/>
      <c r="I33" s="6"/>
    </row>
    <row r="34" customFormat="false" ht="14.25" hidden="false" customHeight="true" outlineLevel="0" collapsed="false">
      <c r="A34" s="7" t="n">
        <v>7</v>
      </c>
      <c r="B34" s="7" t="s">
        <v>3420</v>
      </c>
      <c r="C34" s="7" t="s">
        <v>3421</v>
      </c>
      <c r="D34" s="8" t="s">
        <v>3422</v>
      </c>
      <c r="E34" s="6" t="n">
        <v>0</v>
      </c>
      <c r="F34" s="6" t="n">
        <v>0</v>
      </c>
      <c r="G34" s="6"/>
      <c r="H34" s="6"/>
      <c r="I34" s="6"/>
    </row>
    <row r="35" customFormat="false" ht="14.25" hidden="false" customHeight="true" outlineLevel="0" collapsed="false">
      <c r="A35" s="7" t="n">
        <v>8</v>
      </c>
      <c r="B35" s="7" t="s">
        <v>577</v>
      </c>
      <c r="C35" s="7" t="s">
        <v>2060</v>
      </c>
      <c r="D35" s="8" t="s">
        <v>579</v>
      </c>
      <c r="E35" s="6" t="n">
        <v>0</v>
      </c>
      <c r="F35" s="6" t="n">
        <v>1</v>
      </c>
      <c r="G35" s="6"/>
      <c r="H35" s="6"/>
      <c r="I35" s="6"/>
    </row>
    <row r="36" customFormat="false" ht="14.25" hidden="false" customHeight="true" outlineLevel="0" collapsed="false">
      <c r="A36" s="7" t="n">
        <v>8</v>
      </c>
      <c r="B36" s="7" t="s">
        <v>3423</v>
      </c>
      <c r="C36" s="7" t="s">
        <v>1210</v>
      </c>
      <c r="D36" s="8" t="s">
        <v>3424</v>
      </c>
      <c r="E36" s="6" t="n">
        <v>0</v>
      </c>
      <c r="F36" s="6" t="n">
        <v>0</v>
      </c>
      <c r="G36" s="6"/>
      <c r="H36" s="6"/>
      <c r="I36" s="6"/>
    </row>
    <row r="37" customFormat="false" ht="14.25" hidden="false" customHeight="true" outlineLevel="0" collapsed="false">
      <c r="A37" s="7" t="n">
        <v>8</v>
      </c>
      <c r="B37" s="7" t="s">
        <v>3425</v>
      </c>
      <c r="C37" s="7" t="s">
        <v>2534</v>
      </c>
      <c r="D37" s="8" t="s">
        <v>3426</v>
      </c>
      <c r="E37" s="6" t="n">
        <v>0</v>
      </c>
      <c r="F37" s="6" t="n">
        <v>1</v>
      </c>
      <c r="G37" s="6"/>
      <c r="H37" s="6"/>
      <c r="I37" s="6"/>
    </row>
    <row r="38" customFormat="false" ht="14.25" hidden="false" customHeight="true" outlineLevel="0" collapsed="false">
      <c r="A38" s="7" t="n">
        <v>8</v>
      </c>
      <c r="B38" s="7" t="s">
        <v>3427</v>
      </c>
      <c r="C38" s="7" t="s">
        <v>3428</v>
      </c>
      <c r="D38" s="8" t="s">
        <v>3429</v>
      </c>
      <c r="E38" s="6" t="n">
        <v>0</v>
      </c>
      <c r="F38" s="6" t="n">
        <v>0</v>
      </c>
      <c r="G38" s="6"/>
      <c r="H38" s="6"/>
      <c r="I38" s="6"/>
    </row>
    <row r="39" customFormat="false" ht="14.25" hidden="false" customHeight="true" outlineLevel="0" collapsed="false">
      <c r="A39" s="7" t="n">
        <v>9</v>
      </c>
      <c r="B39" s="7" t="s">
        <v>3430</v>
      </c>
      <c r="C39" s="7" t="s">
        <v>2303</v>
      </c>
      <c r="D39" s="8" t="s">
        <v>3431</v>
      </c>
      <c r="E39" s="6" t="n">
        <v>0</v>
      </c>
      <c r="F39" s="6" t="n">
        <v>1</v>
      </c>
      <c r="G39" s="6"/>
      <c r="H39" s="6"/>
      <c r="I39" s="6"/>
    </row>
    <row r="40" customFormat="false" ht="14.25" hidden="false" customHeight="true" outlineLevel="0" collapsed="false">
      <c r="A40" s="7" t="n">
        <v>9</v>
      </c>
      <c r="B40" s="7" t="s">
        <v>3432</v>
      </c>
      <c r="C40" s="7" t="s">
        <v>3433</v>
      </c>
      <c r="D40" s="8" t="s">
        <v>3434</v>
      </c>
      <c r="E40" s="6" t="n">
        <v>0</v>
      </c>
      <c r="F40" s="6" t="n">
        <v>0</v>
      </c>
      <c r="G40" s="6"/>
      <c r="H40" s="6"/>
      <c r="I40" s="6"/>
    </row>
    <row r="41" customFormat="false" ht="14.25" hidden="false" customHeight="true" outlineLevel="0" collapsed="false">
      <c r="A41" s="7" t="n">
        <v>9</v>
      </c>
      <c r="B41" s="7" t="s">
        <v>3435</v>
      </c>
      <c r="C41" s="7" t="s">
        <v>1202</v>
      </c>
      <c r="D41" s="8" t="s">
        <v>3436</v>
      </c>
      <c r="E41" s="6" t="n">
        <v>0</v>
      </c>
      <c r="F41" s="6" t="n">
        <v>1</v>
      </c>
      <c r="G41" s="6" t="s">
        <v>1792</v>
      </c>
      <c r="H41" s="6"/>
      <c r="I41" s="6"/>
    </row>
    <row r="42" customFormat="false" ht="14.25" hidden="false" customHeight="true" outlineLevel="0" collapsed="false">
      <c r="A42" s="7" t="n">
        <v>9</v>
      </c>
      <c r="B42" s="7" t="s">
        <v>3437</v>
      </c>
      <c r="C42" s="7" t="s">
        <v>3438</v>
      </c>
      <c r="D42" s="8" t="s">
        <v>3439</v>
      </c>
      <c r="E42" s="6" t="n">
        <v>0</v>
      </c>
      <c r="F42" s="6" t="n">
        <v>0</v>
      </c>
      <c r="G42" s="6"/>
      <c r="H42" s="6"/>
      <c r="I42" s="6"/>
    </row>
    <row r="43" customFormat="false" ht="14.25" hidden="false" customHeight="true" outlineLevel="0" collapsed="false">
      <c r="A43" s="7" t="n">
        <v>9</v>
      </c>
      <c r="B43" s="7" t="s">
        <v>3440</v>
      </c>
      <c r="C43" s="7" t="s">
        <v>3441</v>
      </c>
      <c r="D43" s="8" t="s">
        <v>3442</v>
      </c>
      <c r="E43" s="6" t="n">
        <v>0</v>
      </c>
      <c r="F43" s="6" t="n">
        <v>0</v>
      </c>
      <c r="G43" s="6"/>
      <c r="H43" s="6"/>
      <c r="I43" s="6"/>
    </row>
    <row r="44" customFormat="false" ht="14.25" hidden="false" customHeight="true" outlineLevel="0" collapsed="false">
      <c r="A44" s="7" t="n">
        <v>10</v>
      </c>
      <c r="B44" s="7" t="s">
        <v>3443</v>
      </c>
      <c r="C44" s="7" t="s">
        <v>2303</v>
      </c>
      <c r="D44" s="8" t="s">
        <v>3444</v>
      </c>
      <c r="E44" s="6" t="n">
        <v>0</v>
      </c>
      <c r="F44" s="6" t="n">
        <v>1</v>
      </c>
      <c r="G44" s="6"/>
      <c r="H44" s="6"/>
      <c r="I44" s="6"/>
    </row>
    <row r="45" customFormat="false" ht="14.25" hidden="false" customHeight="true" outlineLevel="0" collapsed="false">
      <c r="A45" s="7" t="n">
        <v>10</v>
      </c>
      <c r="B45" s="7" t="s">
        <v>3445</v>
      </c>
      <c r="C45" s="7" t="s">
        <v>917</v>
      </c>
      <c r="D45" s="8" t="s">
        <v>3446</v>
      </c>
      <c r="E45" s="6" t="n">
        <v>0</v>
      </c>
      <c r="F45" s="6" t="n">
        <v>0</v>
      </c>
      <c r="G45" s="6"/>
      <c r="H45" s="6"/>
      <c r="I45" s="6"/>
    </row>
    <row r="46" customFormat="false" ht="14.25" hidden="false" customHeight="true" outlineLevel="0" collapsed="false">
      <c r="A46" s="7" t="n">
        <v>10</v>
      </c>
      <c r="B46" s="7" t="s">
        <v>3447</v>
      </c>
      <c r="C46" s="7" t="s">
        <v>3448</v>
      </c>
      <c r="D46" s="8" t="s">
        <v>3449</v>
      </c>
      <c r="E46" s="6" t="n">
        <v>0</v>
      </c>
      <c r="F46" s="6" t="n">
        <v>1</v>
      </c>
      <c r="G46" s="6"/>
      <c r="H46" s="6"/>
      <c r="I46" s="6"/>
    </row>
    <row r="47" customFormat="false" ht="14.25" hidden="false" customHeight="true" outlineLevel="0" collapsed="false">
      <c r="A47" s="7" t="n">
        <v>10</v>
      </c>
      <c r="B47" s="7" t="s">
        <v>3450</v>
      </c>
      <c r="C47" s="7" t="s">
        <v>3451</v>
      </c>
      <c r="D47" s="8" t="s">
        <v>3452</v>
      </c>
      <c r="E47" s="6" t="n">
        <v>0</v>
      </c>
      <c r="F47" s="6" t="n">
        <v>1</v>
      </c>
      <c r="G47" s="6" t="s">
        <v>1792</v>
      </c>
      <c r="H47" s="6"/>
      <c r="I47" s="6"/>
    </row>
    <row r="48" customFormat="false" ht="14.25" hidden="false" customHeight="true" outlineLevel="0" collapsed="false">
      <c r="A48" s="7" t="n">
        <v>10</v>
      </c>
      <c r="B48" s="7" t="s">
        <v>3453</v>
      </c>
      <c r="C48" s="7" t="s">
        <v>3438</v>
      </c>
      <c r="D48" s="8" t="s">
        <v>3454</v>
      </c>
      <c r="E48" s="6" t="n">
        <v>0</v>
      </c>
      <c r="F48" s="6" t="n">
        <v>0</v>
      </c>
      <c r="G48" s="6"/>
      <c r="H48" s="6"/>
      <c r="I48" s="6"/>
    </row>
    <row r="49" customFormat="false" ht="14.25" hidden="false" customHeight="true" outlineLevel="0" collapsed="false">
      <c r="A49" s="7" t="n">
        <v>11</v>
      </c>
      <c r="B49" s="7" t="s">
        <v>3455</v>
      </c>
      <c r="C49" s="7" t="s">
        <v>1375</v>
      </c>
      <c r="D49" s="8" t="s">
        <v>3456</v>
      </c>
      <c r="E49" s="6" t="n">
        <v>0</v>
      </c>
      <c r="F49" s="6" t="n">
        <v>0</v>
      </c>
      <c r="G49" s="6"/>
      <c r="H49" s="6"/>
      <c r="I49" s="6"/>
    </row>
    <row r="50" customFormat="false" ht="14.25" hidden="false" customHeight="true" outlineLevel="0" collapsed="false">
      <c r="A50" s="7" t="n">
        <v>11</v>
      </c>
      <c r="B50" s="7" t="s">
        <v>3457</v>
      </c>
      <c r="C50" s="7" t="s">
        <v>1779</v>
      </c>
      <c r="D50" s="8" t="s">
        <v>3458</v>
      </c>
      <c r="E50" s="6" t="n">
        <v>0</v>
      </c>
      <c r="F50" s="6" t="n">
        <v>0</v>
      </c>
      <c r="G50" s="6"/>
      <c r="H50" s="6"/>
      <c r="I50" s="6"/>
    </row>
    <row r="51" customFormat="false" ht="14.25" hidden="false" customHeight="true" outlineLevel="0" collapsed="false">
      <c r="A51" s="7" t="n">
        <v>11</v>
      </c>
      <c r="B51" s="7" t="s">
        <v>3459</v>
      </c>
      <c r="C51" s="7" t="s">
        <v>1154</v>
      </c>
      <c r="D51" s="8" t="s">
        <v>3460</v>
      </c>
      <c r="E51" s="6" t="n">
        <v>0</v>
      </c>
      <c r="F51" s="6" t="n">
        <v>0</v>
      </c>
      <c r="G51" s="6"/>
      <c r="H51" s="6"/>
      <c r="I51" s="6"/>
    </row>
    <row r="52" customFormat="false" ht="14.25" hidden="false" customHeight="true" outlineLevel="0" collapsed="false">
      <c r="A52" s="7" t="n">
        <v>12</v>
      </c>
      <c r="B52" s="7" t="s">
        <v>3461</v>
      </c>
      <c r="C52" s="7" t="s">
        <v>3058</v>
      </c>
      <c r="D52" s="8" t="s">
        <v>3462</v>
      </c>
      <c r="E52" s="6" t="n">
        <v>0</v>
      </c>
      <c r="F52" s="6" t="n">
        <v>1</v>
      </c>
      <c r="G52" s="6" t="s">
        <v>70</v>
      </c>
      <c r="H52" s="6"/>
      <c r="I52" s="6"/>
    </row>
    <row r="53" customFormat="false" ht="14.25" hidden="false" customHeight="true" outlineLevel="0" collapsed="false">
      <c r="A53" s="7" t="n">
        <v>12</v>
      </c>
      <c r="B53" s="7" t="s">
        <v>3463</v>
      </c>
      <c r="C53" s="7" t="s">
        <v>3464</v>
      </c>
      <c r="D53" s="8" t="s">
        <v>3465</v>
      </c>
      <c r="E53" s="6" t="n">
        <v>0</v>
      </c>
      <c r="F53" s="6" t="n">
        <v>0</v>
      </c>
      <c r="G53" s="6"/>
      <c r="H53" s="6"/>
      <c r="I53" s="6"/>
    </row>
    <row r="54" customFormat="false" ht="14.25" hidden="false" customHeight="true" outlineLevel="0" collapsed="false">
      <c r="A54" s="7" t="n">
        <v>13</v>
      </c>
      <c r="B54" s="7" t="s">
        <v>3466</v>
      </c>
      <c r="C54" s="7" t="s">
        <v>607</v>
      </c>
      <c r="D54" s="8" t="s">
        <v>3467</v>
      </c>
      <c r="E54" s="6" t="n">
        <v>0</v>
      </c>
      <c r="F54" s="6" t="n">
        <v>0</v>
      </c>
      <c r="G54" s="6"/>
      <c r="H54" s="6"/>
      <c r="I54" s="6"/>
    </row>
    <row r="55" customFormat="false" ht="14.25" hidden="false" customHeight="true" outlineLevel="0" collapsed="false">
      <c r="A55" s="7" t="n">
        <v>13</v>
      </c>
      <c r="B55" s="7" t="s">
        <v>3468</v>
      </c>
      <c r="C55" s="7" t="s">
        <v>446</v>
      </c>
      <c r="D55" s="8" t="s">
        <v>3469</v>
      </c>
      <c r="E55" s="6" t="n">
        <v>0</v>
      </c>
      <c r="F55" s="6" t="n">
        <v>1</v>
      </c>
      <c r="G55" s="6" t="s">
        <v>1792</v>
      </c>
      <c r="H55" s="6"/>
      <c r="I55" s="6"/>
    </row>
    <row r="56" customFormat="false" ht="14.25" hidden="false" customHeight="true" outlineLevel="0" collapsed="false">
      <c r="A56" s="7" t="n">
        <v>13</v>
      </c>
      <c r="B56" s="7" t="s">
        <v>3470</v>
      </c>
      <c r="C56" s="7" t="s">
        <v>3471</v>
      </c>
      <c r="D56" s="8" t="s">
        <v>3472</v>
      </c>
      <c r="E56" s="6" t="n">
        <v>0</v>
      </c>
      <c r="F56" s="6" t="n">
        <v>0</v>
      </c>
      <c r="G56" s="6"/>
      <c r="H56" s="6"/>
      <c r="I56" s="6"/>
    </row>
    <row r="57" customFormat="false" ht="14.25" hidden="false" customHeight="true" outlineLevel="0" collapsed="false">
      <c r="A57" s="7" t="n">
        <v>14</v>
      </c>
      <c r="B57" s="7" t="s">
        <v>3473</v>
      </c>
      <c r="C57" s="7" t="s">
        <v>3474</v>
      </c>
      <c r="D57" s="8" t="s">
        <v>3475</v>
      </c>
      <c r="E57" s="6" t="n">
        <v>0</v>
      </c>
      <c r="F57" s="6" t="n">
        <v>0</v>
      </c>
      <c r="G57" s="6"/>
      <c r="H57" s="6"/>
      <c r="I57" s="6"/>
    </row>
    <row r="58" customFormat="false" ht="14.25" hidden="false" customHeight="true" outlineLevel="0" collapsed="false">
      <c r="A58" s="7" t="n">
        <v>14</v>
      </c>
      <c r="B58" s="7" t="s">
        <v>3476</v>
      </c>
      <c r="C58" s="7" t="s">
        <v>525</v>
      </c>
      <c r="D58" s="8" t="s">
        <v>3477</v>
      </c>
      <c r="E58" s="6" t="n">
        <v>0</v>
      </c>
      <c r="F58" s="6" t="n">
        <v>1</v>
      </c>
      <c r="G58" s="6"/>
      <c r="H58" s="6"/>
      <c r="I58" s="6"/>
    </row>
    <row r="59" customFormat="false" ht="14.25" hidden="false" customHeight="true" outlineLevel="0" collapsed="false">
      <c r="A59" s="7" t="n">
        <v>14</v>
      </c>
      <c r="B59" s="7" t="s">
        <v>3478</v>
      </c>
      <c r="C59" s="7" t="s">
        <v>3479</v>
      </c>
      <c r="D59" s="8" t="s">
        <v>3480</v>
      </c>
      <c r="E59" s="6" t="n">
        <v>0</v>
      </c>
      <c r="F59" s="6" t="n">
        <v>0</v>
      </c>
      <c r="G59" s="6"/>
      <c r="H59" s="6"/>
      <c r="I59" s="6"/>
    </row>
    <row r="60" customFormat="false" ht="14.25" hidden="false" customHeight="true" outlineLevel="0" collapsed="false">
      <c r="A60" s="7" t="n">
        <v>15</v>
      </c>
      <c r="B60" s="7" t="s">
        <v>3481</v>
      </c>
      <c r="C60" s="7" t="s">
        <v>3482</v>
      </c>
      <c r="D60" s="8" t="s">
        <v>3483</v>
      </c>
      <c r="E60" s="6" t="n">
        <v>0</v>
      </c>
      <c r="F60" s="6" t="n">
        <v>0</v>
      </c>
      <c r="G60" s="6"/>
      <c r="H60" s="6"/>
      <c r="I60" s="6"/>
    </row>
    <row r="61" customFormat="false" ht="14.25" hidden="false" customHeight="true" outlineLevel="0" collapsed="false">
      <c r="A61" s="7" t="n">
        <v>15</v>
      </c>
      <c r="B61" s="7" t="s">
        <v>3484</v>
      </c>
      <c r="C61" s="7" t="s">
        <v>3485</v>
      </c>
      <c r="D61" s="8" t="s">
        <v>3486</v>
      </c>
      <c r="E61" s="6" t="n">
        <v>1</v>
      </c>
      <c r="F61" s="6" t="n">
        <v>1</v>
      </c>
      <c r="G61" s="6"/>
      <c r="H61" s="6"/>
      <c r="I61" s="6"/>
    </row>
    <row r="62" customFormat="false" ht="14.25" hidden="false" customHeight="true" outlineLevel="0" collapsed="false">
      <c r="A62" s="7" t="n">
        <v>15</v>
      </c>
      <c r="B62" s="7" t="s">
        <v>3487</v>
      </c>
      <c r="C62" s="7" t="s">
        <v>3488</v>
      </c>
      <c r="D62" s="8" t="s">
        <v>3489</v>
      </c>
      <c r="E62" s="6" t="n">
        <v>0</v>
      </c>
      <c r="F62" s="6" t="n">
        <v>0</v>
      </c>
      <c r="G62" s="6"/>
      <c r="H62" s="6"/>
      <c r="I62" s="6"/>
    </row>
    <row r="63" customFormat="false" ht="14.25" hidden="false" customHeight="true" outlineLevel="0" collapsed="false">
      <c r="A63" s="7" t="n">
        <v>16</v>
      </c>
      <c r="B63" s="7" t="s">
        <v>3490</v>
      </c>
      <c r="C63" s="7" t="s">
        <v>1855</v>
      </c>
      <c r="D63" s="8" t="s">
        <v>3491</v>
      </c>
      <c r="E63" s="6" t="n">
        <v>0</v>
      </c>
      <c r="F63" s="6" t="n">
        <v>0</v>
      </c>
      <c r="G63" s="6"/>
      <c r="H63" s="6"/>
      <c r="I63" s="6"/>
    </row>
    <row r="64" customFormat="false" ht="14.25" hidden="false" customHeight="true" outlineLevel="0" collapsed="false">
      <c r="A64" s="7" t="n">
        <v>16</v>
      </c>
      <c r="B64" s="7" t="s">
        <v>3492</v>
      </c>
      <c r="C64" s="7" t="s">
        <v>3493</v>
      </c>
      <c r="D64" s="8" t="s">
        <v>3494</v>
      </c>
      <c r="E64" s="6" t="n">
        <v>0</v>
      </c>
      <c r="F64" s="6" t="n">
        <v>0</v>
      </c>
      <c r="G64" s="6"/>
      <c r="H64" s="6"/>
      <c r="I64" s="6"/>
    </row>
    <row r="65" customFormat="false" ht="14.25" hidden="false" customHeight="true" outlineLevel="0" collapsed="false">
      <c r="A65" s="7" t="n">
        <v>16</v>
      </c>
      <c r="B65" s="7" t="s">
        <v>3495</v>
      </c>
      <c r="C65" s="7" t="s">
        <v>3496</v>
      </c>
      <c r="D65" s="8" t="s">
        <v>3497</v>
      </c>
      <c r="E65" s="6" t="n">
        <v>0</v>
      </c>
      <c r="F65" s="6" t="n">
        <v>0</v>
      </c>
      <c r="G65" s="6"/>
      <c r="H65" s="6"/>
      <c r="I65" s="6"/>
    </row>
    <row r="66" customFormat="false" ht="14.25" hidden="false" customHeight="true" outlineLevel="0" collapsed="false">
      <c r="A66" s="7" t="n">
        <v>16</v>
      </c>
      <c r="B66" s="7" t="s">
        <v>3498</v>
      </c>
      <c r="C66" s="7" t="s">
        <v>3499</v>
      </c>
      <c r="D66" s="8" t="s">
        <v>3500</v>
      </c>
      <c r="E66" s="6" t="n">
        <v>0</v>
      </c>
      <c r="F66" s="6" t="n">
        <v>0</v>
      </c>
      <c r="G66" s="6"/>
      <c r="H66" s="6"/>
      <c r="I66" s="6"/>
    </row>
    <row r="67" customFormat="false" ht="14.25" hidden="false" customHeight="true" outlineLevel="0" collapsed="false">
      <c r="A67" s="7" t="n">
        <v>17</v>
      </c>
      <c r="B67" s="7" t="s">
        <v>3501</v>
      </c>
      <c r="C67" s="7" t="s">
        <v>3502</v>
      </c>
      <c r="D67" s="8" t="s">
        <v>3503</v>
      </c>
      <c r="E67" s="6" t="n">
        <v>0</v>
      </c>
      <c r="F67" s="6" t="n">
        <v>0</v>
      </c>
      <c r="G67" s="6"/>
      <c r="H67" s="6"/>
      <c r="I67" s="6"/>
    </row>
    <row r="68" customFormat="false" ht="14.25" hidden="false" customHeight="true" outlineLevel="0" collapsed="false">
      <c r="A68" s="7" t="n">
        <v>17</v>
      </c>
      <c r="B68" s="7" t="s">
        <v>3504</v>
      </c>
      <c r="C68" s="7" t="s">
        <v>3505</v>
      </c>
      <c r="D68" s="8" t="s">
        <v>3506</v>
      </c>
      <c r="E68" s="6" t="n">
        <v>0</v>
      </c>
      <c r="F68" s="6" t="n">
        <v>1</v>
      </c>
      <c r="G68" s="6"/>
      <c r="H68" s="6"/>
      <c r="I68" s="6"/>
    </row>
    <row r="69" customFormat="false" ht="14.25" hidden="false" customHeight="true" outlineLevel="0" collapsed="false">
      <c r="A69" s="7" t="n">
        <v>17</v>
      </c>
      <c r="B69" s="7" t="s">
        <v>3507</v>
      </c>
      <c r="C69" s="7" t="s">
        <v>3508</v>
      </c>
      <c r="D69" s="8" t="s">
        <v>3509</v>
      </c>
      <c r="E69" s="6" t="n">
        <v>0</v>
      </c>
      <c r="F69" s="6" t="n">
        <v>0</v>
      </c>
      <c r="G69" s="6"/>
      <c r="H69" s="6"/>
      <c r="I69" s="6"/>
    </row>
    <row r="70" customFormat="false" ht="14.25" hidden="false" customHeight="true" outlineLevel="0" collapsed="false">
      <c r="A70" s="7" t="n">
        <v>17</v>
      </c>
      <c r="B70" s="7" t="s">
        <v>3510</v>
      </c>
      <c r="C70" s="7" t="s">
        <v>3511</v>
      </c>
      <c r="D70" s="8" t="s">
        <v>3512</v>
      </c>
      <c r="E70" s="6" t="n">
        <v>0</v>
      </c>
      <c r="F70" s="6" t="n">
        <v>1</v>
      </c>
      <c r="G70" s="6" t="s">
        <v>1792</v>
      </c>
      <c r="H70" s="6"/>
      <c r="I70" s="6"/>
    </row>
    <row r="71" customFormat="false" ht="14.25" hidden="false" customHeight="true" outlineLevel="0" collapsed="false">
      <c r="A71" s="7" t="n">
        <v>17</v>
      </c>
      <c r="B71" s="7" t="s">
        <v>3513</v>
      </c>
      <c r="C71" s="7" t="s">
        <v>3514</v>
      </c>
      <c r="D71" s="8" t="s">
        <v>3515</v>
      </c>
      <c r="E71" s="6" t="n">
        <v>0</v>
      </c>
      <c r="F71" s="6" t="n">
        <v>0</v>
      </c>
      <c r="G71" s="6"/>
      <c r="H71" s="6"/>
      <c r="I71" s="6"/>
    </row>
    <row r="72" customFormat="false" ht="14.25" hidden="false" customHeight="true" outlineLevel="0" collapsed="false">
      <c r="A72" s="7" t="n">
        <v>18</v>
      </c>
      <c r="B72" s="7" t="s">
        <v>3516</v>
      </c>
      <c r="C72" s="7" t="s">
        <v>3517</v>
      </c>
      <c r="D72" s="8" t="s">
        <v>3518</v>
      </c>
      <c r="E72" s="6" t="n">
        <v>0</v>
      </c>
      <c r="F72" s="6" t="n">
        <v>0</v>
      </c>
      <c r="G72" s="6"/>
      <c r="H72" s="6"/>
      <c r="I72" s="6"/>
    </row>
    <row r="73" customFormat="false" ht="14.25" hidden="false" customHeight="true" outlineLevel="0" collapsed="false">
      <c r="A73" s="7" t="n">
        <v>18</v>
      </c>
      <c r="B73" s="7" t="s">
        <v>3519</v>
      </c>
      <c r="C73" s="7" t="s">
        <v>3520</v>
      </c>
      <c r="D73" s="8" t="s">
        <v>3521</v>
      </c>
      <c r="E73" s="6" t="n">
        <v>0</v>
      </c>
      <c r="F73" s="6" t="n">
        <v>0</v>
      </c>
      <c r="G73" s="6"/>
      <c r="H73" s="6"/>
      <c r="I73" s="6"/>
    </row>
    <row r="74" customFormat="false" ht="14.25" hidden="false" customHeight="true" outlineLevel="0" collapsed="false">
      <c r="A74" s="7" t="n">
        <v>18</v>
      </c>
      <c r="B74" s="7" t="s">
        <v>3522</v>
      </c>
      <c r="C74" s="7" t="s">
        <v>1794</v>
      </c>
      <c r="D74" s="8" t="s">
        <v>3523</v>
      </c>
      <c r="E74" s="6" t="n">
        <v>0</v>
      </c>
      <c r="F74" s="6" t="n">
        <v>0</v>
      </c>
      <c r="G74" s="6"/>
      <c r="H74" s="6"/>
      <c r="I74" s="6"/>
    </row>
    <row r="75" customFormat="false" ht="14.25" hidden="false" customHeight="true" outlineLevel="0" collapsed="false">
      <c r="A75" s="7" t="n">
        <v>18</v>
      </c>
      <c r="B75" s="7" t="s">
        <v>3524</v>
      </c>
      <c r="C75" s="7" t="s">
        <v>272</v>
      </c>
      <c r="D75" s="8" t="s">
        <v>3525</v>
      </c>
      <c r="E75" s="6" t="n">
        <v>0</v>
      </c>
      <c r="F75" s="6" t="n">
        <v>0</v>
      </c>
      <c r="G75" s="6"/>
      <c r="H75" s="6"/>
      <c r="I75" s="6"/>
    </row>
    <row r="76" customFormat="false" ht="14.25" hidden="false" customHeight="true" outlineLevel="0" collapsed="false">
      <c r="A76" s="7" t="n">
        <v>19</v>
      </c>
      <c r="B76" s="7" t="s">
        <v>3526</v>
      </c>
      <c r="C76" s="7" t="s">
        <v>3527</v>
      </c>
      <c r="D76" s="8" t="s">
        <v>3528</v>
      </c>
      <c r="E76" s="6" t="n">
        <v>0</v>
      </c>
      <c r="F76" s="6" t="n">
        <v>0</v>
      </c>
      <c r="G76" s="6"/>
      <c r="H76" s="6"/>
      <c r="I76" s="6"/>
    </row>
    <row r="77" customFormat="false" ht="14.25" hidden="false" customHeight="true" outlineLevel="0" collapsed="false">
      <c r="A77" s="7" t="n">
        <v>19</v>
      </c>
      <c r="B77" s="7" t="s">
        <v>3529</v>
      </c>
      <c r="C77" s="7" t="s">
        <v>1301</v>
      </c>
      <c r="D77" s="8" t="s">
        <v>3530</v>
      </c>
      <c r="E77" s="6" t="n">
        <v>0</v>
      </c>
      <c r="F77" s="6" t="n">
        <v>0</v>
      </c>
      <c r="G77" s="6"/>
      <c r="H77" s="6"/>
      <c r="I77" s="6"/>
    </row>
    <row r="78" customFormat="false" ht="14.25" hidden="false" customHeight="true" outlineLevel="0" collapsed="false">
      <c r="A78" s="7" t="n">
        <v>19</v>
      </c>
      <c r="B78" s="7" t="s">
        <v>795</v>
      </c>
      <c r="C78" s="7" t="s">
        <v>2452</v>
      </c>
      <c r="D78" s="8" t="s">
        <v>797</v>
      </c>
      <c r="E78" s="6" t="n">
        <v>0</v>
      </c>
      <c r="F78" s="6" t="n">
        <v>0</v>
      </c>
      <c r="G78" s="6"/>
      <c r="H78" s="6"/>
      <c r="I78" s="6"/>
    </row>
    <row r="79" customFormat="false" ht="14.25" hidden="false" customHeight="true" outlineLevel="0" collapsed="false">
      <c r="A79" s="7" t="n">
        <v>19</v>
      </c>
      <c r="B79" s="7" t="s">
        <v>3531</v>
      </c>
      <c r="C79" s="7" t="s">
        <v>3532</v>
      </c>
      <c r="D79" s="8" t="s">
        <v>3533</v>
      </c>
      <c r="E79" s="6" t="n">
        <v>0</v>
      </c>
      <c r="F79" s="6" t="n">
        <v>0</v>
      </c>
      <c r="G79" s="6"/>
      <c r="H79" s="6"/>
      <c r="I79" s="6"/>
    </row>
    <row r="80" customFormat="false" ht="14.25" hidden="false" customHeight="true" outlineLevel="0" collapsed="false">
      <c r="A80" s="7" t="n">
        <v>20</v>
      </c>
      <c r="B80" s="7" t="s">
        <v>3534</v>
      </c>
      <c r="C80" s="7" t="s">
        <v>3535</v>
      </c>
      <c r="D80" s="8" t="s">
        <v>3536</v>
      </c>
      <c r="E80" s="6" t="n">
        <v>0</v>
      </c>
      <c r="F80" s="6" t="n">
        <v>0</v>
      </c>
      <c r="G80" s="6"/>
      <c r="H80" s="6"/>
      <c r="I80" s="6"/>
    </row>
    <row r="81" customFormat="false" ht="14.25" hidden="false" customHeight="true" outlineLevel="0" collapsed="false">
      <c r="A81" s="7" t="n">
        <v>20</v>
      </c>
      <c r="B81" s="7" t="s">
        <v>3537</v>
      </c>
      <c r="C81" s="7" t="s">
        <v>3538</v>
      </c>
      <c r="D81" s="8" t="s">
        <v>3539</v>
      </c>
      <c r="E81" s="6" t="n">
        <v>0</v>
      </c>
      <c r="F81" s="6" t="n">
        <v>0</v>
      </c>
      <c r="G81" s="6"/>
      <c r="H81" s="6"/>
      <c r="I81" s="6"/>
    </row>
    <row r="82" customFormat="false" ht="14.25" hidden="false" customHeight="true" outlineLevel="0" collapsed="false">
      <c r="A82" s="7" t="n">
        <v>21</v>
      </c>
      <c r="B82" s="7" t="s">
        <v>3540</v>
      </c>
      <c r="C82" s="7" t="s">
        <v>3541</v>
      </c>
      <c r="D82" s="8" t="s">
        <v>3542</v>
      </c>
      <c r="E82" s="6" t="n">
        <v>0</v>
      </c>
      <c r="F82" s="6" t="n">
        <v>0</v>
      </c>
      <c r="G82" s="6"/>
      <c r="H82" s="6"/>
      <c r="I82" s="6"/>
    </row>
    <row r="83" customFormat="false" ht="14.25" hidden="false" customHeight="true" outlineLevel="0" collapsed="false">
      <c r="A83" s="7" t="n">
        <v>21</v>
      </c>
      <c r="B83" s="7" t="s">
        <v>3543</v>
      </c>
      <c r="C83" s="7" t="s">
        <v>3538</v>
      </c>
      <c r="D83" s="8" t="s">
        <v>3544</v>
      </c>
      <c r="E83" s="6" t="n">
        <v>0</v>
      </c>
      <c r="F83" s="6" t="n">
        <v>0</v>
      </c>
      <c r="G83" s="6"/>
      <c r="H83" s="6"/>
      <c r="I83" s="6"/>
    </row>
    <row r="84" customFormat="false" ht="14.25" hidden="false" customHeight="true" outlineLevel="0" collapsed="false">
      <c r="A84" s="7" t="n">
        <v>21</v>
      </c>
      <c r="B84" s="7" t="s">
        <v>3545</v>
      </c>
      <c r="C84" s="7" t="s">
        <v>3546</v>
      </c>
      <c r="D84" s="8" t="s">
        <v>3547</v>
      </c>
      <c r="E84" s="6" t="n">
        <v>0</v>
      </c>
      <c r="F84" s="6" t="n">
        <v>0</v>
      </c>
      <c r="G84" s="6"/>
      <c r="H84" s="6"/>
      <c r="I84" s="6"/>
    </row>
    <row r="85" customFormat="false" ht="14.25" hidden="false" customHeight="true" outlineLevel="0" collapsed="false">
      <c r="A85" s="7" t="n">
        <v>22</v>
      </c>
      <c r="B85" s="7" t="s">
        <v>3548</v>
      </c>
      <c r="C85" s="7" t="s">
        <v>1568</v>
      </c>
      <c r="D85" s="8" t="s">
        <v>3549</v>
      </c>
      <c r="E85" s="6" t="n">
        <v>0</v>
      </c>
      <c r="F85" s="6" t="n">
        <v>0</v>
      </c>
      <c r="G85" s="6"/>
      <c r="H85" s="6"/>
      <c r="I85" s="6"/>
    </row>
    <row r="86" customFormat="false" ht="14.25" hidden="false" customHeight="true" outlineLevel="0" collapsed="false">
      <c r="A86" s="7" t="n">
        <v>22</v>
      </c>
      <c r="B86" s="7" t="s">
        <v>3550</v>
      </c>
      <c r="C86" s="7" t="s">
        <v>738</v>
      </c>
      <c r="D86" s="8" t="s">
        <v>3551</v>
      </c>
      <c r="E86" s="6" t="n">
        <v>0</v>
      </c>
      <c r="F86" s="6" t="n">
        <v>0</v>
      </c>
      <c r="G86" s="6"/>
      <c r="H86" s="6"/>
      <c r="I86" s="6"/>
    </row>
    <row r="87" customFormat="false" ht="14.25" hidden="false" customHeight="true" outlineLevel="0" collapsed="false">
      <c r="A87" s="7" t="n">
        <v>22</v>
      </c>
      <c r="B87" s="7" t="s">
        <v>3552</v>
      </c>
      <c r="C87" s="7" t="s">
        <v>3553</v>
      </c>
      <c r="D87" s="8" t="s">
        <v>3554</v>
      </c>
      <c r="E87" s="6" t="n">
        <v>0</v>
      </c>
      <c r="F87" s="6" t="n">
        <v>0</v>
      </c>
      <c r="G87" s="6"/>
      <c r="H87" s="6"/>
      <c r="I87" s="6"/>
    </row>
    <row r="88" customFormat="false" ht="14.25" hidden="false" customHeight="true" outlineLevel="0" collapsed="false">
      <c r="A88" s="7" t="n">
        <v>23</v>
      </c>
      <c r="B88" s="7" t="s">
        <v>3555</v>
      </c>
      <c r="C88" s="7" t="s">
        <v>1378</v>
      </c>
      <c r="D88" s="8" t="s">
        <v>3556</v>
      </c>
      <c r="E88" s="6" t="n">
        <v>0</v>
      </c>
      <c r="F88" s="6" t="n">
        <v>0</v>
      </c>
      <c r="G88" s="6"/>
      <c r="H88" s="6"/>
      <c r="I88" s="6"/>
    </row>
    <row r="89" customFormat="false" ht="14.25" hidden="false" customHeight="true" outlineLevel="0" collapsed="false">
      <c r="A89" s="7" t="n">
        <v>23</v>
      </c>
      <c r="B89" s="7" t="s">
        <v>3557</v>
      </c>
      <c r="C89" s="7" t="s">
        <v>3558</v>
      </c>
      <c r="D89" s="8" t="s">
        <v>3559</v>
      </c>
      <c r="E89" s="6" t="n">
        <v>0</v>
      </c>
      <c r="F89" s="6" t="n">
        <v>1</v>
      </c>
      <c r="G89" s="6" t="s">
        <v>1792</v>
      </c>
      <c r="H89" s="6"/>
      <c r="I89" s="6"/>
    </row>
    <row r="90" customFormat="false" ht="14.25" hidden="false" customHeight="true" outlineLevel="0" collapsed="false">
      <c r="A90" s="7" t="n">
        <v>24</v>
      </c>
      <c r="B90" s="7" t="s">
        <v>3560</v>
      </c>
      <c r="C90" s="7" t="s">
        <v>2281</v>
      </c>
      <c r="D90" s="8" t="s">
        <v>3561</v>
      </c>
      <c r="E90" s="6" t="n">
        <v>0</v>
      </c>
      <c r="F90" s="6" t="n">
        <v>0</v>
      </c>
      <c r="G90" s="6"/>
      <c r="H90" s="6"/>
      <c r="I90" s="6"/>
    </row>
    <row r="91" customFormat="false" ht="14.25" hidden="false" customHeight="true" outlineLevel="0" collapsed="false">
      <c r="A91" s="7" t="n">
        <v>24</v>
      </c>
      <c r="B91" s="7" t="s">
        <v>3562</v>
      </c>
      <c r="C91" s="7" t="s">
        <v>1415</v>
      </c>
      <c r="D91" s="8" t="s">
        <v>3563</v>
      </c>
      <c r="E91" s="6" t="n">
        <v>0</v>
      </c>
      <c r="F91" s="6" t="n">
        <v>0</v>
      </c>
      <c r="G91" s="6"/>
      <c r="H91" s="6"/>
      <c r="I91" s="6"/>
    </row>
    <row r="92" customFormat="false" ht="14.25" hidden="false" customHeight="true" outlineLevel="0" collapsed="false">
      <c r="A92" s="7" t="n">
        <v>25</v>
      </c>
      <c r="B92" s="7" t="s">
        <v>3564</v>
      </c>
      <c r="C92" s="7" t="s">
        <v>2114</v>
      </c>
      <c r="D92" s="8" t="s">
        <v>3565</v>
      </c>
      <c r="E92" s="6" t="n">
        <v>0</v>
      </c>
      <c r="F92" s="6" t="n">
        <v>0</v>
      </c>
      <c r="G92" s="6"/>
      <c r="H92" s="6"/>
      <c r="I92" s="6"/>
    </row>
    <row r="93" customFormat="false" ht="14.25" hidden="false" customHeight="true" outlineLevel="0" collapsed="false">
      <c r="A93" s="7" t="n">
        <v>25</v>
      </c>
      <c r="B93" s="7" t="s">
        <v>3566</v>
      </c>
      <c r="C93" s="7" t="s">
        <v>3567</v>
      </c>
      <c r="D93" s="8" t="s">
        <v>3568</v>
      </c>
      <c r="E93" s="6" t="n">
        <v>0</v>
      </c>
      <c r="F93" s="6" t="n">
        <v>1</v>
      </c>
      <c r="G93" s="6" t="s">
        <v>1792</v>
      </c>
      <c r="H93" s="6"/>
      <c r="I93" s="6"/>
    </row>
    <row r="94" customFormat="false" ht="14.25" hidden="false" customHeight="true" outlineLevel="0" collapsed="false">
      <c r="A94" s="7" t="n">
        <v>25</v>
      </c>
      <c r="B94" s="7" t="s">
        <v>3569</v>
      </c>
      <c r="C94" s="7" t="s">
        <v>2376</v>
      </c>
      <c r="D94" s="8" t="s">
        <v>3570</v>
      </c>
      <c r="E94" s="6" t="n">
        <v>0</v>
      </c>
      <c r="F94" s="6" t="n">
        <v>0</v>
      </c>
      <c r="G94" s="6"/>
      <c r="H94" s="6"/>
      <c r="I94" s="6"/>
    </row>
    <row r="95" customFormat="false" ht="14.25" hidden="false" customHeight="true" outlineLevel="0" collapsed="false">
      <c r="A95" s="7" t="n">
        <v>25</v>
      </c>
      <c r="B95" s="7" t="s">
        <v>3571</v>
      </c>
      <c r="C95" s="7" t="s">
        <v>3572</v>
      </c>
      <c r="D95" s="8" t="s">
        <v>3573</v>
      </c>
      <c r="E95" s="6" t="n">
        <v>0</v>
      </c>
      <c r="F95" s="6" t="n">
        <v>0</v>
      </c>
      <c r="G95" s="6"/>
      <c r="H95" s="6"/>
      <c r="I95" s="6"/>
    </row>
    <row r="96" customFormat="false" ht="14.25" hidden="false" customHeight="true" outlineLevel="0" collapsed="false">
      <c r="A96" s="7" t="n">
        <v>26</v>
      </c>
      <c r="B96" s="7" t="s">
        <v>3574</v>
      </c>
      <c r="C96" s="7" t="s">
        <v>3575</v>
      </c>
      <c r="D96" s="8" t="s">
        <v>3576</v>
      </c>
      <c r="E96" s="6" t="n">
        <v>0</v>
      </c>
      <c r="F96" s="6" t="n">
        <v>0</v>
      </c>
      <c r="G96" s="6"/>
      <c r="H96" s="6"/>
      <c r="I96" s="6"/>
    </row>
    <row r="97" customFormat="false" ht="14.25" hidden="false" customHeight="true" outlineLevel="0" collapsed="false">
      <c r="A97" s="7" t="n">
        <v>26</v>
      </c>
      <c r="B97" s="7" t="s">
        <v>3577</v>
      </c>
      <c r="C97" s="7" t="s">
        <v>793</v>
      </c>
      <c r="D97" s="8" t="s">
        <v>3578</v>
      </c>
      <c r="E97" s="6" t="n">
        <v>0</v>
      </c>
      <c r="F97" s="6" t="n">
        <v>0</v>
      </c>
      <c r="G97" s="6"/>
      <c r="H97" s="6"/>
      <c r="I97" s="6"/>
    </row>
    <row r="98" customFormat="false" ht="14.25" hidden="false" customHeight="true" outlineLevel="0" collapsed="false">
      <c r="A98" s="7" t="n">
        <v>27</v>
      </c>
      <c r="B98" s="7" t="s">
        <v>3579</v>
      </c>
      <c r="C98" s="7" t="s">
        <v>2511</v>
      </c>
      <c r="D98" s="8" t="s">
        <v>3580</v>
      </c>
      <c r="E98" s="6" t="n">
        <v>0</v>
      </c>
      <c r="F98" s="6" t="n">
        <v>0</v>
      </c>
      <c r="G98" s="6"/>
      <c r="H98" s="6"/>
      <c r="I98" s="6"/>
    </row>
    <row r="99" customFormat="false" ht="14.25" hidden="false" customHeight="true" outlineLevel="0" collapsed="false">
      <c r="A99" s="7" t="n">
        <v>27</v>
      </c>
      <c r="B99" s="7" t="s">
        <v>3581</v>
      </c>
      <c r="C99" s="7" t="s">
        <v>1465</v>
      </c>
      <c r="D99" s="8" t="s">
        <v>3582</v>
      </c>
      <c r="E99" s="6" t="n">
        <v>0</v>
      </c>
      <c r="F99" s="6" t="n">
        <v>1</v>
      </c>
      <c r="G99" s="6" t="s">
        <v>1792</v>
      </c>
      <c r="H99" s="6"/>
      <c r="I99" s="6"/>
    </row>
    <row r="100" customFormat="false" ht="14.25" hidden="false" customHeight="true" outlineLevel="0" collapsed="false">
      <c r="A100" s="7" t="n">
        <v>27</v>
      </c>
      <c r="B100" s="7" t="s">
        <v>3583</v>
      </c>
      <c r="C100" s="7" t="s">
        <v>3584</v>
      </c>
      <c r="D100" s="8" t="s">
        <v>3585</v>
      </c>
      <c r="E100" s="6" t="n">
        <v>1</v>
      </c>
      <c r="F100" s="6" t="n">
        <v>1</v>
      </c>
      <c r="G100" s="6"/>
      <c r="H100" s="6"/>
      <c r="I100" s="6"/>
    </row>
    <row r="101" customFormat="false" ht="14.25" hidden="false" customHeight="true" outlineLevel="0" collapsed="false">
      <c r="A101" s="7" t="n">
        <v>28</v>
      </c>
      <c r="B101" s="7" t="s">
        <v>3586</v>
      </c>
      <c r="C101" s="7" t="s">
        <v>2519</v>
      </c>
      <c r="D101" s="8" t="s">
        <v>3587</v>
      </c>
      <c r="E101" s="6" t="n">
        <v>0</v>
      </c>
      <c r="F101" s="6" t="n">
        <v>0</v>
      </c>
      <c r="G101" s="6"/>
      <c r="H101" s="6"/>
      <c r="I101" s="6"/>
    </row>
    <row r="102" customFormat="false" ht="14.25" hidden="false" customHeight="true" outlineLevel="0" collapsed="false">
      <c r="A102" s="7" t="n">
        <v>28</v>
      </c>
      <c r="B102" s="7" t="s">
        <v>3588</v>
      </c>
      <c r="C102" s="7" t="s">
        <v>2411</v>
      </c>
      <c r="D102" s="8" t="s">
        <v>3589</v>
      </c>
      <c r="E102" s="6" t="n">
        <v>0</v>
      </c>
      <c r="F102" s="6" t="n">
        <v>0</v>
      </c>
      <c r="G102" s="6"/>
      <c r="H102" s="6"/>
      <c r="I102" s="6"/>
    </row>
    <row r="103" customFormat="false" ht="14.25" hidden="false" customHeight="true" outlineLevel="0" collapsed="false">
      <c r="A103" s="7" t="n">
        <v>29</v>
      </c>
      <c r="B103" s="7" t="s">
        <v>3590</v>
      </c>
      <c r="C103" s="7" t="s">
        <v>2566</v>
      </c>
      <c r="D103" s="8" t="s">
        <v>3591</v>
      </c>
      <c r="E103" s="6" t="n">
        <v>0</v>
      </c>
      <c r="F103" s="6" t="n">
        <v>0</v>
      </c>
      <c r="G103" s="6"/>
      <c r="H103" s="6"/>
      <c r="I103" s="6"/>
    </row>
    <row r="104" customFormat="false" ht="14.25" hidden="false" customHeight="true" outlineLevel="0" collapsed="false">
      <c r="A104" s="7" t="n">
        <v>29</v>
      </c>
      <c r="B104" s="7" t="s">
        <v>3592</v>
      </c>
      <c r="C104" s="7" t="s">
        <v>3593</v>
      </c>
      <c r="D104" s="8" t="s">
        <v>3594</v>
      </c>
      <c r="E104" s="6" t="n">
        <v>0</v>
      </c>
      <c r="F104" s="6" t="n">
        <v>0</v>
      </c>
      <c r="G104" s="6"/>
      <c r="H104" s="6"/>
      <c r="I104" s="6"/>
    </row>
    <row r="105" customFormat="false" ht="14.25" hidden="false" customHeight="true" outlineLevel="0" collapsed="false">
      <c r="A105" s="7" t="n">
        <v>29</v>
      </c>
      <c r="B105" s="7" t="s">
        <v>3595</v>
      </c>
      <c r="C105" s="7" t="s">
        <v>2422</v>
      </c>
      <c r="D105" s="8" t="s">
        <v>3596</v>
      </c>
      <c r="E105" s="6" t="n">
        <v>0</v>
      </c>
      <c r="F105" s="6" t="n">
        <v>0</v>
      </c>
      <c r="G105" s="6"/>
      <c r="H105" s="6"/>
      <c r="I105" s="6"/>
    </row>
    <row r="106" customFormat="false" ht="14.25" hidden="false" customHeight="true" outlineLevel="0" collapsed="false">
      <c r="A106" s="7" t="n">
        <v>29</v>
      </c>
      <c r="B106" s="7" t="s">
        <v>3597</v>
      </c>
      <c r="C106" s="7" t="s">
        <v>3598</v>
      </c>
      <c r="D106" s="8" t="s">
        <v>3599</v>
      </c>
      <c r="E106" s="6" t="n">
        <v>0</v>
      </c>
      <c r="F106" s="6" t="n">
        <v>0</v>
      </c>
      <c r="G106" s="6"/>
      <c r="H106" s="6"/>
      <c r="I106" s="6"/>
    </row>
    <row r="107" customFormat="false" ht="14.25" hidden="false" customHeight="true" outlineLevel="0" collapsed="false">
      <c r="A107" s="7" t="n">
        <v>30</v>
      </c>
      <c r="B107" s="7" t="s">
        <v>3600</v>
      </c>
      <c r="C107" s="7" t="s">
        <v>3601</v>
      </c>
      <c r="D107" s="8" t="s">
        <v>3602</v>
      </c>
      <c r="E107" s="6" t="n">
        <v>0</v>
      </c>
      <c r="F107" s="6" t="n">
        <v>1</v>
      </c>
      <c r="G107" s="6" t="s">
        <v>1792</v>
      </c>
      <c r="H107" s="6"/>
      <c r="I107" s="6"/>
    </row>
    <row r="108" customFormat="false" ht="14.25" hidden="false" customHeight="true" outlineLevel="0" collapsed="false">
      <c r="A108" s="7" t="n">
        <v>30</v>
      </c>
      <c r="B108" s="7" t="s">
        <v>3603</v>
      </c>
      <c r="C108" s="7" t="s">
        <v>3604</v>
      </c>
      <c r="D108" s="8" t="s">
        <v>3605</v>
      </c>
      <c r="E108" s="6" t="n">
        <v>0</v>
      </c>
      <c r="F108" s="6" t="n">
        <v>0</v>
      </c>
      <c r="G108" s="6"/>
      <c r="H108" s="6"/>
      <c r="I108" s="6"/>
    </row>
    <row r="109" customFormat="false" ht="14.25" hidden="false" customHeight="true" outlineLevel="0" collapsed="false">
      <c r="A109" s="7" t="n">
        <v>31</v>
      </c>
      <c r="B109" s="7" t="s">
        <v>3606</v>
      </c>
      <c r="C109" s="7" t="s">
        <v>2156</v>
      </c>
      <c r="D109" s="8" t="s">
        <v>3607</v>
      </c>
      <c r="E109" s="6" t="n">
        <v>0</v>
      </c>
      <c r="F109" s="6" t="n">
        <v>0</v>
      </c>
      <c r="G109" s="6"/>
      <c r="H109" s="6"/>
      <c r="I109" s="6"/>
    </row>
    <row r="110" customFormat="false" ht="14.25" hidden="false" customHeight="true" outlineLevel="0" collapsed="false">
      <c r="A110" s="7" t="n">
        <v>31</v>
      </c>
      <c r="B110" s="7" t="s">
        <v>3608</v>
      </c>
      <c r="C110" s="7" t="s">
        <v>2048</v>
      </c>
      <c r="D110" s="8" t="s">
        <v>3609</v>
      </c>
      <c r="E110" s="6" t="n">
        <v>1</v>
      </c>
      <c r="F110" s="6" t="n">
        <v>1</v>
      </c>
      <c r="G110" s="6"/>
      <c r="H110" s="6"/>
      <c r="I110" s="6"/>
    </row>
    <row r="111" customFormat="false" ht="14.25" hidden="false" customHeight="true" outlineLevel="0" collapsed="false">
      <c r="A111" s="7" t="n">
        <v>31</v>
      </c>
      <c r="B111" s="7" t="s">
        <v>3610</v>
      </c>
      <c r="C111" s="7" t="s">
        <v>1513</v>
      </c>
      <c r="D111" s="8" t="s">
        <v>3611</v>
      </c>
      <c r="E111" s="6" t="n">
        <v>0</v>
      </c>
      <c r="F111" s="6" t="n">
        <v>0</v>
      </c>
      <c r="G111" s="6"/>
      <c r="H111" s="6"/>
      <c r="I111" s="6"/>
    </row>
    <row r="112" customFormat="false" ht="14.25" hidden="false" customHeight="true" outlineLevel="0" collapsed="false">
      <c r="A112" s="7" t="n">
        <v>31</v>
      </c>
      <c r="B112" s="7" t="s">
        <v>3612</v>
      </c>
      <c r="C112" s="7" t="s">
        <v>3613</v>
      </c>
      <c r="D112" s="8" t="s">
        <v>3614</v>
      </c>
      <c r="E112" s="6" t="n">
        <v>0</v>
      </c>
      <c r="F112" s="6" t="n">
        <v>0</v>
      </c>
      <c r="G112" s="6"/>
      <c r="H112" s="6"/>
      <c r="I112" s="6"/>
    </row>
    <row r="113" customFormat="false" ht="14.25" hidden="false" customHeight="true" outlineLevel="0" collapsed="false">
      <c r="A113" s="7" t="n">
        <v>32</v>
      </c>
      <c r="B113" s="7" t="s">
        <v>3615</v>
      </c>
      <c r="C113" s="7" t="s">
        <v>989</v>
      </c>
      <c r="D113" s="8" t="s">
        <v>3616</v>
      </c>
      <c r="E113" s="6" t="n">
        <v>0</v>
      </c>
      <c r="F113" s="6" t="n">
        <v>0</v>
      </c>
      <c r="G113" s="6"/>
      <c r="H113" s="6"/>
      <c r="I113" s="6"/>
    </row>
    <row r="114" customFormat="false" ht="14.25" hidden="false" customHeight="true" outlineLevel="0" collapsed="false">
      <c r="A114" s="7" t="n">
        <v>32</v>
      </c>
      <c r="B114" s="7" t="s">
        <v>3617</v>
      </c>
      <c r="C114" s="7" t="s">
        <v>3618</v>
      </c>
      <c r="D114" s="8" t="s">
        <v>3619</v>
      </c>
      <c r="E114" s="6" t="n">
        <v>0</v>
      </c>
      <c r="F114" s="6" t="n">
        <v>0</v>
      </c>
      <c r="G114" s="6"/>
      <c r="H114" s="6"/>
      <c r="I114" s="6"/>
    </row>
    <row r="115" customFormat="false" ht="14.25" hidden="false" customHeight="true" outlineLevel="0" collapsed="false">
      <c r="A115" s="7" t="n">
        <v>32</v>
      </c>
      <c r="B115" s="7" t="s">
        <v>3620</v>
      </c>
      <c r="C115" s="7" t="s">
        <v>3621</v>
      </c>
      <c r="D115" s="8" t="s">
        <v>3622</v>
      </c>
      <c r="E115" s="6" t="n">
        <v>0</v>
      </c>
      <c r="F115" s="6" t="n">
        <v>0</v>
      </c>
      <c r="G115" s="6"/>
      <c r="H115" s="6"/>
      <c r="I115" s="6"/>
    </row>
    <row r="116" customFormat="false" ht="14.25" hidden="false" customHeight="true" outlineLevel="0" collapsed="false">
      <c r="A116" s="7" t="n">
        <v>33</v>
      </c>
      <c r="B116" s="7" t="s">
        <v>3623</v>
      </c>
      <c r="C116" s="7" t="s">
        <v>2289</v>
      </c>
      <c r="D116" s="8" t="s">
        <v>3624</v>
      </c>
      <c r="E116" s="6" t="n">
        <v>0</v>
      </c>
      <c r="F116" s="6" t="n">
        <v>0</v>
      </c>
      <c r="G116" s="6"/>
      <c r="H116" s="6"/>
      <c r="I116" s="6"/>
    </row>
    <row r="117" customFormat="false" ht="14.25" hidden="false" customHeight="true" outlineLevel="0" collapsed="false">
      <c r="A117" s="7" t="n">
        <v>33</v>
      </c>
      <c r="B117" s="7" t="s">
        <v>3625</v>
      </c>
      <c r="C117" s="7" t="s">
        <v>3626</v>
      </c>
      <c r="D117" s="8" t="s">
        <v>3627</v>
      </c>
      <c r="E117" s="6" t="n">
        <v>0</v>
      </c>
      <c r="F117" s="6" t="n">
        <v>0</v>
      </c>
      <c r="G117" s="6"/>
      <c r="H117" s="6"/>
      <c r="I117" s="6"/>
    </row>
    <row r="118" customFormat="false" ht="14.25" hidden="false" customHeight="true" outlineLevel="0" collapsed="false">
      <c r="A118" s="7" t="n">
        <v>33</v>
      </c>
      <c r="B118" s="7" t="s">
        <v>3628</v>
      </c>
      <c r="C118" s="7" t="s">
        <v>3629</v>
      </c>
      <c r="D118" s="8" t="s">
        <v>3630</v>
      </c>
      <c r="E118" s="6" t="n">
        <v>0</v>
      </c>
      <c r="F118" s="6" t="n">
        <v>0</v>
      </c>
      <c r="G118" s="6"/>
      <c r="H118" s="6"/>
      <c r="I118" s="6"/>
    </row>
    <row r="119" customFormat="false" ht="14.25" hidden="false" customHeight="true" outlineLevel="0" collapsed="false">
      <c r="A119" s="7" t="n">
        <v>34</v>
      </c>
      <c r="B119" s="7" t="s">
        <v>3631</v>
      </c>
      <c r="C119" s="7" t="s">
        <v>2301</v>
      </c>
      <c r="D119" s="8" t="s">
        <v>3632</v>
      </c>
      <c r="E119" s="6" t="n">
        <v>0</v>
      </c>
      <c r="F119" s="6" t="n">
        <v>1</v>
      </c>
      <c r="G119" s="6" t="s">
        <v>1792</v>
      </c>
      <c r="H119" s="6"/>
      <c r="I119" s="6"/>
    </row>
    <row r="120" customFormat="false" ht="14.25" hidden="false" customHeight="true" outlineLevel="0" collapsed="false">
      <c r="A120" s="7" t="n">
        <v>34</v>
      </c>
      <c r="B120" s="7" t="s">
        <v>3633</v>
      </c>
      <c r="C120" s="7" t="s">
        <v>1284</v>
      </c>
      <c r="D120" s="8" t="s">
        <v>3634</v>
      </c>
      <c r="E120" s="6" t="n">
        <v>0</v>
      </c>
      <c r="F120" s="6" t="n">
        <v>1</v>
      </c>
      <c r="G120" s="6"/>
      <c r="H120" s="6"/>
      <c r="I120" s="6"/>
    </row>
    <row r="121" customFormat="false" ht="14.25" hidden="false" customHeight="true" outlineLevel="0" collapsed="false">
      <c r="A121" s="7" t="n">
        <v>34</v>
      </c>
      <c r="B121" s="7" t="s">
        <v>3635</v>
      </c>
      <c r="C121" s="7" t="s">
        <v>3636</v>
      </c>
      <c r="D121" s="8" t="s">
        <v>3637</v>
      </c>
      <c r="E121" s="6" t="n">
        <v>0</v>
      </c>
      <c r="F121" s="6" t="n">
        <v>0</v>
      </c>
      <c r="G121" s="6"/>
      <c r="H121" s="6"/>
      <c r="I121" s="6"/>
    </row>
    <row r="122" customFormat="false" ht="14.25" hidden="false" customHeight="true" outlineLevel="0" collapsed="false">
      <c r="A122" s="7" t="n">
        <v>34</v>
      </c>
      <c r="B122" s="7" t="s">
        <v>3638</v>
      </c>
      <c r="C122" s="7" t="s">
        <v>3639</v>
      </c>
      <c r="D122" s="8" t="s">
        <v>3640</v>
      </c>
      <c r="E122" s="6" t="n">
        <v>0</v>
      </c>
      <c r="F122" s="6" t="n">
        <v>0</v>
      </c>
      <c r="G122" s="6"/>
      <c r="H122" s="6"/>
      <c r="I122" s="6"/>
    </row>
    <row r="123" customFormat="false" ht="14.25" hidden="false" customHeight="true" outlineLevel="0" collapsed="false">
      <c r="A123" s="7" t="n">
        <v>35</v>
      </c>
      <c r="B123" s="7" t="s">
        <v>3641</v>
      </c>
      <c r="C123" s="7" t="s">
        <v>2068</v>
      </c>
      <c r="D123" s="8" t="s">
        <v>3642</v>
      </c>
      <c r="E123" s="6" t="n">
        <v>0</v>
      </c>
      <c r="F123" s="6" t="n">
        <v>0</v>
      </c>
      <c r="G123" s="6"/>
      <c r="H123" s="6"/>
      <c r="I123" s="6"/>
    </row>
    <row r="124" customFormat="false" ht="14.25" hidden="false" customHeight="true" outlineLevel="0" collapsed="false">
      <c r="A124" s="7" t="n">
        <v>35</v>
      </c>
      <c r="B124" s="7" t="s">
        <v>3643</v>
      </c>
      <c r="C124" s="7" t="s">
        <v>3644</v>
      </c>
      <c r="D124" s="8" t="s">
        <v>3645</v>
      </c>
      <c r="E124" s="6" t="n">
        <v>0</v>
      </c>
      <c r="F124" s="6" t="n">
        <v>0</v>
      </c>
      <c r="G124" s="6"/>
      <c r="H124" s="6"/>
      <c r="I124" s="6"/>
    </row>
    <row r="125" customFormat="false" ht="14.25" hidden="false" customHeight="true" outlineLevel="0" collapsed="false">
      <c r="A125" s="7" t="n">
        <v>35</v>
      </c>
      <c r="B125" s="7" t="s">
        <v>3646</v>
      </c>
      <c r="C125" s="7" t="s">
        <v>3647</v>
      </c>
      <c r="D125" s="8" t="s">
        <v>3648</v>
      </c>
      <c r="E125" s="6" t="n">
        <v>0</v>
      </c>
      <c r="F125" s="6" t="n">
        <v>0</v>
      </c>
      <c r="G125" s="6"/>
      <c r="H125" s="6"/>
      <c r="I125" s="6"/>
    </row>
    <row r="126" customFormat="false" ht="14.25" hidden="false" customHeight="true" outlineLevel="0" collapsed="false">
      <c r="A126" s="7" t="n">
        <v>36</v>
      </c>
      <c r="B126" s="7" t="s">
        <v>3649</v>
      </c>
      <c r="C126" s="7" t="s">
        <v>3650</v>
      </c>
      <c r="D126" s="8" t="s">
        <v>3651</v>
      </c>
      <c r="E126" s="6" t="n">
        <v>0</v>
      </c>
      <c r="F126" s="6" t="n">
        <v>1</v>
      </c>
      <c r="G126" s="6" t="s">
        <v>1792</v>
      </c>
      <c r="H126" s="6"/>
      <c r="I126" s="6"/>
    </row>
    <row r="127" customFormat="false" ht="14.25" hidden="false" customHeight="true" outlineLevel="0" collapsed="false">
      <c r="A127" s="7" t="n">
        <v>36</v>
      </c>
      <c r="B127" s="7" t="s">
        <v>3652</v>
      </c>
      <c r="C127" s="7" t="s">
        <v>1122</v>
      </c>
      <c r="D127" s="8" t="s">
        <v>3653</v>
      </c>
      <c r="E127" s="6" t="n">
        <v>0</v>
      </c>
      <c r="F127" s="6" t="n">
        <v>0</v>
      </c>
      <c r="G127" s="6"/>
      <c r="H127" s="6"/>
      <c r="I127" s="6"/>
    </row>
    <row r="128" customFormat="false" ht="14.25" hidden="false" customHeight="true" outlineLevel="0" collapsed="false">
      <c r="A128" s="7" t="n">
        <v>36</v>
      </c>
      <c r="B128" s="7" t="s">
        <v>3654</v>
      </c>
      <c r="C128" s="7" t="s">
        <v>2469</v>
      </c>
      <c r="D128" s="8" t="s">
        <v>3655</v>
      </c>
      <c r="E128" s="6" t="n">
        <v>0</v>
      </c>
      <c r="F128" s="6" t="n">
        <v>0</v>
      </c>
      <c r="G128" s="6"/>
      <c r="H128" s="6"/>
      <c r="I128" s="6"/>
    </row>
    <row r="129" customFormat="false" ht="14.25" hidden="false" customHeight="true" outlineLevel="0" collapsed="false">
      <c r="A129" s="7" t="n">
        <v>36</v>
      </c>
      <c r="B129" s="7" t="s">
        <v>3656</v>
      </c>
      <c r="C129" s="7" t="s">
        <v>3657</v>
      </c>
      <c r="D129" s="8" t="s">
        <v>3658</v>
      </c>
      <c r="E129" s="6" t="n">
        <v>0</v>
      </c>
      <c r="F129" s="6" t="n">
        <v>0</v>
      </c>
      <c r="G129" s="6"/>
      <c r="H129" s="6"/>
      <c r="I129" s="6"/>
    </row>
    <row r="130" customFormat="false" ht="14.25" hidden="false" customHeight="true" outlineLevel="0" collapsed="false">
      <c r="A130" s="7" t="n">
        <v>37</v>
      </c>
      <c r="B130" s="7" t="s">
        <v>3659</v>
      </c>
      <c r="C130" s="7" t="s">
        <v>2547</v>
      </c>
      <c r="D130" s="8" t="s">
        <v>3660</v>
      </c>
      <c r="E130" s="6" t="n">
        <v>0</v>
      </c>
      <c r="F130" s="6" t="n">
        <v>0</v>
      </c>
      <c r="G130" s="6"/>
      <c r="H130" s="6"/>
      <c r="I130" s="6"/>
    </row>
    <row r="131" customFormat="false" ht="14.25" hidden="false" customHeight="true" outlineLevel="0" collapsed="false">
      <c r="A131" s="7" t="n">
        <v>37</v>
      </c>
      <c r="B131" s="7" t="s">
        <v>3661</v>
      </c>
      <c r="C131" s="7" t="s">
        <v>3662</v>
      </c>
      <c r="D131" s="8" t="s">
        <v>3663</v>
      </c>
      <c r="E131" s="6" t="n">
        <v>0</v>
      </c>
      <c r="F131" s="6" t="n">
        <v>0</v>
      </c>
      <c r="G131" s="6"/>
      <c r="H131" s="6"/>
      <c r="I131" s="6"/>
    </row>
    <row r="132" customFormat="false" ht="14.25" hidden="false" customHeight="true" outlineLevel="0" collapsed="false">
      <c r="A132" s="7" t="n">
        <v>37</v>
      </c>
      <c r="B132" s="7" t="s">
        <v>3664</v>
      </c>
      <c r="C132" s="7" t="s">
        <v>3665</v>
      </c>
      <c r="D132" s="8" t="s">
        <v>3666</v>
      </c>
      <c r="E132" s="6" t="n">
        <v>0</v>
      </c>
      <c r="F132" s="6" t="n">
        <v>0</v>
      </c>
      <c r="G132" s="6"/>
      <c r="H132" s="6"/>
      <c r="I132" s="6"/>
    </row>
    <row r="133" customFormat="false" ht="14.25" hidden="false" customHeight="true" outlineLevel="0" collapsed="false">
      <c r="A133" s="7" t="n">
        <v>37</v>
      </c>
      <c r="B133" s="7" t="s">
        <v>3667</v>
      </c>
      <c r="C133" s="7" t="s">
        <v>3668</v>
      </c>
      <c r="D133" s="8" t="s">
        <v>3669</v>
      </c>
      <c r="E133" s="6" t="n">
        <v>0</v>
      </c>
      <c r="F133" s="6" t="n">
        <v>0</v>
      </c>
      <c r="G133" s="6"/>
      <c r="H133" s="6"/>
      <c r="I133" s="6"/>
    </row>
    <row r="134" customFormat="false" ht="14.25" hidden="false" customHeight="true" outlineLevel="0" collapsed="false">
      <c r="A134" s="7" t="n">
        <v>38</v>
      </c>
      <c r="B134" s="7" t="s">
        <v>3670</v>
      </c>
      <c r="C134" s="7" t="s">
        <v>346</v>
      </c>
      <c r="D134" s="8" t="s">
        <v>3671</v>
      </c>
      <c r="E134" s="6" t="n">
        <v>0</v>
      </c>
      <c r="F134" s="6" t="n">
        <v>0</v>
      </c>
      <c r="G134" s="6"/>
      <c r="H134" s="6"/>
      <c r="I134" s="6"/>
    </row>
    <row r="135" customFormat="false" ht="14.25" hidden="false" customHeight="true" outlineLevel="0" collapsed="false">
      <c r="A135" s="7" t="n">
        <v>38</v>
      </c>
      <c r="B135" s="7" t="s">
        <v>3672</v>
      </c>
      <c r="C135" s="7" t="s">
        <v>3673</v>
      </c>
      <c r="D135" s="8" t="s">
        <v>3674</v>
      </c>
      <c r="E135" s="6" t="n">
        <v>0</v>
      </c>
      <c r="F135" s="6" t="n">
        <v>0</v>
      </c>
      <c r="G135" s="6"/>
      <c r="H135" s="6"/>
      <c r="I135" s="6"/>
    </row>
    <row r="136" customFormat="false" ht="14.25" hidden="false" customHeight="true" outlineLevel="0" collapsed="false">
      <c r="A136" s="7" t="n">
        <v>38</v>
      </c>
      <c r="B136" s="7" t="s">
        <v>3675</v>
      </c>
      <c r="C136" s="7" t="s">
        <v>3676</v>
      </c>
      <c r="D136" s="8" t="s">
        <v>3677</v>
      </c>
      <c r="E136" s="6" t="n">
        <v>0</v>
      </c>
      <c r="F136" s="6" t="n">
        <v>0</v>
      </c>
      <c r="G136" s="6"/>
      <c r="H136" s="6"/>
      <c r="I136" s="6"/>
    </row>
    <row r="137" customFormat="false" ht="14.25" hidden="false" customHeight="true" outlineLevel="0" collapsed="false">
      <c r="A137" s="7" t="n">
        <v>39</v>
      </c>
      <c r="B137" s="7" t="s">
        <v>3678</v>
      </c>
      <c r="C137" s="7" t="s">
        <v>3679</v>
      </c>
      <c r="D137" s="8" t="s">
        <v>3680</v>
      </c>
      <c r="E137" s="6" t="n">
        <v>0</v>
      </c>
      <c r="F137" s="6" t="n">
        <v>0</v>
      </c>
      <c r="G137" s="6"/>
      <c r="H137" s="6"/>
      <c r="I137" s="6"/>
    </row>
    <row r="138" customFormat="false" ht="14.25" hidden="false" customHeight="true" outlineLevel="0" collapsed="false">
      <c r="A138" s="7" t="n">
        <v>39</v>
      </c>
      <c r="B138" s="7" t="s">
        <v>3681</v>
      </c>
      <c r="C138" s="7" t="s">
        <v>346</v>
      </c>
      <c r="D138" s="8" t="s">
        <v>3682</v>
      </c>
      <c r="E138" s="6" t="n">
        <v>0</v>
      </c>
      <c r="F138" s="6" t="n">
        <v>1</v>
      </c>
      <c r="G138" s="6" t="s">
        <v>1010</v>
      </c>
      <c r="H138" s="6"/>
      <c r="I138" s="6"/>
    </row>
    <row r="139" customFormat="false" ht="14.25" hidden="false" customHeight="true" outlineLevel="0" collapsed="false">
      <c r="A139" s="7" t="n">
        <v>39</v>
      </c>
      <c r="B139" s="7" t="s">
        <v>3683</v>
      </c>
      <c r="C139" s="7" t="s">
        <v>3676</v>
      </c>
      <c r="D139" s="8" t="s">
        <v>3684</v>
      </c>
      <c r="E139" s="6" t="n">
        <v>0</v>
      </c>
      <c r="F139" s="6" t="n">
        <v>0</v>
      </c>
      <c r="G139" s="6"/>
      <c r="H139" s="6"/>
      <c r="I139" s="6"/>
    </row>
    <row r="140" customFormat="false" ht="14.25" hidden="false" customHeight="true" outlineLevel="0" collapsed="false">
      <c r="A140" s="7" t="n">
        <v>40</v>
      </c>
      <c r="B140" s="7" t="s">
        <v>3685</v>
      </c>
      <c r="C140" s="7" t="s">
        <v>3686</v>
      </c>
      <c r="D140" s="8" t="s">
        <v>3687</v>
      </c>
      <c r="E140" s="6" t="n">
        <v>0</v>
      </c>
      <c r="F140" s="6" t="n">
        <v>0</v>
      </c>
      <c r="G140" s="6"/>
      <c r="H140" s="6"/>
      <c r="I140" s="6"/>
    </row>
    <row r="141" customFormat="false" ht="14.25" hidden="false" customHeight="true" outlineLevel="0" collapsed="false">
      <c r="A141" s="7" t="n">
        <v>40</v>
      </c>
      <c r="B141" s="7" t="s">
        <v>3688</v>
      </c>
      <c r="C141" s="7" t="s">
        <v>3689</v>
      </c>
      <c r="D141" s="8" t="s">
        <v>3690</v>
      </c>
      <c r="E141" s="6" t="n">
        <v>0</v>
      </c>
      <c r="F141" s="6" t="n">
        <v>0</v>
      </c>
      <c r="G141" s="6"/>
      <c r="H141" s="6"/>
      <c r="I141" s="6"/>
    </row>
    <row r="142" customFormat="false" ht="14.25" hidden="false" customHeight="true" outlineLevel="0" collapsed="false">
      <c r="A142" s="7" t="n">
        <v>41</v>
      </c>
      <c r="B142" s="7" t="s">
        <v>3691</v>
      </c>
      <c r="C142" s="7" t="s">
        <v>3692</v>
      </c>
      <c r="D142" s="8" t="s">
        <v>3693</v>
      </c>
      <c r="E142" s="6" t="n">
        <v>0</v>
      </c>
      <c r="F142" s="6" t="n">
        <v>0</v>
      </c>
      <c r="G142" s="6"/>
      <c r="H142" s="6"/>
      <c r="I142" s="6"/>
    </row>
    <row r="143" customFormat="false" ht="14.25" hidden="false" customHeight="true" outlineLevel="0" collapsed="false">
      <c r="A143" s="7" t="n">
        <v>41</v>
      </c>
      <c r="B143" s="7" t="s">
        <v>3694</v>
      </c>
      <c r="C143" s="7" t="s">
        <v>56</v>
      </c>
      <c r="D143" s="8" t="s">
        <v>3695</v>
      </c>
      <c r="E143" s="6" t="n">
        <v>0</v>
      </c>
      <c r="F143" s="6" t="n">
        <v>0</v>
      </c>
      <c r="G143" s="6"/>
      <c r="H143" s="6"/>
      <c r="I143" s="6"/>
    </row>
    <row r="144" customFormat="false" ht="14.25" hidden="false" customHeight="true" outlineLevel="0" collapsed="false">
      <c r="A144" s="7" t="n">
        <v>41</v>
      </c>
      <c r="B144" s="7" t="s">
        <v>3696</v>
      </c>
      <c r="C144" s="7" t="s">
        <v>3697</v>
      </c>
      <c r="D144" s="8" t="s">
        <v>3698</v>
      </c>
      <c r="E144" s="6" t="n">
        <v>0</v>
      </c>
      <c r="F144" s="6" t="n">
        <v>0</v>
      </c>
      <c r="G144" s="6"/>
      <c r="H144" s="6"/>
      <c r="I144" s="6"/>
    </row>
    <row r="145" customFormat="false" ht="14.25" hidden="false" customHeight="true" outlineLevel="0" collapsed="false">
      <c r="A145" s="7" t="n">
        <v>42</v>
      </c>
      <c r="B145" s="7" t="s">
        <v>3699</v>
      </c>
      <c r="C145" s="7" t="s">
        <v>3451</v>
      </c>
      <c r="D145" s="8" t="s">
        <v>3700</v>
      </c>
      <c r="E145" s="6" t="n">
        <v>0</v>
      </c>
      <c r="F145" s="6" t="n">
        <v>0</v>
      </c>
      <c r="G145" s="6"/>
      <c r="H145" s="6"/>
      <c r="I145" s="6"/>
    </row>
    <row r="146" customFormat="false" ht="14.25" hidden="false" customHeight="true" outlineLevel="0" collapsed="false">
      <c r="A146" s="7" t="n">
        <v>42</v>
      </c>
      <c r="B146" s="7" t="s">
        <v>3701</v>
      </c>
      <c r="C146" s="7" t="s">
        <v>1314</v>
      </c>
      <c r="D146" s="8" t="s">
        <v>3702</v>
      </c>
      <c r="E146" s="6" t="n">
        <v>0</v>
      </c>
      <c r="F146" s="6" t="n">
        <v>0</v>
      </c>
      <c r="G146" s="6"/>
      <c r="H146" s="6"/>
      <c r="I146" s="6"/>
    </row>
    <row r="147" customFormat="false" ht="14.25" hidden="false" customHeight="true" outlineLevel="0" collapsed="false">
      <c r="A147" s="7" t="n">
        <v>43</v>
      </c>
      <c r="B147" s="7" t="s">
        <v>3703</v>
      </c>
      <c r="C147" s="7" t="s">
        <v>3704</v>
      </c>
      <c r="D147" s="8" t="s">
        <v>3705</v>
      </c>
      <c r="E147" s="6" t="n">
        <v>0</v>
      </c>
      <c r="F147" s="6" t="n">
        <v>0</v>
      </c>
      <c r="G147" s="6"/>
      <c r="H147" s="6"/>
      <c r="I147" s="6"/>
    </row>
    <row r="148" customFormat="false" ht="14.25" hidden="false" customHeight="true" outlineLevel="0" collapsed="false">
      <c r="A148" s="7" t="n">
        <v>43</v>
      </c>
      <c r="B148" s="7" t="s">
        <v>3706</v>
      </c>
      <c r="C148" s="7" t="s">
        <v>2556</v>
      </c>
      <c r="D148" s="8" t="s">
        <v>3707</v>
      </c>
      <c r="E148" s="6" t="n">
        <v>0</v>
      </c>
      <c r="F148" s="6" t="n">
        <v>1</v>
      </c>
      <c r="G148" s="6" t="s">
        <v>1792</v>
      </c>
      <c r="H148" s="6"/>
      <c r="I148" s="6"/>
    </row>
    <row r="149" customFormat="false" ht="14.25" hidden="false" customHeight="true" outlineLevel="0" collapsed="false">
      <c r="A149" s="7" t="n">
        <v>43</v>
      </c>
      <c r="B149" s="7" t="s">
        <v>3708</v>
      </c>
      <c r="C149" s="7" t="s">
        <v>1314</v>
      </c>
      <c r="D149" s="8" t="s">
        <v>3709</v>
      </c>
      <c r="E149" s="6" t="n">
        <v>0</v>
      </c>
      <c r="F149" s="6" t="n">
        <v>0</v>
      </c>
      <c r="G149" s="6"/>
      <c r="H149" s="6"/>
      <c r="I149" s="6"/>
    </row>
    <row r="150" customFormat="false" ht="14.25" hidden="false" customHeight="true" outlineLevel="0" collapsed="false">
      <c r="A150" s="7" t="n">
        <v>44</v>
      </c>
      <c r="B150" s="7" t="s">
        <v>3710</v>
      </c>
      <c r="C150" s="7" t="s">
        <v>1768</v>
      </c>
      <c r="D150" s="8" t="s">
        <v>3711</v>
      </c>
      <c r="E150" s="6" t="n">
        <v>0</v>
      </c>
      <c r="F150" s="6" t="n">
        <v>0</v>
      </c>
      <c r="G150" s="6"/>
      <c r="H150" s="6"/>
      <c r="I150" s="6"/>
    </row>
    <row r="151" customFormat="false" ht="14.25" hidden="false" customHeight="true" outlineLevel="0" collapsed="false">
      <c r="A151" s="7" t="n">
        <v>44</v>
      </c>
      <c r="B151" s="7" t="s">
        <v>3712</v>
      </c>
      <c r="C151" s="7" t="s">
        <v>3713</v>
      </c>
      <c r="D151" s="8" t="s">
        <v>3714</v>
      </c>
      <c r="E151" s="6" t="n">
        <v>0</v>
      </c>
      <c r="F151" s="6" t="n">
        <v>0</v>
      </c>
      <c r="G151" s="6"/>
      <c r="H151" s="6"/>
      <c r="I151" s="6"/>
    </row>
    <row r="152" customFormat="false" ht="14.25" hidden="false" customHeight="true" outlineLevel="0" collapsed="false">
      <c r="A152" s="7" t="n">
        <v>44</v>
      </c>
      <c r="B152" s="7" t="s">
        <v>3715</v>
      </c>
      <c r="C152" s="7" t="s">
        <v>1547</v>
      </c>
      <c r="D152" s="8" t="s">
        <v>3716</v>
      </c>
      <c r="E152" s="6" t="n">
        <v>0</v>
      </c>
      <c r="F152" s="6" t="n">
        <v>0</v>
      </c>
      <c r="G152" s="6"/>
      <c r="H152" s="6"/>
      <c r="I152" s="6"/>
    </row>
    <row r="153" customFormat="false" ht="14.25" hidden="false" customHeight="true" outlineLevel="0" collapsed="false">
      <c r="A153" s="7" t="n">
        <v>45</v>
      </c>
      <c r="B153" s="7" t="s">
        <v>3717</v>
      </c>
      <c r="C153" s="7" t="s">
        <v>3718</v>
      </c>
      <c r="D153" s="8" t="s">
        <v>3719</v>
      </c>
      <c r="E153" s="6" t="n">
        <v>0</v>
      </c>
      <c r="F153" s="6" t="n">
        <v>0</v>
      </c>
      <c r="G153" s="6"/>
      <c r="H153" s="6"/>
      <c r="I153" s="6"/>
    </row>
    <row r="154" customFormat="false" ht="14.25" hidden="false" customHeight="true" outlineLevel="0" collapsed="false">
      <c r="A154" s="7" t="n">
        <v>45</v>
      </c>
      <c r="B154" s="7" t="s">
        <v>3720</v>
      </c>
      <c r="C154" s="7" t="s">
        <v>3721</v>
      </c>
      <c r="D154" s="8" t="s">
        <v>3722</v>
      </c>
      <c r="E154" s="6" t="n">
        <v>0</v>
      </c>
      <c r="F154" s="6" t="n">
        <v>0</v>
      </c>
      <c r="G154" s="6"/>
      <c r="H154" s="6"/>
      <c r="I154" s="6"/>
    </row>
    <row r="155" customFormat="false" ht="14.25" hidden="false" customHeight="true" outlineLevel="0" collapsed="false">
      <c r="A155" s="7" t="n">
        <v>45</v>
      </c>
      <c r="B155" s="7" t="s">
        <v>3723</v>
      </c>
      <c r="C155" s="7" t="s">
        <v>3724</v>
      </c>
      <c r="D155" s="8" t="s">
        <v>3725</v>
      </c>
      <c r="E155" s="6" t="n">
        <v>0</v>
      </c>
      <c r="F155" s="6" t="n">
        <v>0</v>
      </c>
      <c r="G155" s="6"/>
      <c r="H155" s="6"/>
      <c r="I155" s="6"/>
    </row>
    <row r="156" customFormat="false" ht="14.25" hidden="false" customHeight="true" outlineLevel="0" collapsed="false">
      <c r="A156" s="7" t="n">
        <v>46</v>
      </c>
      <c r="B156" s="7" t="s">
        <v>3726</v>
      </c>
      <c r="C156" s="7" t="s">
        <v>3511</v>
      </c>
      <c r="D156" s="8" t="s">
        <v>3727</v>
      </c>
      <c r="E156" s="6" t="n">
        <v>0</v>
      </c>
      <c r="F156" s="6" t="n">
        <v>0</v>
      </c>
      <c r="G156" s="6"/>
      <c r="H156" s="6"/>
      <c r="I156" s="6"/>
    </row>
    <row r="157" customFormat="false" ht="14.25" hidden="false" customHeight="true" outlineLevel="0" collapsed="false">
      <c r="A157" s="7" t="n">
        <v>46</v>
      </c>
      <c r="B157" s="7" t="s">
        <v>3728</v>
      </c>
      <c r="C157" s="7" t="s">
        <v>3729</v>
      </c>
      <c r="D157" s="8" t="s">
        <v>3730</v>
      </c>
      <c r="E157" s="6" t="n">
        <v>0</v>
      </c>
      <c r="F157" s="6" t="n">
        <v>0</v>
      </c>
      <c r="G157" s="6"/>
      <c r="H157" s="6"/>
      <c r="I157" s="6"/>
    </row>
    <row r="158" customFormat="false" ht="14.25" hidden="false" customHeight="true" outlineLevel="0" collapsed="false">
      <c r="A158" s="7" t="n">
        <v>46</v>
      </c>
      <c r="B158" s="7" t="s">
        <v>3731</v>
      </c>
      <c r="C158" s="7" t="s">
        <v>3732</v>
      </c>
      <c r="D158" s="8" t="s">
        <v>3733</v>
      </c>
      <c r="E158" s="6" t="n">
        <v>0</v>
      </c>
      <c r="F158" s="6" t="n">
        <v>0</v>
      </c>
      <c r="G158" s="6"/>
      <c r="H158" s="6"/>
      <c r="I158" s="6"/>
    </row>
    <row r="159" customFormat="false" ht="14.25" hidden="false" customHeight="true" outlineLevel="0" collapsed="false">
      <c r="A159" s="7" t="n">
        <v>47</v>
      </c>
      <c r="B159" s="7" t="s">
        <v>3734</v>
      </c>
      <c r="C159" s="7" t="s">
        <v>3735</v>
      </c>
      <c r="D159" s="8" t="s">
        <v>3736</v>
      </c>
      <c r="E159" s="6" t="n">
        <v>0</v>
      </c>
      <c r="F159" s="6" t="n">
        <v>0</v>
      </c>
      <c r="G159" s="6"/>
      <c r="H159" s="6"/>
      <c r="I159" s="6"/>
    </row>
    <row r="160" customFormat="false" ht="14.25" hidden="false" customHeight="true" outlineLevel="0" collapsed="false">
      <c r="A160" s="7" t="n">
        <v>48</v>
      </c>
      <c r="B160" s="7" t="s">
        <v>3737</v>
      </c>
      <c r="C160" s="7" t="s">
        <v>129</v>
      </c>
      <c r="D160" s="8" t="s">
        <v>3738</v>
      </c>
      <c r="E160" s="6" t="n">
        <v>0</v>
      </c>
      <c r="F160" s="6" t="n">
        <v>0</v>
      </c>
      <c r="G160" s="6"/>
      <c r="H160" s="6"/>
      <c r="I160" s="6"/>
    </row>
    <row r="161" customFormat="false" ht="14.25" hidden="false" customHeight="true" outlineLevel="0" collapsed="false">
      <c r="A161" s="7" t="n">
        <v>48</v>
      </c>
      <c r="B161" s="7" t="s">
        <v>3739</v>
      </c>
      <c r="C161" s="7" t="s">
        <v>2500</v>
      </c>
      <c r="D161" s="8" t="s">
        <v>3740</v>
      </c>
      <c r="E161" s="6" t="n">
        <v>0</v>
      </c>
      <c r="F161" s="6" t="n">
        <v>0</v>
      </c>
      <c r="G161" s="6"/>
      <c r="H161" s="6"/>
      <c r="I161" s="6"/>
    </row>
    <row r="162" customFormat="false" ht="14.25" hidden="false" customHeight="true" outlineLevel="0" collapsed="false">
      <c r="A162" s="7" t="n">
        <v>48</v>
      </c>
      <c r="B162" s="7" t="s">
        <v>289</v>
      </c>
      <c r="C162" s="7" t="s">
        <v>3741</v>
      </c>
      <c r="D162" s="8" t="s">
        <v>290</v>
      </c>
      <c r="E162" s="6" t="n">
        <v>0</v>
      </c>
      <c r="F162" s="6" t="n">
        <v>1</v>
      </c>
      <c r="G162" s="6"/>
      <c r="H162" s="6"/>
      <c r="I162" s="6"/>
    </row>
    <row r="163" customFormat="false" ht="14.25" hidden="false" customHeight="true" outlineLevel="0" collapsed="false">
      <c r="A163" s="7" t="n">
        <v>49</v>
      </c>
      <c r="B163" s="7" t="s">
        <v>612</v>
      </c>
      <c r="C163" s="7" t="s">
        <v>3742</v>
      </c>
      <c r="D163" s="8" t="s">
        <v>614</v>
      </c>
      <c r="E163" s="6" t="n">
        <v>0</v>
      </c>
      <c r="F163" s="6" t="n">
        <v>1</v>
      </c>
      <c r="G163" s="6"/>
      <c r="H163" s="6"/>
      <c r="I163" s="6"/>
    </row>
    <row r="164" customFormat="false" ht="14.25" hidden="false" customHeight="true" outlineLevel="0" collapsed="false">
      <c r="A164" s="7" t="n">
        <v>49</v>
      </c>
      <c r="B164" s="7" t="s">
        <v>3743</v>
      </c>
      <c r="C164" s="7" t="s">
        <v>3744</v>
      </c>
      <c r="D164" s="8" t="s">
        <v>3745</v>
      </c>
      <c r="E164" s="6" t="n">
        <v>0</v>
      </c>
      <c r="F164" s="6" t="n">
        <v>0</v>
      </c>
      <c r="G164" s="6"/>
      <c r="H164" s="6"/>
      <c r="I164" s="6"/>
    </row>
    <row r="165" customFormat="false" ht="14.25" hidden="false" customHeight="true" outlineLevel="0" collapsed="false">
      <c r="A165" s="7" t="n">
        <v>50</v>
      </c>
      <c r="B165" s="7" t="s">
        <v>3746</v>
      </c>
      <c r="C165" s="7" t="s">
        <v>1507</v>
      </c>
      <c r="D165" s="8" t="s">
        <v>3747</v>
      </c>
      <c r="E165" s="6" t="n">
        <v>0</v>
      </c>
      <c r="F165" s="6" t="n">
        <v>0</v>
      </c>
      <c r="G165" s="6"/>
      <c r="H165" s="6"/>
      <c r="I165" s="6"/>
    </row>
    <row r="166" customFormat="false" ht="14.25" hidden="false" customHeight="true" outlineLevel="0" collapsed="false">
      <c r="A166" s="7" t="n">
        <v>50</v>
      </c>
      <c r="B166" s="7" t="s">
        <v>3748</v>
      </c>
      <c r="C166" s="7" t="s">
        <v>3749</v>
      </c>
      <c r="D166" s="8" t="s">
        <v>3750</v>
      </c>
      <c r="E166" s="6" t="n">
        <v>0</v>
      </c>
      <c r="F166" s="6" t="n">
        <v>0</v>
      </c>
      <c r="G166" s="6"/>
      <c r="H166" s="6"/>
      <c r="I166" s="6"/>
    </row>
    <row r="167" customFormat="false" ht="14.25" hidden="false" customHeight="true" outlineLevel="0" collapsed="false">
      <c r="A167" s="7" t="n">
        <v>50</v>
      </c>
      <c r="B167" s="7" t="s">
        <v>3751</v>
      </c>
      <c r="C167" s="7" t="s">
        <v>443</v>
      </c>
      <c r="D167" s="8" t="s">
        <v>3752</v>
      </c>
      <c r="E167" s="6" t="n">
        <v>0</v>
      </c>
      <c r="F167" s="6" t="n">
        <v>0</v>
      </c>
      <c r="G167" s="6"/>
      <c r="H167" s="6"/>
      <c r="I167" s="6"/>
    </row>
    <row r="168" customFormat="false" ht="14.25" hidden="false" customHeight="true" outlineLevel="0" collapsed="false">
      <c r="A168" s="7" t="n">
        <v>50</v>
      </c>
      <c r="B168" s="7" t="s">
        <v>3753</v>
      </c>
      <c r="C168" s="7" t="s">
        <v>3754</v>
      </c>
      <c r="D168" s="8" t="s">
        <v>3755</v>
      </c>
      <c r="E168" s="6" t="n">
        <v>0</v>
      </c>
      <c r="F168" s="6" t="n">
        <v>0</v>
      </c>
      <c r="G168" s="6"/>
      <c r="H168" s="6"/>
      <c r="I168" s="6"/>
    </row>
    <row r="169" customFormat="false" ht="14.25" hidden="false" customHeight="true" outlineLevel="0" collapsed="false">
      <c r="A169" s="7" t="n">
        <v>51</v>
      </c>
      <c r="B169" s="7" t="s">
        <v>708</v>
      </c>
      <c r="C169" s="7" t="s">
        <v>3756</v>
      </c>
      <c r="D169" s="8" t="s">
        <v>710</v>
      </c>
      <c r="E169" s="6" t="n">
        <v>0</v>
      </c>
      <c r="F169" s="6" t="n">
        <v>1</v>
      </c>
      <c r="G169" s="6" t="s">
        <v>1792</v>
      </c>
      <c r="H169" s="6"/>
      <c r="I169" s="6"/>
    </row>
    <row r="170" customFormat="false" ht="14.25" hidden="false" customHeight="true" outlineLevel="0" collapsed="false">
      <c r="A170" s="7" t="n">
        <v>51</v>
      </c>
      <c r="B170" s="7" t="s">
        <v>3757</v>
      </c>
      <c r="C170" s="7" t="s">
        <v>78</v>
      </c>
      <c r="D170" s="8" t="s">
        <v>3758</v>
      </c>
      <c r="E170" s="6" t="n">
        <v>0</v>
      </c>
      <c r="F170" s="6" t="n">
        <v>0</v>
      </c>
      <c r="G170" s="6"/>
      <c r="H170" s="6"/>
      <c r="I170" s="6"/>
    </row>
    <row r="171" customFormat="false" ht="14.25" hidden="false" customHeight="true" outlineLevel="0" collapsed="false">
      <c r="A171" s="7" t="n">
        <v>51</v>
      </c>
      <c r="B171" s="7" t="s">
        <v>3759</v>
      </c>
      <c r="C171" s="7" t="s">
        <v>3760</v>
      </c>
      <c r="D171" s="8" t="s">
        <v>3761</v>
      </c>
      <c r="E171" s="6" t="n">
        <v>1</v>
      </c>
      <c r="F171" s="6" t="n">
        <v>1</v>
      </c>
      <c r="G171" s="6"/>
      <c r="H171" s="6"/>
      <c r="I171" s="6"/>
    </row>
    <row r="172" customFormat="false" ht="14.25" hidden="false" customHeight="true" outlineLevel="0" collapsed="false">
      <c r="A172" s="7" t="n">
        <v>52</v>
      </c>
      <c r="B172" s="7" t="s">
        <v>3762</v>
      </c>
      <c r="C172" s="7" t="s">
        <v>925</v>
      </c>
      <c r="D172" s="8" t="s">
        <v>3763</v>
      </c>
      <c r="E172" s="6" t="n">
        <v>0</v>
      </c>
      <c r="F172" s="6" t="n">
        <v>0</v>
      </c>
      <c r="G172" s="6"/>
      <c r="H172" s="6"/>
      <c r="I172" s="6"/>
    </row>
    <row r="173" customFormat="false" ht="14.25" hidden="false" customHeight="true" outlineLevel="0" collapsed="false">
      <c r="A173" s="7" t="n">
        <v>52</v>
      </c>
      <c r="B173" s="7" t="s">
        <v>3764</v>
      </c>
      <c r="C173" s="7" t="s">
        <v>2236</v>
      </c>
      <c r="D173" s="8" t="s">
        <v>3765</v>
      </c>
      <c r="E173" s="6" t="n">
        <v>0</v>
      </c>
      <c r="F173" s="6" t="n">
        <v>0</v>
      </c>
      <c r="G173" s="6"/>
      <c r="H173" s="6"/>
      <c r="I173" s="6"/>
    </row>
    <row r="174" customFormat="false" ht="14.25" hidden="false" customHeight="true" outlineLevel="0" collapsed="false">
      <c r="A174" s="7" t="n">
        <v>52</v>
      </c>
      <c r="B174" s="7" t="s">
        <v>3766</v>
      </c>
      <c r="C174" s="7" t="s">
        <v>3767</v>
      </c>
      <c r="D174" s="8" t="s">
        <v>3768</v>
      </c>
      <c r="E174" s="6" t="n">
        <v>0</v>
      </c>
      <c r="F174" s="6" t="n">
        <v>0</v>
      </c>
      <c r="G174" s="6"/>
      <c r="H174" s="6"/>
      <c r="I174" s="6"/>
    </row>
    <row r="175" customFormat="false" ht="14.25" hidden="false" customHeight="true" outlineLevel="0" collapsed="false">
      <c r="A175" s="7" t="n">
        <v>53</v>
      </c>
      <c r="B175" s="7" t="s">
        <v>3769</v>
      </c>
      <c r="C175" s="7" t="s">
        <v>3770</v>
      </c>
      <c r="D175" s="8" t="s">
        <v>3771</v>
      </c>
      <c r="E175" s="6" t="n">
        <v>0</v>
      </c>
      <c r="F175" s="6" t="n">
        <v>0</v>
      </c>
      <c r="G175" s="6"/>
      <c r="H175" s="6"/>
      <c r="I175" s="6"/>
    </row>
    <row r="176" customFormat="false" ht="14.25" hidden="false" customHeight="true" outlineLevel="0" collapsed="false">
      <c r="A176" s="7" t="n">
        <v>54</v>
      </c>
      <c r="B176" s="7" t="s">
        <v>3772</v>
      </c>
      <c r="C176" s="7" t="s">
        <v>1395</v>
      </c>
      <c r="D176" s="8" t="s">
        <v>3773</v>
      </c>
      <c r="E176" s="6" t="n">
        <v>0</v>
      </c>
      <c r="F176" s="6" t="n">
        <v>0</v>
      </c>
      <c r="G176" s="6"/>
      <c r="H176" s="6"/>
      <c r="I176" s="6"/>
    </row>
    <row r="177" customFormat="false" ht="14.25" hidden="false" customHeight="true" outlineLevel="0" collapsed="false">
      <c r="A177" s="7" t="n">
        <v>55</v>
      </c>
      <c r="B177" s="7" t="s">
        <v>31</v>
      </c>
      <c r="C177" s="7" t="s">
        <v>2428</v>
      </c>
      <c r="D177" s="8" t="s">
        <v>33</v>
      </c>
      <c r="E177" s="6" t="n">
        <v>0</v>
      </c>
      <c r="F177" s="6" t="n">
        <v>1</v>
      </c>
      <c r="G177" s="6"/>
      <c r="H177" s="6"/>
      <c r="I177" s="6"/>
    </row>
    <row r="178" customFormat="false" ht="14.25" hidden="false" customHeight="true" outlineLevel="0" collapsed="false">
      <c r="A178" s="7" t="n">
        <v>55</v>
      </c>
      <c r="B178" s="7" t="s">
        <v>3774</v>
      </c>
      <c r="C178" s="7" t="s">
        <v>3775</v>
      </c>
      <c r="D178" s="8" t="s">
        <v>3776</v>
      </c>
      <c r="E178" s="6" t="n">
        <v>0</v>
      </c>
      <c r="F178" s="6" t="n">
        <v>0</v>
      </c>
      <c r="G178" s="6"/>
      <c r="H178" s="6"/>
      <c r="I178" s="6"/>
    </row>
    <row r="179" customFormat="false" ht="14.25" hidden="false" customHeight="true" outlineLevel="0" collapsed="false">
      <c r="A179" s="7" t="n">
        <v>55</v>
      </c>
      <c r="B179" s="7" t="s">
        <v>3777</v>
      </c>
      <c r="C179" s="7" t="s">
        <v>2357</v>
      </c>
      <c r="D179" s="8" t="s">
        <v>3778</v>
      </c>
      <c r="E179" s="6" t="n">
        <v>0</v>
      </c>
      <c r="F179" s="6" t="n">
        <v>0</v>
      </c>
      <c r="G179" s="6"/>
      <c r="H179" s="6"/>
      <c r="I179" s="6"/>
    </row>
    <row r="180" customFormat="false" ht="14.25" hidden="false" customHeight="true" outlineLevel="0" collapsed="false">
      <c r="A180" s="7" t="n">
        <v>56</v>
      </c>
      <c r="B180" s="7" t="s">
        <v>3779</v>
      </c>
      <c r="C180" s="7" t="s">
        <v>2149</v>
      </c>
      <c r="D180" s="8" t="s">
        <v>3780</v>
      </c>
      <c r="E180" s="6" t="n">
        <v>0</v>
      </c>
      <c r="F180" s="6" t="n">
        <v>1</v>
      </c>
      <c r="G180" s="6"/>
      <c r="H180" s="6"/>
      <c r="I180" s="6"/>
    </row>
    <row r="181" customFormat="false" ht="14.25" hidden="false" customHeight="true" outlineLevel="0" collapsed="false">
      <c r="A181" s="7" t="n">
        <v>56</v>
      </c>
      <c r="B181" s="7" t="s">
        <v>3781</v>
      </c>
      <c r="C181" s="7" t="s">
        <v>3782</v>
      </c>
      <c r="D181" s="8" t="s">
        <v>3783</v>
      </c>
      <c r="E181" s="6" t="n">
        <v>0</v>
      </c>
      <c r="F181" s="6" t="n">
        <v>0</v>
      </c>
      <c r="G181" s="6"/>
      <c r="H181" s="6"/>
      <c r="I181" s="6"/>
    </row>
    <row r="182" customFormat="false" ht="14.25" hidden="false" customHeight="true" outlineLevel="0" collapsed="false">
      <c r="A182" s="7" t="n">
        <v>57</v>
      </c>
      <c r="B182" s="7" t="s">
        <v>3784</v>
      </c>
      <c r="C182" s="7" t="s">
        <v>3729</v>
      </c>
      <c r="D182" s="8" t="s">
        <v>3785</v>
      </c>
      <c r="E182" s="6" t="n">
        <v>0</v>
      </c>
      <c r="F182" s="6" t="n">
        <v>1</v>
      </c>
      <c r="G182" s="6" t="s">
        <v>1792</v>
      </c>
      <c r="H182" s="6"/>
      <c r="I182" s="6"/>
    </row>
    <row r="183" customFormat="false" ht="14.25" hidden="false" customHeight="true" outlineLevel="0" collapsed="false">
      <c r="A183" s="7" t="n">
        <v>57</v>
      </c>
      <c r="B183" s="7" t="s">
        <v>3786</v>
      </c>
      <c r="C183" s="7" t="s">
        <v>3787</v>
      </c>
      <c r="D183" s="8" t="s">
        <v>3788</v>
      </c>
      <c r="E183" s="6" t="n">
        <v>0</v>
      </c>
      <c r="F183" s="6" t="n">
        <v>0</v>
      </c>
      <c r="G183" s="6"/>
      <c r="H183" s="6"/>
      <c r="I183" s="6"/>
    </row>
    <row r="184" customFormat="false" ht="14.25" hidden="false" customHeight="true" outlineLevel="0" collapsed="false">
      <c r="A184" s="7" t="n">
        <v>57</v>
      </c>
      <c r="B184" s="7" t="s">
        <v>3789</v>
      </c>
      <c r="C184" s="7" t="s">
        <v>3790</v>
      </c>
      <c r="D184" s="8" t="s">
        <v>3791</v>
      </c>
      <c r="E184" s="6" t="n">
        <v>0</v>
      </c>
      <c r="F184" s="6" t="n">
        <v>0</v>
      </c>
      <c r="G184" s="6"/>
      <c r="H184" s="6"/>
      <c r="I184" s="6"/>
    </row>
    <row r="185" customFormat="false" ht="14.25" hidden="false" customHeight="true" outlineLevel="0" collapsed="false">
      <c r="A185" s="7" t="n">
        <v>57</v>
      </c>
      <c r="B185" s="7" t="s">
        <v>3792</v>
      </c>
      <c r="C185" s="7" t="s">
        <v>1418</v>
      </c>
      <c r="D185" s="8" t="s">
        <v>3793</v>
      </c>
      <c r="E185" s="6" t="n">
        <v>0</v>
      </c>
      <c r="F185" s="6" t="n">
        <v>1</v>
      </c>
      <c r="G185" s="6" t="s">
        <v>70</v>
      </c>
      <c r="H185" s="6"/>
      <c r="I185" s="6"/>
    </row>
    <row r="186" customFormat="false" ht="14.25" hidden="false" customHeight="true" outlineLevel="0" collapsed="false">
      <c r="A186" s="7" t="n">
        <v>58</v>
      </c>
      <c r="B186" s="7" t="s">
        <v>945</v>
      </c>
      <c r="C186" s="7" t="s">
        <v>2483</v>
      </c>
      <c r="D186" s="8" t="s">
        <v>947</v>
      </c>
      <c r="E186" s="6" t="n">
        <v>0</v>
      </c>
      <c r="F186" s="6" t="n">
        <v>1</v>
      </c>
      <c r="G186" s="6"/>
      <c r="H186" s="6"/>
      <c r="I186" s="6"/>
    </row>
    <row r="187" customFormat="false" ht="14.25" hidden="false" customHeight="true" outlineLevel="0" collapsed="false">
      <c r="A187" s="7" t="n">
        <v>58</v>
      </c>
      <c r="B187" s="7" t="s">
        <v>3794</v>
      </c>
      <c r="C187" s="7" t="s">
        <v>3795</v>
      </c>
      <c r="D187" s="8" t="s">
        <v>3796</v>
      </c>
      <c r="E187" s="6" t="n">
        <v>0</v>
      </c>
      <c r="F187" s="6" t="n">
        <v>1</v>
      </c>
      <c r="G187" s="6" t="s">
        <v>70</v>
      </c>
      <c r="H187" s="6"/>
      <c r="I187" s="6"/>
    </row>
    <row r="188" customFormat="false" ht="14.25" hidden="false" customHeight="true" outlineLevel="0" collapsed="false">
      <c r="A188" s="7" t="n">
        <v>58</v>
      </c>
      <c r="B188" s="7" t="s">
        <v>3797</v>
      </c>
      <c r="C188" s="7" t="s">
        <v>3798</v>
      </c>
      <c r="D188" s="8" t="s">
        <v>3799</v>
      </c>
      <c r="E188" s="6" t="n">
        <v>0</v>
      </c>
      <c r="F188" s="6" t="n">
        <v>0</v>
      </c>
      <c r="G188" s="6"/>
      <c r="H188" s="6"/>
      <c r="I188" s="6"/>
    </row>
    <row r="189" customFormat="false" ht="14.25" hidden="false" customHeight="true" outlineLevel="0" collapsed="false">
      <c r="A189" s="7" t="n">
        <v>58</v>
      </c>
      <c r="B189" s="7" t="s">
        <v>3800</v>
      </c>
      <c r="C189" s="7" t="s">
        <v>1432</v>
      </c>
      <c r="D189" s="8" t="s">
        <v>3801</v>
      </c>
      <c r="E189" s="6" t="n">
        <v>0</v>
      </c>
      <c r="F189" s="6" t="n">
        <v>0</v>
      </c>
      <c r="G189" s="6"/>
      <c r="H189" s="6"/>
      <c r="I189" s="6"/>
    </row>
    <row r="190" customFormat="false" ht="14.25" hidden="false" customHeight="true" outlineLevel="0" collapsed="false">
      <c r="A190" s="7" t="n">
        <v>59</v>
      </c>
      <c r="B190" s="7" t="s">
        <v>1989</v>
      </c>
      <c r="C190" s="7" t="s">
        <v>3802</v>
      </c>
      <c r="D190" s="8" t="s">
        <v>1990</v>
      </c>
      <c r="E190" s="6" t="n">
        <v>0</v>
      </c>
      <c r="F190" s="6" t="n">
        <v>0</v>
      </c>
      <c r="G190" s="6"/>
      <c r="H190" s="6"/>
      <c r="I190" s="6"/>
    </row>
    <row r="191" customFormat="false" ht="14.25" hidden="false" customHeight="true" outlineLevel="0" collapsed="false">
      <c r="A191" s="7" t="n">
        <v>59</v>
      </c>
      <c r="B191" s="7" t="s">
        <v>3803</v>
      </c>
      <c r="C191" s="7" t="s">
        <v>3804</v>
      </c>
      <c r="D191" s="8" t="s">
        <v>3805</v>
      </c>
      <c r="E191" s="6" t="n">
        <v>0</v>
      </c>
      <c r="F191" s="6" t="n">
        <v>0</v>
      </c>
      <c r="G191" s="6"/>
      <c r="H191" s="6"/>
      <c r="I191" s="6"/>
    </row>
    <row r="192" customFormat="false" ht="14.25" hidden="false" customHeight="true" outlineLevel="0" collapsed="false">
      <c r="A192" s="7" t="n">
        <v>59</v>
      </c>
      <c r="B192" s="7" t="s">
        <v>3806</v>
      </c>
      <c r="C192" s="7" t="s">
        <v>3807</v>
      </c>
      <c r="D192" s="8" t="s">
        <v>3808</v>
      </c>
      <c r="E192" s="6" t="n">
        <v>0</v>
      </c>
      <c r="F192" s="6" t="n">
        <v>0</v>
      </c>
      <c r="G192" s="6"/>
      <c r="H192" s="6"/>
      <c r="I192" s="6"/>
    </row>
    <row r="193" customFormat="false" ht="14.25" hidden="false" customHeight="true" outlineLevel="0" collapsed="false">
      <c r="A193" s="7" t="n">
        <v>59</v>
      </c>
      <c r="B193" s="7" t="s">
        <v>3809</v>
      </c>
      <c r="C193" s="7" t="s">
        <v>3810</v>
      </c>
      <c r="D193" s="8" t="s">
        <v>3811</v>
      </c>
      <c r="E193" s="6" t="n">
        <v>0</v>
      </c>
      <c r="F193" s="6" t="n">
        <v>0</v>
      </c>
      <c r="G193" s="6"/>
      <c r="H193" s="6"/>
      <c r="I193" s="6"/>
    </row>
    <row r="194" customFormat="false" ht="14.25" hidden="false" customHeight="true" outlineLevel="0" collapsed="false">
      <c r="A194" s="7" t="n">
        <v>59</v>
      </c>
      <c r="B194" s="7" t="s">
        <v>834</v>
      </c>
      <c r="C194" s="7" t="s">
        <v>3812</v>
      </c>
      <c r="D194" s="8" t="s">
        <v>836</v>
      </c>
      <c r="E194" s="6" t="n">
        <v>0</v>
      </c>
      <c r="F194" s="6" t="n">
        <v>0</v>
      </c>
      <c r="G194" s="6"/>
      <c r="H194" s="6"/>
      <c r="I194" s="6"/>
    </row>
    <row r="195" customFormat="false" ht="14.25" hidden="false" customHeight="true" outlineLevel="0" collapsed="false">
      <c r="A195" s="7" t="n">
        <v>60</v>
      </c>
      <c r="B195" s="7" t="s">
        <v>3174</v>
      </c>
      <c r="C195" s="7" t="s">
        <v>2516</v>
      </c>
      <c r="D195" s="8" t="s">
        <v>3175</v>
      </c>
      <c r="E195" s="6" t="n">
        <v>0</v>
      </c>
      <c r="F195" s="6" t="n">
        <v>0</v>
      </c>
      <c r="G195" s="6"/>
      <c r="H195" s="6"/>
      <c r="I195" s="6"/>
    </row>
    <row r="196" customFormat="false" ht="14.25" hidden="false" customHeight="true" outlineLevel="0" collapsed="false">
      <c r="A196" s="7" t="n">
        <v>60</v>
      </c>
      <c r="B196" s="7" t="s">
        <v>3813</v>
      </c>
      <c r="C196" s="7" t="s">
        <v>3814</v>
      </c>
      <c r="D196" s="8" t="s">
        <v>3815</v>
      </c>
      <c r="E196" s="6" t="n">
        <v>0</v>
      </c>
      <c r="F196" s="6" t="n">
        <v>0</v>
      </c>
      <c r="G196" s="6"/>
      <c r="H196" s="6"/>
      <c r="I196" s="6"/>
    </row>
    <row r="197" customFormat="false" ht="14.25" hidden="false" customHeight="true" outlineLevel="0" collapsed="false">
      <c r="A197" s="7" t="n">
        <v>60</v>
      </c>
      <c r="B197" s="7" t="s">
        <v>3816</v>
      </c>
      <c r="C197" s="7" t="s">
        <v>50</v>
      </c>
      <c r="D197" s="8" t="s">
        <v>3817</v>
      </c>
      <c r="E197" s="6" t="n">
        <v>0</v>
      </c>
      <c r="F197" s="6" t="n">
        <v>0</v>
      </c>
      <c r="G197" s="6"/>
      <c r="H197" s="6"/>
      <c r="I197" s="6"/>
    </row>
    <row r="198" customFormat="false" ht="14.25" hidden="false" customHeight="true" outlineLevel="0" collapsed="false">
      <c r="A198" s="7" t="n">
        <v>60</v>
      </c>
      <c r="B198" s="7" t="s">
        <v>3818</v>
      </c>
      <c r="C198" s="7" t="s">
        <v>3819</v>
      </c>
      <c r="D198" s="8" t="s">
        <v>3820</v>
      </c>
      <c r="E198" s="6" t="n">
        <v>0</v>
      </c>
      <c r="F198" s="6" t="n">
        <v>0</v>
      </c>
      <c r="G198" s="6"/>
      <c r="H198" s="6"/>
      <c r="I198" s="6"/>
    </row>
    <row r="199" customFormat="false" ht="14.25" hidden="false" customHeight="true" outlineLevel="0" collapsed="false">
      <c r="A199" s="7" t="n">
        <v>60</v>
      </c>
      <c r="B199" s="7" t="s">
        <v>3821</v>
      </c>
      <c r="C199" s="7" t="s">
        <v>3822</v>
      </c>
      <c r="D199" s="8" t="s">
        <v>3823</v>
      </c>
      <c r="E199" s="6" t="n">
        <v>0</v>
      </c>
      <c r="F199" s="6" t="n">
        <v>0</v>
      </c>
      <c r="G199" s="6"/>
      <c r="H199" s="6"/>
      <c r="I199" s="6"/>
    </row>
    <row r="200" customFormat="false" ht="14.25" hidden="false" customHeight="true" outlineLevel="0" collapsed="false">
      <c r="A200" s="7" t="n">
        <v>61</v>
      </c>
      <c r="B200" s="7" t="s">
        <v>149</v>
      </c>
      <c r="C200" s="7" t="s">
        <v>3770</v>
      </c>
      <c r="D200" s="8" t="s">
        <v>151</v>
      </c>
      <c r="E200" s="6" t="n">
        <v>0</v>
      </c>
      <c r="F200" s="6" t="n">
        <v>1</v>
      </c>
      <c r="G200" s="6" t="s">
        <v>70</v>
      </c>
      <c r="H200" s="6"/>
      <c r="I200" s="6"/>
    </row>
    <row r="201" customFormat="false" ht="14.25" hidden="false" customHeight="true" outlineLevel="0" collapsed="false">
      <c r="A201" s="7" t="n">
        <v>61</v>
      </c>
      <c r="B201" s="7" t="s">
        <v>3824</v>
      </c>
      <c r="C201" s="7" t="s">
        <v>3825</v>
      </c>
      <c r="D201" s="8" t="s">
        <v>3826</v>
      </c>
      <c r="E201" s="6" t="n">
        <v>0</v>
      </c>
      <c r="F201" s="6" t="n">
        <v>1</v>
      </c>
      <c r="G201" s="6" t="s">
        <v>1792</v>
      </c>
      <c r="H201" s="6"/>
      <c r="I201" s="6"/>
    </row>
    <row r="202" customFormat="false" ht="14.25" hidden="false" customHeight="true" outlineLevel="0" collapsed="false">
      <c r="A202" s="7" t="n">
        <v>61</v>
      </c>
      <c r="B202" s="7" t="s">
        <v>3827</v>
      </c>
      <c r="C202" s="7" t="s">
        <v>1644</v>
      </c>
      <c r="D202" s="8" t="s">
        <v>3828</v>
      </c>
      <c r="E202" s="6" t="n">
        <v>0</v>
      </c>
      <c r="F202" s="6" t="n">
        <v>0</v>
      </c>
      <c r="G202" s="6"/>
      <c r="H202" s="6"/>
      <c r="I202" s="6"/>
    </row>
    <row r="203" customFormat="false" ht="14.25" hidden="false" customHeight="true" outlineLevel="0" collapsed="false">
      <c r="A203" s="7" t="n">
        <v>61</v>
      </c>
      <c r="B203" s="7" t="s">
        <v>3829</v>
      </c>
      <c r="C203" s="7" t="s">
        <v>3830</v>
      </c>
      <c r="D203" s="8" t="s">
        <v>3831</v>
      </c>
      <c r="E203" s="6" t="n">
        <v>0</v>
      </c>
      <c r="F203" s="6" t="n">
        <v>0</v>
      </c>
      <c r="G203" s="6"/>
      <c r="H203" s="6"/>
      <c r="I203" s="6"/>
    </row>
    <row r="204" customFormat="false" ht="14.25" hidden="false" customHeight="true" outlineLevel="0" collapsed="false">
      <c r="A204" s="7" t="n">
        <v>61</v>
      </c>
      <c r="B204" s="7" t="s">
        <v>3832</v>
      </c>
      <c r="C204" s="7" t="s">
        <v>3833</v>
      </c>
      <c r="D204" s="8" t="s">
        <v>3834</v>
      </c>
      <c r="E204" s="6" t="n">
        <v>0</v>
      </c>
      <c r="F204" s="6" t="n">
        <v>0</v>
      </c>
      <c r="G204" s="6"/>
      <c r="H204" s="6"/>
      <c r="I204" s="6"/>
    </row>
    <row r="205" customFormat="false" ht="14.25" hidden="false" customHeight="true" outlineLevel="0" collapsed="false">
      <c r="A205" s="7" t="n">
        <v>62</v>
      </c>
      <c r="B205" s="7" t="s">
        <v>3835</v>
      </c>
      <c r="C205" s="7" t="s">
        <v>3836</v>
      </c>
      <c r="D205" s="8" t="s">
        <v>3837</v>
      </c>
      <c r="E205" s="6" t="n">
        <v>0</v>
      </c>
      <c r="F205" s="6" t="n">
        <v>0</v>
      </c>
      <c r="G205" s="6"/>
      <c r="H205" s="6"/>
      <c r="I205" s="6"/>
    </row>
    <row r="206" customFormat="false" ht="14.25" hidden="false" customHeight="true" outlineLevel="0" collapsed="false">
      <c r="A206" s="7" t="n">
        <v>62</v>
      </c>
      <c r="B206" s="7" t="s">
        <v>3838</v>
      </c>
      <c r="C206" s="7" t="s">
        <v>1644</v>
      </c>
      <c r="D206" s="8" t="s">
        <v>3839</v>
      </c>
      <c r="E206" s="6" t="n">
        <v>0</v>
      </c>
      <c r="F206" s="6" t="n">
        <v>0</v>
      </c>
      <c r="G206" s="6"/>
      <c r="H206" s="6"/>
      <c r="I206" s="6"/>
    </row>
    <row r="207" customFormat="false" ht="14.25" hidden="false" customHeight="true" outlineLevel="0" collapsed="false">
      <c r="A207" s="7" t="n">
        <v>62</v>
      </c>
      <c r="B207" s="7" t="s">
        <v>3840</v>
      </c>
      <c r="C207" s="7" t="s">
        <v>3841</v>
      </c>
      <c r="D207" s="8" t="s">
        <v>3842</v>
      </c>
      <c r="E207" s="6" t="n">
        <v>0</v>
      </c>
      <c r="F207" s="6" t="n">
        <v>0</v>
      </c>
      <c r="G207" s="6"/>
      <c r="H207" s="6"/>
      <c r="I207" s="6"/>
    </row>
    <row r="208" customFormat="false" ht="14.25" hidden="false" customHeight="true" outlineLevel="0" collapsed="false">
      <c r="A208" s="7" t="n">
        <v>62</v>
      </c>
      <c r="B208" s="7" t="s">
        <v>3843</v>
      </c>
      <c r="C208" s="7" t="s">
        <v>3844</v>
      </c>
      <c r="D208" s="8" t="s">
        <v>3845</v>
      </c>
      <c r="E208" s="6" t="n">
        <v>0</v>
      </c>
      <c r="F208" s="6" t="n">
        <v>0</v>
      </c>
      <c r="G208" s="6"/>
      <c r="H208" s="6"/>
      <c r="I208" s="6"/>
    </row>
    <row r="209" customFormat="false" ht="14.25" hidden="false" customHeight="true" outlineLevel="0" collapsed="false">
      <c r="A209" s="7" t="n">
        <v>63</v>
      </c>
      <c r="B209" s="7" t="s">
        <v>571</v>
      </c>
      <c r="C209" s="7" t="s">
        <v>3846</v>
      </c>
      <c r="D209" s="8" t="s">
        <v>573</v>
      </c>
      <c r="E209" s="6" t="n">
        <v>0</v>
      </c>
      <c r="F209" s="6" t="n">
        <v>0</v>
      </c>
      <c r="G209" s="6"/>
      <c r="H209" s="6"/>
      <c r="I209" s="6"/>
    </row>
    <row r="210" customFormat="false" ht="14.25" hidden="false" customHeight="true" outlineLevel="0" collapsed="false">
      <c r="A210" s="7" t="n">
        <v>63</v>
      </c>
      <c r="B210" s="7" t="s">
        <v>3847</v>
      </c>
      <c r="C210" s="7" t="s">
        <v>3848</v>
      </c>
      <c r="D210" s="8" t="s">
        <v>3849</v>
      </c>
      <c r="E210" s="6" t="n">
        <v>0</v>
      </c>
      <c r="F210" s="6" t="n">
        <v>0</v>
      </c>
      <c r="G210" s="6"/>
      <c r="H210" s="6"/>
      <c r="I210" s="6"/>
    </row>
    <row r="211" customFormat="false" ht="14.25" hidden="false" customHeight="true" outlineLevel="0" collapsed="false">
      <c r="A211" s="7" t="n">
        <v>63</v>
      </c>
      <c r="B211" s="7" t="s">
        <v>3850</v>
      </c>
      <c r="C211" s="7" t="s">
        <v>3851</v>
      </c>
      <c r="D211" s="8" t="s">
        <v>3852</v>
      </c>
      <c r="E211" s="6" t="n">
        <v>0</v>
      </c>
      <c r="F211" s="6" t="n">
        <v>1</v>
      </c>
      <c r="G211" s="6" t="s">
        <v>1792</v>
      </c>
      <c r="H211" s="6"/>
      <c r="I211" s="6"/>
    </row>
    <row r="212" customFormat="false" ht="14.25" hidden="false" customHeight="true" outlineLevel="0" collapsed="false">
      <c r="A212" s="7" t="n">
        <v>63</v>
      </c>
      <c r="B212" s="7" t="s">
        <v>3853</v>
      </c>
      <c r="C212" s="7" t="s">
        <v>3854</v>
      </c>
      <c r="D212" s="8" t="s">
        <v>3855</v>
      </c>
      <c r="E212" s="6" t="n">
        <v>1</v>
      </c>
      <c r="F212" s="6" t="n">
        <v>1</v>
      </c>
      <c r="G212" s="6"/>
      <c r="H212" s="6"/>
      <c r="I212" s="6"/>
    </row>
    <row r="213" customFormat="false" ht="14.25" hidden="false" customHeight="true" outlineLevel="0" collapsed="false">
      <c r="A213" s="7" t="n">
        <v>63</v>
      </c>
      <c r="B213" s="7" t="s">
        <v>3856</v>
      </c>
      <c r="C213" s="7" t="s">
        <v>3857</v>
      </c>
      <c r="D213" s="8" t="s">
        <v>3858</v>
      </c>
      <c r="E213" s="6" t="n">
        <v>0</v>
      </c>
      <c r="F213" s="6" t="n">
        <v>1</v>
      </c>
      <c r="G213" s="6" t="s">
        <v>1792</v>
      </c>
      <c r="H213" s="6"/>
      <c r="I213" s="6"/>
    </row>
    <row r="214" customFormat="false" ht="14.25" hidden="false" customHeight="true" outlineLevel="0" collapsed="false">
      <c r="A214" s="7" t="n">
        <v>64</v>
      </c>
      <c r="B214" s="7" t="s">
        <v>3859</v>
      </c>
      <c r="C214" s="7" t="s">
        <v>3860</v>
      </c>
      <c r="D214" s="8" t="s">
        <v>3861</v>
      </c>
      <c r="E214" s="6" t="n">
        <v>0</v>
      </c>
      <c r="F214" s="6" t="n">
        <v>1</v>
      </c>
      <c r="G214" s="6"/>
      <c r="H214" s="6"/>
      <c r="I214" s="6"/>
    </row>
    <row r="215" customFormat="false" ht="14.25" hidden="false" customHeight="true" outlineLevel="0" collapsed="false">
      <c r="A215" s="7" t="n">
        <v>64</v>
      </c>
      <c r="B215" s="7" t="s">
        <v>3862</v>
      </c>
      <c r="C215" s="7" t="s">
        <v>3863</v>
      </c>
      <c r="D215" s="8" t="s">
        <v>3864</v>
      </c>
      <c r="E215" s="6" t="n">
        <v>0</v>
      </c>
      <c r="F215" s="6" t="n">
        <v>1</v>
      </c>
      <c r="G215" s="6" t="s">
        <v>1792</v>
      </c>
      <c r="H215" s="6"/>
      <c r="I215" s="6"/>
    </row>
    <row r="216" customFormat="false" ht="14.25" hidden="false" customHeight="true" outlineLevel="0" collapsed="false">
      <c r="A216" s="7" t="n">
        <v>65</v>
      </c>
      <c r="B216" s="7" t="s">
        <v>3865</v>
      </c>
      <c r="C216" s="7" t="s">
        <v>3860</v>
      </c>
      <c r="D216" s="8" t="s">
        <v>3866</v>
      </c>
      <c r="E216" s="6" t="n">
        <v>0</v>
      </c>
      <c r="F216" s="6" t="n">
        <v>0</v>
      </c>
      <c r="G216" s="6"/>
      <c r="H216" s="6"/>
      <c r="I216" s="6"/>
    </row>
    <row r="217" customFormat="false" ht="14.25" hidden="false" customHeight="true" outlineLevel="0" collapsed="false">
      <c r="A217" s="7" t="n">
        <v>65</v>
      </c>
      <c r="B217" s="7" t="s">
        <v>3867</v>
      </c>
      <c r="C217" s="7" t="s">
        <v>1488</v>
      </c>
      <c r="D217" s="8" t="s">
        <v>3868</v>
      </c>
      <c r="E217" s="6" t="n">
        <v>0</v>
      </c>
      <c r="F217" s="6" t="n">
        <v>0</v>
      </c>
      <c r="G217" s="6"/>
      <c r="H217" s="6"/>
      <c r="I217" s="6"/>
    </row>
    <row r="218" customFormat="false" ht="14.25" hidden="false" customHeight="true" outlineLevel="0" collapsed="false">
      <c r="A218" s="7" t="n">
        <v>66</v>
      </c>
      <c r="B218" s="7" t="s">
        <v>3869</v>
      </c>
      <c r="C218" s="7" t="s">
        <v>3870</v>
      </c>
      <c r="D218" s="8" t="s">
        <v>3871</v>
      </c>
      <c r="E218" s="6" t="n">
        <v>1</v>
      </c>
      <c r="F218" s="6" t="n">
        <v>1</v>
      </c>
      <c r="G218" s="6"/>
      <c r="H218" s="6"/>
      <c r="I218" s="6"/>
    </row>
    <row r="219" customFormat="false" ht="14.25" hidden="false" customHeight="true" outlineLevel="0" collapsed="false">
      <c r="A219" s="7" t="n">
        <v>66</v>
      </c>
      <c r="B219" s="7" t="s">
        <v>3872</v>
      </c>
      <c r="C219" s="7" t="s">
        <v>1499</v>
      </c>
      <c r="D219" s="8" t="s">
        <v>3873</v>
      </c>
      <c r="E219" s="6" t="n">
        <v>0</v>
      </c>
      <c r="F219" s="6" t="n">
        <v>0</v>
      </c>
      <c r="G219" s="6"/>
      <c r="H219" s="6"/>
      <c r="I219" s="6"/>
    </row>
    <row r="220" customFormat="false" ht="14.25" hidden="false" customHeight="true" outlineLevel="0" collapsed="false">
      <c r="A220" s="7" t="n">
        <v>67</v>
      </c>
      <c r="B220" s="7" t="s">
        <v>661</v>
      </c>
      <c r="C220" s="7" t="s">
        <v>3874</v>
      </c>
      <c r="D220" s="8" t="s">
        <v>663</v>
      </c>
      <c r="E220" s="6" t="n">
        <v>0</v>
      </c>
      <c r="F220" s="6" t="n">
        <v>1</v>
      </c>
      <c r="G220" s="6" t="s">
        <v>1792</v>
      </c>
      <c r="H220" s="6"/>
      <c r="I220" s="6"/>
    </row>
    <row r="221" customFormat="false" ht="14.25" hidden="false" customHeight="true" outlineLevel="0" collapsed="false">
      <c r="A221" s="7" t="n">
        <v>67</v>
      </c>
      <c r="B221" s="7" t="s">
        <v>3875</v>
      </c>
      <c r="C221" s="7" t="s">
        <v>3876</v>
      </c>
      <c r="D221" s="8" t="s">
        <v>3877</v>
      </c>
      <c r="E221" s="6" t="n">
        <v>0</v>
      </c>
      <c r="F221" s="6" t="n">
        <v>0</v>
      </c>
      <c r="G221" s="6"/>
      <c r="H221" s="6"/>
      <c r="I221" s="6"/>
    </row>
    <row r="222" customFormat="false" ht="14.25" hidden="false" customHeight="true" outlineLevel="0" collapsed="false">
      <c r="A222" s="7" t="n">
        <v>67</v>
      </c>
      <c r="B222" s="7" t="s">
        <v>3878</v>
      </c>
      <c r="C222" s="7" t="s">
        <v>1499</v>
      </c>
      <c r="D222" s="8" t="s">
        <v>3879</v>
      </c>
      <c r="E222" s="6" t="n">
        <v>0</v>
      </c>
      <c r="F222" s="6" t="n">
        <v>0</v>
      </c>
      <c r="G222" s="6"/>
      <c r="H222" s="6"/>
      <c r="I222" s="6"/>
    </row>
    <row r="223" customFormat="false" ht="14.25" hidden="false" customHeight="true" outlineLevel="0" collapsed="false">
      <c r="A223" s="7" t="n">
        <v>68</v>
      </c>
      <c r="B223" s="7" t="s">
        <v>3880</v>
      </c>
      <c r="C223" s="7" t="s">
        <v>3881</v>
      </c>
      <c r="D223" s="8" t="s">
        <v>3882</v>
      </c>
      <c r="E223" s="6" t="n">
        <v>0</v>
      </c>
      <c r="F223" s="6" t="n">
        <v>1</v>
      </c>
      <c r="G223" s="6"/>
      <c r="H223" s="6"/>
      <c r="I223" s="6"/>
    </row>
    <row r="224" customFormat="false" ht="14.25" hidden="false" customHeight="true" outlineLevel="0" collapsed="false">
      <c r="A224" s="7" t="n">
        <v>68</v>
      </c>
      <c r="B224" s="7" t="s">
        <v>3883</v>
      </c>
      <c r="C224" s="7" t="s">
        <v>3884</v>
      </c>
      <c r="D224" s="8" t="s">
        <v>3885</v>
      </c>
      <c r="E224" s="6" t="n">
        <v>0</v>
      </c>
      <c r="F224" s="6" t="n">
        <v>0</v>
      </c>
      <c r="G224" s="6"/>
      <c r="H224" s="6"/>
      <c r="I224" s="6"/>
    </row>
    <row r="225" customFormat="false" ht="14.25" hidden="false" customHeight="true" outlineLevel="0" collapsed="false">
      <c r="A225" s="7" t="n">
        <v>68</v>
      </c>
      <c r="B225" s="7" t="s">
        <v>3886</v>
      </c>
      <c r="C225" s="7" t="s">
        <v>3887</v>
      </c>
      <c r="D225" s="8" t="s">
        <v>3888</v>
      </c>
      <c r="E225" s="6" t="n">
        <v>0</v>
      </c>
      <c r="F225" s="6" t="n">
        <v>0</v>
      </c>
      <c r="G225" s="6"/>
      <c r="H225" s="6"/>
      <c r="I225" s="6"/>
    </row>
    <row r="226" customFormat="false" ht="14.25" hidden="false" customHeight="true" outlineLevel="0" collapsed="false">
      <c r="A226" s="7" t="n">
        <v>69</v>
      </c>
      <c r="B226" s="7" t="s">
        <v>3889</v>
      </c>
      <c r="C226" s="7" t="s">
        <v>887</v>
      </c>
      <c r="D226" s="8" t="s">
        <v>3890</v>
      </c>
      <c r="E226" s="6" t="n">
        <v>0</v>
      </c>
      <c r="F226" s="6" t="n">
        <v>0</v>
      </c>
      <c r="G226" s="6"/>
      <c r="H226" s="6"/>
      <c r="I226" s="6"/>
    </row>
    <row r="227" customFormat="false" ht="14.25" hidden="false" customHeight="true" outlineLevel="0" collapsed="false">
      <c r="A227" s="7" t="n">
        <v>69</v>
      </c>
      <c r="B227" s="7" t="s">
        <v>3891</v>
      </c>
      <c r="C227" s="7" t="s">
        <v>1520</v>
      </c>
      <c r="D227" s="8" t="s">
        <v>3892</v>
      </c>
      <c r="E227" s="6" t="n">
        <v>0</v>
      </c>
      <c r="F227" s="6" t="n">
        <v>1</v>
      </c>
      <c r="G227" s="6" t="s">
        <v>1792</v>
      </c>
      <c r="H227" s="6"/>
      <c r="I227" s="6"/>
    </row>
    <row r="228" customFormat="false" ht="14.25" hidden="false" customHeight="true" outlineLevel="0" collapsed="false">
      <c r="A228" s="7" t="n">
        <v>70</v>
      </c>
      <c r="B228" s="7" t="s">
        <v>3893</v>
      </c>
      <c r="C228" s="7" t="s">
        <v>3851</v>
      </c>
      <c r="D228" s="8" t="s">
        <v>3894</v>
      </c>
      <c r="E228" s="6" t="n">
        <v>0</v>
      </c>
      <c r="F228" s="6" t="n">
        <v>0</v>
      </c>
      <c r="G228" s="6"/>
      <c r="H228" s="6"/>
      <c r="I228" s="6"/>
    </row>
    <row r="229" customFormat="false" ht="14.25" hidden="false" customHeight="true" outlineLevel="0" collapsed="false">
      <c r="A229" s="7" t="n">
        <v>70</v>
      </c>
      <c r="B229" s="7" t="s">
        <v>3895</v>
      </c>
      <c r="C229" s="7" t="s">
        <v>370</v>
      </c>
      <c r="D229" s="8" t="s">
        <v>3896</v>
      </c>
      <c r="E229" s="6" t="n">
        <v>0</v>
      </c>
      <c r="F229" s="6" t="n">
        <v>0</v>
      </c>
      <c r="G229" s="6"/>
      <c r="H229" s="6"/>
      <c r="I229" s="6"/>
    </row>
    <row r="230" customFormat="false" ht="14.25" hidden="false" customHeight="true" outlineLevel="0" collapsed="false">
      <c r="A230" s="7" t="n">
        <v>70</v>
      </c>
      <c r="B230" s="7" t="s">
        <v>3897</v>
      </c>
      <c r="C230" s="7" t="s">
        <v>3898</v>
      </c>
      <c r="D230" s="8" t="s">
        <v>3899</v>
      </c>
      <c r="E230" s="6" t="n">
        <v>0</v>
      </c>
      <c r="F230" s="6" t="n">
        <v>0</v>
      </c>
      <c r="G230" s="6"/>
      <c r="H230" s="6"/>
      <c r="I230" s="6"/>
    </row>
    <row r="231" customFormat="false" ht="14.25" hidden="false" customHeight="true" outlineLevel="0" collapsed="false">
      <c r="A231" s="7" t="n">
        <v>70</v>
      </c>
      <c r="B231" s="7" t="s">
        <v>3900</v>
      </c>
      <c r="C231" s="7" t="s">
        <v>3901</v>
      </c>
      <c r="D231" s="8" t="s">
        <v>3902</v>
      </c>
      <c r="E231" s="6" t="n">
        <v>0</v>
      </c>
      <c r="F231" s="6" t="n">
        <v>0</v>
      </c>
      <c r="G231" s="6"/>
      <c r="H231" s="6"/>
      <c r="I231" s="6"/>
    </row>
    <row r="232" customFormat="false" ht="14.25" hidden="false" customHeight="true" outlineLevel="0" collapsed="false">
      <c r="A232" s="7" t="n">
        <v>70</v>
      </c>
      <c r="B232" s="7" t="s">
        <v>3903</v>
      </c>
      <c r="C232" s="7" t="s">
        <v>3904</v>
      </c>
      <c r="D232" s="8" t="s">
        <v>3905</v>
      </c>
      <c r="E232" s="6" t="n">
        <v>0</v>
      </c>
      <c r="F232" s="6" t="n">
        <v>0</v>
      </c>
      <c r="G232" s="6"/>
      <c r="H232" s="6"/>
      <c r="I232" s="6"/>
    </row>
    <row r="233" customFormat="false" ht="14.25" hidden="false" customHeight="true" outlineLevel="0" collapsed="false">
      <c r="A233" s="7" t="n">
        <v>71</v>
      </c>
      <c r="B233" s="7" t="s">
        <v>3906</v>
      </c>
      <c r="C233" s="7" t="s">
        <v>3907</v>
      </c>
      <c r="D233" s="8" t="s">
        <v>3908</v>
      </c>
      <c r="E233" s="6" t="n">
        <v>0</v>
      </c>
      <c r="F233" s="6" t="n">
        <v>0</v>
      </c>
      <c r="G233" s="6"/>
      <c r="H233" s="6"/>
      <c r="I233" s="6"/>
    </row>
    <row r="234" customFormat="false" ht="14.25" hidden="false" customHeight="true" outlineLevel="0" collapsed="false">
      <c r="A234" s="7" t="n">
        <v>71</v>
      </c>
      <c r="B234" s="7" t="s">
        <v>3909</v>
      </c>
      <c r="C234" s="7" t="s">
        <v>3910</v>
      </c>
      <c r="D234" s="8" t="s">
        <v>3911</v>
      </c>
      <c r="E234" s="6" t="n">
        <v>0</v>
      </c>
      <c r="F234" s="6" t="n">
        <v>0</v>
      </c>
      <c r="G234" s="6"/>
      <c r="H234" s="6"/>
      <c r="I234" s="6"/>
    </row>
    <row r="235" customFormat="false" ht="14.25" hidden="false" customHeight="true" outlineLevel="0" collapsed="false">
      <c r="A235" s="7" t="n">
        <v>72</v>
      </c>
      <c r="B235" s="7" t="s">
        <v>3912</v>
      </c>
      <c r="C235" s="7" t="s">
        <v>3913</v>
      </c>
      <c r="D235" s="8" t="s">
        <v>3914</v>
      </c>
      <c r="E235" s="6" t="n">
        <v>0</v>
      </c>
      <c r="F235" s="6" t="n">
        <v>0</v>
      </c>
      <c r="G235" s="6"/>
      <c r="H235" s="6"/>
      <c r="I235" s="6"/>
    </row>
    <row r="236" customFormat="false" ht="14.25" hidden="false" customHeight="true" outlineLevel="0" collapsed="false">
      <c r="A236" s="7" t="n">
        <v>72</v>
      </c>
      <c r="B236" s="7" t="s">
        <v>3915</v>
      </c>
      <c r="C236" s="7" t="s">
        <v>3916</v>
      </c>
      <c r="D236" s="8" t="s">
        <v>3917</v>
      </c>
      <c r="E236" s="6" t="n">
        <v>0</v>
      </c>
      <c r="F236" s="6" t="n">
        <v>0</v>
      </c>
      <c r="G236" s="6"/>
      <c r="H236" s="6"/>
      <c r="I236" s="6"/>
    </row>
    <row r="237" customFormat="false" ht="14.25" hidden="false" customHeight="true" outlineLevel="0" collapsed="false">
      <c r="A237" s="7" t="n">
        <v>73</v>
      </c>
      <c r="B237" s="7" t="s">
        <v>3918</v>
      </c>
      <c r="C237" s="7" t="s">
        <v>2098</v>
      </c>
      <c r="D237" s="8" t="s">
        <v>3919</v>
      </c>
      <c r="E237" s="6" t="n">
        <v>0</v>
      </c>
      <c r="F237" s="6" t="n">
        <v>1</v>
      </c>
      <c r="G237" s="6" t="s">
        <v>1792</v>
      </c>
      <c r="H237" s="6"/>
      <c r="I237" s="6"/>
    </row>
    <row r="238" customFormat="false" ht="14.25" hidden="false" customHeight="true" outlineLevel="0" collapsed="false">
      <c r="A238" s="7" t="n">
        <v>73</v>
      </c>
      <c r="B238" s="7" t="s">
        <v>3920</v>
      </c>
      <c r="C238" s="7" t="s">
        <v>1523</v>
      </c>
      <c r="D238" s="8" t="s">
        <v>3921</v>
      </c>
      <c r="E238" s="6" t="n">
        <v>0</v>
      </c>
      <c r="F238" s="6" t="n">
        <v>0</v>
      </c>
      <c r="G238" s="6"/>
      <c r="H238" s="6"/>
      <c r="I238" s="6"/>
    </row>
    <row r="239" customFormat="false" ht="14.25" hidden="false" customHeight="true" outlineLevel="0" collapsed="false">
      <c r="A239" s="7" t="n">
        <v>73</v>
      </c>
      <c r="B239" s="7" t="s">
        <v>3922</v>
      </c>
      <c r="C239" s="7" t="s">
        <v>3898</v>
      </c>
      <c r="D239" s="8" t="s">
        <v>3923</v>
      </c>
      <c r="E239" s="6" t="n">
        <v>0</v>
      </c>
      <c r="F239" s="6" t="n">
        <v>0</v>
      </c>
      <c r="G239" s="6"/>
      <c r="H239" s="6"/>
      <c r="I239" s="6"/>
    </row>
    <row r="240" customFormat="false" ht="14.25" hidden="false" customHeight="true" outlineLevel="0" collapsed="false">
      <c r="A240" s="7" t="n">
        <v>73</v>
      </c>
      <c r="B240" s="7" t="s">
        <v>3924</v>
      </c>
      <c r="C240" s="7" t="s">
        <v>3925</v>
      </c>
      <c r="D240" s="8" t="s">
        <v>3926</v>
      </c>
      <c r="E240" s="6" t="n">
        <v>0</v>
      </c>
      <c r="F240" s="6" t="n">
        <v>0</v>
      </c>
      <c r="G240" s="6"/>
      <c r="H240" s="6"/>
      <c r="I240" s="6"/>
    </row>
    <row r="241" customFormat="false" ht="14.25" hidden="false" customHeight="true" outlineLevel="0" collapsed="false">
      <c r="A241" s="7" t="n">
        <v>74</v>
      </c>
      <c r="B241" s="7" t="s">
        <v>321</v>
      </c>
      <c r="C241" s="7" t="s">
        <v>3927</v>
      </c>
      <c r="D241" s="8" t="s">
        <v>323</v>
      </c>
      <c r="E241" s="6" t="n">
        <v>0</v>
      </c>
      <c r="F241" s="6" t="n">
        <v>1</v>
      </c>
      <c r="G241" s="6"/>
      <c r="H241" s="6"/>
      <c r="I241" s="6"/>
    </row>
    <row r="242" customFormat="false" ht="14.25" hidden="false" customHeight="true" outlineLevel="0" collapsed="false">
      <c r="A242" s="7" t="n">
        <v>74</v>
      </c>
      <c r="B242" s="7" t="s">
        <v>3928</v>
      </c>
      <c r="C242" s="7" t="s">
        <v>3929</v>
      </c>
      <c r="D242" s="8" t="s">
        <v>3930</v>
      </c>
      <c r="E242" s="6" t="n">
        <v>0</v>
      </c>
      <c r="F242" s="6" t="n">
        <v>0</v>
      </c>
      <c r="G242" s="6"/>
      <c r="H242" s="6"/>
      <c r="I242" s="6"/>
    </row>
    <row r="243" customFormat="false" ht="14.25" hidden="false" customHeight="true" outlineLevel="0" collapsed="false">
      <c r="A243" s="7" t="n">
        <v>75</v>
      </c>
      <c r="B243" s="7" t="s">
        <v>3931</v>
      </c>
      <c r="C243" s="7" t="s">
        <v>2534</v>
      </c>
      <c r="D243" s="8" t="s">
        <v>3932</v>
      </c>
      <c r="E243" s="6" t="n">
        <v>0</v>
      </c>
      <c r="F243" s="6" t="n">
        <v>0</v>
      </c>
      <c r="G243" s="6"/>
      <c r="H243" s="6"/>
      <c r="I243" s="6"/>
    </row>
    <row r="244" customFormat="false" ht="14.25" hidden="false" customHeight="true" outlineLevel="0" collapsed="false">
      <c r="A244" s="7" t="n">
        <v>75</v>
      </c>
      <c r="B244" s="7" t="s">
        <v>3933</v>
      </c>
      <c r="C244" s="7" t="s">
        <v>1523</v>
      </c>
      <c r="D244" s="8" t="s">
        <v>3934</v>
      </c>
      <c r="E244" s="6" t="n">
        <v>0</v>
      </c>
      <c r="F244" s="6" t="n">
        <v>0</v>
      </c>
      <c r="G244" s="6"/>
      <c r="H244" s="6"/>
      <c r="I244" s="6"/>
    </row>
    <row r="245" customFormat="false" ht="14.25" hidden="false" customHeight="true" outlineLevel="0" collapsed="false">
      <c r="A245" s="7" t="n">
        <v>75</v>
      </c>
      <c r="B245" s="7" t="s">
        <v>3935</v>
      </c>
      <c r="C245" s="7" t="s">
        <v>1650</v>
      </c>
      <c r="D245" s="8" t="s">
        <v>3936</v>
      </c>
      <c r="E245" s="6" t="n">
        <v>0</v>
      </c>
      <c r="F245" s="6" t="n">
        <v>0</v>
      </c>
      <c r="G245" s="6"/>
      <c r="H245" s="6"/>
      <c r="I245" s="6"/>
    </row>
    <row r="246" customFormat="false" ht="14.25" hidden="false" customHeight="true" outlineLevel="0" collapsed="false">
      <c r="A246" s="7" t="n">
        <v>76</v>
      </c>
      <c r="B246" s="7" t="s">
        <v>3937</v>
      </c>
      <c r="C246" s="7" t="s">
        <v>2534</v>
      </c>
      <c r="D246" s="8" t="s">
        <v>3938</v>
      </c>
      <c r="E246" s="6" t="n">
        <v>0</v>
      </c>
      <c r="F246" s="6" t="n">
        <v>0</v>
      </c>
      <c r="G246" s="6"/>
      <c r="H246" s="6"/>
      <c r="I246" s="6"/>
    </row>
    <row r="247" customFormat="false" ht="14.25" hidden="false" customHeight="true" outlineLevel="0" collapsed="false">
      <c r="A247" s="7" t="n">
        <v>76</v>
      </c>
      <c r="B247" s="7" t="s">
        <v>3939</v>
      </c>
      <c r="C247" s="7" t="s">
        <v>3940</v>
      </c>
      <c r="D247" s="8" t="s">
        <v>3941</v>
      </c>
      <c r="E247" s="6" t="n">
        <v>0</v>
      </c>
      <c r="F247" s="6" t="n">
        <v>0</v>
      </c>
      <c r="G247" s="6"/>
      <c r="H247" s="6"/>
      <c r="I247" s="6"/>
    </row>
    <row r="248" customFormat="false" ht="14.25" hidden="false" customHeight="true" outlineLevel="0" collapsed="false">
      <c r="A248" s="7" t="n">
        <v>76</v>
      </c>
      <c r="B248" s="7" t="s">
        <v>3942</v>
      </c>
      <c r="C248" s="7" t="s">
        <v>3943</v>
      </c>
      <c r="D248" s="8" t="s">
        <v>3944</v>
      </c>
      <c r="E248" s="6" t="n">
        <v>0</v>
      </c>
      <c r="F248" s="6" t="n">
        <v>0</v>
      </c>
      <c r="G248" s="6"/>
      <c r="H248" s="6"/>
      <c r="I248" s="6"/>
    </row>
    <row r="249" customFormat="false" ht="14.25" hidden="false" customHeight="true" outlineLevel="0" collapsed="false">
      <c r="A249" s="7" t="n">
        <v>76</v>
      </c>
      <c r="B249" s="7" t="s">
        <v>3945</v>
      </c>
      <c r="C249" s="7" t="s">
        <v>1696</v>
      </c>
      <c r="D249" s="8" t="s">
        <v>3946</v>
      </c>
      <c r="E249" s="6" t="n">
        <v>0</v>
      </c>
      <c r="F249" s="6" t="n">
        <v>0</v>
      </c>
      <c r="G249" s="6"/>
      <c r="H249" s="6"/>
      <c r="I249" s="6"/>
    </row>
    <row r="250" customFormat="false" ht="14.25" hidden="false" customHeight="true" outlineLevel="0" collapsed="false">
      <c r="A250" s="7" t="n">
        <v>77</v>
      </c>
      <c r="B250" s="7" t="s">
        <v>644</v>
      </c>
      <c r="C250" s="7" t="s">
        <v>437</v>
      </c>
      <c r="D250" s="8" t="s">
        <v>646</v>
      </c>
      <c r="E250" s="6" t="n">
        <v>0</v>
      </c>
      <c r="F250" s="6" t="n">
        <v>0</v>
      </c>
      <c r="G250" s="6"/>
      <c r="H250" s="6"/>
      <c r="I250" s="6"/>
    </row>
    <row r="251" customFormat="false" ht="14.25" hidden="false" customHeight="true" outlineLevel="0" collapsed="false">
      <c r="A251" s="7" t="n">
        <v>77</v>
      </c>
      <c r="B251" s="7" t="s">
        <v>3947</v>
      </c>
      <c r="C251" s="7" t="s">
        <v>3943</v>
      </c>
      <c r="D251" s="8" t="s">
        <v>3948</v>
      </c>
      <c r="E251" s="6" t="n">
        <v>0</v>
      </c>
      <c r="F251" s="6" t="n">
        <v>0</v>
      </c>
      <c r="G251" s="6"/>
      <c r="H251" s="6"/>
      <c r="I251" s="6"/>
    </row>
    <row r="252" customFormat="false" ht="14.25" hidden="false" customHeight="true" outlineLevel="0" collapsed="false">
      <c r="A252" s="7" t="n">
        <v>77</v>
      </c>
      <c r="B252" s="7" t="s">
        <v>3949</v>
      </c>
      <c r="C252" s="7" t="s">
        <v>123</v>
      </c>
      <c r="D252" s="8" t="s">
        <v>3950</v>
      </c>
      <c r="E252" s="6" t="n">
        <v>0</v>
      </c>
      <c r="F252" s="6" t="n">
        <v>0</v>
      </c>
      <c r="G252" s="6"/>
      <c r="H252" s="6"/>
      <c r="I252" s="6"/>
    </row>
    <row r="253" customFormat="false" ht="14.25" hidden="false" customHeight="true" outlineLevel="0" collapsed="false">
      <c r="A253" s="7" t="n">
        <v>78</v>
      </c>
      <c r="B253" s="7" t="s">
        <v>3951</v>
      </c>
      <c r="C253" s="7" t="s">
        <v>3679</v>
      </c>
      <c r="D253" s="8" t="s">
        <v>3952</v>
      </c>
      <c r="E253" s="6" t="n">
        <v>0</v>
      </c>
      <c r="F253" s="6" t="n">
        <v>1</v>
      </c>
      <c r="G253" s="6"/>
      <c r="H253" s="6"/>
      <c r="I253" s="6"/>
    </row>
    <row r="254" customFormat="false" ht="14.25" hidden="false" customHeight="true" outlineLevel="0" collapsed="false">
      <c r="A254" s="7" t="n">
        <v>78</v>
      </c>
      <c r="B254" s="7" t="s">
        <v>3953</v>
      </c>
      <c r="C254" s="7" t="s">
        <v>3940</v>
      </c>
      <c r="D254" s="8" t="s">
        <v>3954</v>
      </c>
      <c r="E254" s="6" t="n">
        <v>0</v>
      </c>
      <c r="F254" s="6" t="n">
        <v>0</v>
      </c>
      <c r="G254" s="6"/>
      <c r="H254" s="6"/>
      <c r="I254" s="6"/>
    </row>
    <row r="255" customFormat="false" ht="14.25" hidden="false" customHeight="true" outlineLevel="0" collapsed="false">
      <c r="A255" s="7" t="n">
        <v>78</v>
      </c>
      <c r="B255" s="7" t="s">
        <v>3955</v>
      </c>
      <c r="C255" s="7" t="s">
        <v>3943</v>
      </c>
      <c r="D255" s="8" t="s">
        <v>3956</v>
      </c>
      <c r="E255" s="6" t="n">
        <v>0</v>
      </c>
      <c r="F255" s="6" t="n">
        <v>0</v>
      </c>
      <c r="G255" s="6"/>
      <c r="H255" s="6"/>
      <c r="I255" s="6"/>
    </row>
    <row r="256" customFormat="false" ht="14.25" hidden="false" customHeight="true" outlineLevel="0" collapsed="false">
      <c r="A256" s="7" t="n">
        <v>78</v>
      </c>
      <c r="B256" s="7" t="s">
        <v>3957</v>
      </c>
      <c r="C256" s="7" t="s">
        <v>3958</v>
      </c>
      <c r="D256" s="8" t="s">
        <v>3959</v>
      </c>
      <c r="E256" s="6" t="n">
        <v>0</v>
      </c>
      <c r="F256" s="6" t="n">
        <v>0</v>
      </c>
      <c r="G256" s="6"/>
      <c r="H256" s="6"/>
      <c r="I256" s="6"/>
    </row>
    <row r="257" customFormat="false" ht="14.25" hidden="false" customHeight="true" outlineLevel="0" collapsed="false">
      <c r="A257" s="7" t="n">
        <v>79</v>
      </c>
      <c r="B257" s="7" t="s">
        <v>3960</v>
      </c>
      <c r="C257" s="7" t="s">
        <v>3961</v>
      </c>
      <c r="D257" s="8" t="s">
        <v>3962</v>
      </c>
      <c r="E257" s="6" t="n">
        <v>0</v>
      </c>
      <c r="F257" s="6" t="n">
        <v>0</v>
      </c>
      <c r="G257" s="6"/>
      <c r="H257" s="6"/>
      <c r="I257" s="6"/>
    </row>
    <row r="258" customFormat="false" ht="14.25" hidden="false" customHeight="true" outlineLevel="0" collapsed="false">
      <c r="A258" s="7" t="n">
        <v>79</v>
      </c>
      <c r="B258" s="7" t="s">
        <v>3963</v>
      </c>
      <c r="C258" s="7" t="s">
        <v>3927</v>
      </c>
      <c r="D258" s="8" t="s">
        <v>3964</v>
      </c>
      <c r="E258" s="6" t="n">
        <v>0</v>
      </c>
      <c r="F258" s="6" t="n">
        <v>0</v>
      </c>
      <c r="G258" s="6"/>
      <c r="H258" s="6"/>
      <c r="I258" s="6"/>
    </row>
    <row r="259" customFormat="false" ht="14.25" hidden="false" customHeight="true" outlineLevel="0" collapsed="false">
      <c r="A259" s="7" t="n">
        <v>79</v>
      </c>
      <c r="B259" s="7" t="s">
        <v>3965</v>
      </c>
      <c r="C259" s="7" t="s">
        <v>3958</v>
      </c>
      <c r="D259" s="8" t="s">
        <v>3966</v>
      </c>
      <c r="E259" s="6" t="n">
        <v>0</v>
      </c>
      <c r="F259" s="6" t="n">
        <v>1</v>
      </c>
      <c r="G259" s="6"/>
      <c r="H259" s="6" t="s">
        <v>3967</v>
      </c>
      <c r="I259" s="6"/>
    </row>
    <row r="260" customFormat="false" ht="14.25" hidden="false" customHeight="true" outlineLevel="0" collapsed="false">
      <c r="A260" s="7" t="n">
        <v>80</v>
      </c>
      <c r="B260" s="7" t="s">
        <v>327</v>
      </c>
      <c r="C260" s="7" t="s">
        <v>1757</v>
      </c>
      <c r="D260" s="8" t="s">
        <v>328</v>
      </c>
      <c r="E260" s="6" t="n">
        <v>0</v>
      </c>
      <c r="F260" s="6" t="n">
        <v>1</v>
      </c>
      <c r="G260" s="6"/>
      <c r="H260" s="6"/>
      <c r="I260" s="6"/>
    </row>
    <row r="261" customFormat="false" ht="14.25" hidden="false" customHeight="true" outlineLevel="0" collapsed="false">
      <c r="A261" s="7" t="n">
        <v>80</v>
      </c>
      <c r="B261" s="7" t="s">
        <v>3968</v>
      </c>
      <c r="C261" s="7" t="s">
        <v>3969</v>
      </c>
      <c r="D261" s="8" t="s">
        <v>3970</v>
      </c>
      <c r="E261" s="6" t="n">
        <v>1</v>
      </c>
      <c r="F261" s="6" t="n">
        <v>1</v>
      </c>
      <c r="G261" s="6"/>
      <c r="H261" s="6"/>
      <c r="I261" s="6"/>
    </row>
    <row r="262" customFormat="false" ht="14.25" hidden="false" customHeight="true" outlineLevel="0" collapsed="false">
      <c r="A262" s="7" t="n">
        <v>80</v>
      </c>
      <c r="B262" s="7" t="s">
        <v>3971</v>
      </c>
      <c r="C262" s="7" t="s">
        <v>1577</v>
      </c>
      <c r="D262" s="8" t="s">
        <v>3972</v>
      </c>
      <c r="E262" s="6" t="n">
        <v>0</v>
      </c>
      <c r="F262" s="6" t="n">
        <v>0</v>
      </c>
      <c r="G262" s="6"/>
      <c r="H262" s="6"/>
      <c r="I262" s="6"/>
    </row>
    <row r="263" customFormat="false" ht="14.25" hidden="false" customHeight="true" outlineLevel="0" collapsed="false">
      <c r="A263" s="7" t="n">
        <v>81</v>
      </c>
      <c r="B263" s="7" t="s">
        <v>3973</v>
      </c>
      <c r="C263" s="7" t="s">
        <v>1768</v>
      </c>
      <c r="D263" s="8" t="s">
        <v>3974</v>
      </c>
      <c r="E263" s="6" t="n">
        <v>1</v>
      </c>
      <c r="F263" s="6" t="n">
        <v>1</v>
      </c>
      <c r="G263" s="6"/>
      <c r="H263" s="6"/>
      <c r="I263" s="6"/>
    </row>
    <row r="264" customFormat="false" ht="14.25" hidden="false" customHeight="true" outlineLevel="0" collapsed="false">
      <c r="A264" s="7" t="n">
        <v>81</v>
      </c>
      <c r="B264" s="7" t="s">
        <v>3975</v>
      </c>
      <c r="C264" s="7" t="s">
        <v>1586</v>
      </c>
      <c r="D264" s="8" t="s">
        <v>3976</v>
      </c>
      <c r="E264" s="6" t="n">
        <v>0</v>
      </c>
      <c r="F264" s="6" t="n">
        <v>0</v>
      </c>
      <c r="G264" s="6"/>
      <c r="H264" s="6"/>
      <c r="I264" s="6"/>
    </row>
    <row r="265" customFormat="false" ht="14.25" hidden="false" customHeight="true" outlineLevel="0" collapsed="false">
      <c r="A265" s="7" t="n">
        <v>81</v>
      </c>
      <c r="B265" s="7" t="s">
        <v>3977</v>
      </c>
      <c r="C265" s="7" t="s">
        <v>3978</v>
      </c>
      <c r="D265" s="8" t="s">
        <v>3979</v>
      </c>
      <c r="E265" s="6" t="n">
        <v>0</v>
      </c>
      <c r="F265" s="6" t="n">
        <v>0</v>
      </c>
      <c r="G265" s="6"/>
      <c r="H265" s="6"/>
      <c r="I265" s="6"/>
    </row>
    <row r="266" customFormat="false" ht="14.25" hidden="false" customHeight="true" outlineLevel="0" collapsed="false">
      <c r="A266" s="7" t="n">
        <v>82</v>
      </c>
      <c r="B266" s="7" t="s">
        <v>615</v>
      </c>
      <c r="C266" s="7" t="s">
        <v>1779</v>
      </c>
      <c r="D266" s="8" t="s">
        <v>617</v>
      </c>
      <c r="E266" s="6" t="n">
        <v>0</v>
      </c>
      <c r="F266" s="6" t="n">
        <v>0</v>
      </c>
      <c r="G266" s="6"/>
      <c r="H266" s="6"/>
      <c r="I266" s="6"/>
    </row>
    <row r="267" customFormat="false" ht="14.25" hidden="false" customHeight="true" outlineLevel="0" collapsed="false">
      <c r="A267" s="7" t="n">
        <v>82</v>
      </c>
      <c r="B267" s="7" t="s">
        <v>3980</v>
      </c>
      <c r="C267" s="7" t="s">
        <v>679</v>
      </c>
      <c r="D267" s="8" t="s">
        <v>3981</v>
      </c>
      <c r="E267" s="6" t="n">
        <v>0</v>
      </c>
      <c r="F267" s="6" t="n">
        <v>0</v>
      </c>
      <c r="G267" s="6"/>
      <c r="H267" s="6"/>
      <c r="I267" s="6"/>
    </row>
    <row r="268" customFormat="false" ht="14.25" hidden="false" customHeight="true" outlineLevel="0" collapsed="false">
      <c r="A268" s="7" t="n">
        <v>82</v>
      </c>
      <c r="B268" s="7" t="s">
        <v>3982</v>
      </c>
      <c r="C268" s="7" t="s">
        <v>3983</v>
      </c>
      <c r="D268" s="8" t="s">
        <v>3984</v>
      </c>
      <c r="E268" s="6" t="n">
        <v>0</v>
      </c>
      <c r="F268" s="6" t="n">
        <v>0</v>
      </c>
      <c r="G268" s="6"/>
      <c r="H268" s="6"/>
      <c r="I268" s="6"/>
    </row>
    <row r="269" customFormat="false" ht="14.25" hidden="false" customHeight="true" outlineLevel="0" collapsed="false">
      <c r="A269" s="7" t="n">
        <v>82</v>
      </c>
      <c r="B269" s="7" t="s">
        <v>3985</v>
      </c>
      <c r="C269" s="7" t="s">
        <v>3986</v>
      </c>
      <c r="D269" s="8" t="s">
        <v>3987</v>
      </c>
      <c r="E269" s="6" t="n">
        <v>0</v>
      </c>
      <c r="F269" s="6" t="n">
        <v>1</v>
      </c>
      <c r="G269" s="6" t="s">
        <v>1792</v>
      </c>
      <c r="H269" s="6"/>
      <c r="I269" s="6"/>
    </row>
    <row r="270" customFormat="false" ht="14.25" hidden="false" customHeight="true" outlineLevel="0" collapsed="false">
      <c r="A270" s="7" t="n">
        <v>83</v>
      </c>
      <c r="B270" s="7" t="s">
        <v>574</v>
      </c>
      <c r="C270" s="7" t="s">
        <v>1339</v>
      </c>
      <c r="D270" s="8" t="s">
        <v>576</v>
      </c>
      <c r="E270" s="6" t="n">
        <v>1</v>
      </c>
      <c r="F270" s="6" t="n">
        <v>1</v>
      </c>
      <c r="G270" s="6"/>
      <c r="H270" s="6"/>
      <c r="I270" s="6"/>
    </row>
    <row r="271" customFormat="false" ht="14.25" hidden="false" customHeight="true" outlineLevel="0" collapsed="false">
      <c r="A271" s="7" t="n">
        <v>83</v>
      </c>
      <c r="B271" s="7" t="s">
        <v>3988</v>
      </c>
      <c r="C271" s="7" t="s">
        <v>1701</v>
      </c>
      <c r="D271" s="8" t="s">
        <v>3989</v>
      </c>
      <c r="E271" s="6" t="n">
        <v>0</v>
      </c>
      <c r="F271" s="6" t="n">
        <v>0</v>
      </c>
      <c r="G271" s="6"/>
      <c r="H271" s="6"/>
      <c r="I271" s="6"/>
    </row>
    <row r="272" customFormat="false" ht="14.25" hidden="false" customHeight="true" outlineLevel="0" collapsed="false">
      <c r="A272" s="7" t="n">
        <v>83</v>
      </c>
      <c r="B272" s="7" t="s">
        <v>3990</v>
      </c>
      <c r="C272" s="7" t="s">
        <v>3991</v>
      </c>
      <c r="D272" s="8" t="s">
        <v>3992</v>
      </c>
      <c r="E272" s="6" t="n">
        <v>0</v>
      </c>
      <c r="F272" s="6" t="n">
        <v>0</v>
      </c>
      <c r="G272" s="6"/>
      <c r="H272" s="6"/>
      <c r="I272" s="6"/>
    </row>
    <row r="273" customFormat="false" ht="14.25" hidden="false" customHeight="true" outlineLevel="0" collapsed="false">
      <c r="A273" s="7" t="n">
        <v>84</v>
      </c>
      <c r="B273" s="7" t="s">
        <v>3993</v>
      </c>
      <c r="C273" s="7" t="s">
        <v>3994</v>
      </c>
      <c r="D273" s="8" t="s">
        <v>3995</v>
      </c>
      <c r="E273" s="6" t="n">
        <v>0</v>
      </c>
      <c r="F273" s="6" t="n">
        <v>0</v>
      </c>
      <c r="G273" s="6"/>
      <c r="H273" s="6"/>
      <c r="I273" s="6"/>
    </row>
    <row r="274" customFormat="false" ht="14.25" hidden="false" customHeight="true" outlineLevel="0" collapsed="false">
      <c r="A274" s="7" t="n">
        <v>84</v>
      </c>
      <c r="B274" s="7" t="s">
        <v>3996</v>
      </c>
      <c r="C274" s="7" t="s">
        <v>3679</v>
      </c>
      <c r="D274" s="8" t="s">
        <v>3997</v>
      </c>
      <c r="E274" s="6" t="n">
        <v>0</v>
      </c>
      <c r="F274" s="6" t="n">
        <v>0</v>
      </c>
      <c r="G274" s="6"/>
      <c r="H274" s="6"/>
      <c r="I274" s="6"/>
    </row>
    <row r="275" customFormat="false" ht="14.25" hidden="false" customHeight="true" outlineLevel="0" collapsed="false">
      <c r="A275" s="7" t="n">
        <v>84</v>
      </c>
      <c r="B275" s="7" t="s">
        <v>3998</v>
      </c>
      <c r="C275" s="7" t="s">
        <v>3999</v>
      </c>
      <c r="D275" s="8" t="s">
        <v>4000</v>
      </c>
      <c r="E275" s="6" t="n">
        <v>0</v>
      </c>
      <c r="F275" s="6" t="n">
        <v>0</v>
      </c>
      <c r="G275" s="6"/>
      <c r="H275" s="6"/>
      <c r="I275" s="6"/>
    </row>
    <row r="276" customFormat="false" ht="14.25" hidden="false" customHeight="true" outlineLevel="0" collapsed="false">
      <c r="A276" s="7" t="n">
        <v>85</v>
      </c>
      <c r="B276" s="7" t="s">
        <v>2577</v>
      </c>
      <c r="C276" s="7" t="s">
        <v>3994</v>
      </c>
      <c r="D276" s="8" t="s">
        <v>2579</v>
      </c>
      <c r="E276" s="6" t="n">
        <v>0</v>
      </c>
      <c r="F276" s="6" t="n">
        <v>1</v>
      </c>
      <c r="G276" s="6"/>
      <c r="H276" s="6"/>
      <c r="I276" s="6"/>
    </row>
    <row r="277" customFormat="false" ht="14.25" hidden="false" customHeight="true" outlineLevel="0" collapsed="false">
      <c r="A277" s="7" t="n">
        <v>85</v>
      </c>
      <c r="B277" s="7" t="s">
        <v>4001</v>
      </c>
      <c r="C277" s="7" t="s">
        <v>2587</v>
      </c>
      <c r="D277" s="8" t="s">
        <v>4002</v>
      </c>
      <c r="E277" s="6" t="n">
        <v>0</v>
      </c>
      <c r="F277" s="6" t="n">
        <v>1</v>
      </c>
      <c r="G277" s="6"/>
      <c r="H277" s="6"/>
      <c r="I277" s="6"/>
    </row>
    <row r="278" customFormat="false" ht="14.25" hidden="false" customHeight="true" outlineLevel="0" collapsed="false">
      <c r="A278" s="7" t="n">
        <v>86</v>
      </c>
      <c r="B278" s="7" t="s">
        <v>1874</v>
      </c>
      <c r="C278" s="7" t="s">
        <v>3994</v>
      </c>
      <c r="D278" s="8" t="s">
        <v>1875</v>
      </c>
      <c r="E278" s="6" t="n">
        <v>1</v>
      </c>
      <c r="F278" s="6" t="n">
        <v>1</v>
      </c>
      <c r="G278" s="6"/>
      <c r="H278" s="6"/>
      <c r="I278" s="6"/>
    </row>
    <row r="279" customFormat="false" ht="14.25" hidden="false" customHeight="true" outlineLevel="0" collapsed="false">
      <c r="A279" s="7" t="n">
        <v>86</v>
      </c>
      <c r="B279" s="7" t="s">
        <v>4003</v>
      </c>
      <c r="C279" s="7" t="s">
        <v>4004</v>
      </c>
      <c r="D279" s="8" t="s">
        <v>4005</v>
      </c>
      <c r="E279" s="6" t="n">
        <v>0</v>
      </c>
      <c r="F279" s="6" t="n">
        <v>1</v>
      </c>
      <c r="G279" s="6" t="s">
        <v>1792</v>
      </c>
      <c r="H279" s="6"/>
      <c r="I279" s="6"/>
    </row>
    <row r="280" customFormat="false" ht="14.25" hidden="false" customHeight="true" outlineLevel="0" collapsed="false">
      <c r="A280" s="7" t="n">
        <v>86</v>
      </c>
      <c r="B280" s="7" t="s">
        <v>4006</v>
      </c>
      <c r="C280" s="7" t="s">
        <v>4007</v>
      </c>
      <c r="D280" s="8" t="s">
        <v>4008</v>
      </c>
      <c r="E280" s="6" t="n">
        <v>0</v>
      </c>
      <c r="F280" s="6" t="n">
        <v>0</v>
      </c>
      <c r="G280" s="6"/>
      <c r="H280" s="6"/>
      <c r="I280" s="6"/>
    </row>
    <row r="281" customFormat="false" ht="14.25" hidden="false" customHeight="true" outlineLevel="0" collapsed="false">
      <c r="A281" s="7" t="n">
        <v>86</v>
      </c>
      <c r="B281" s="7" t="s">
        <v>4009</v>
      </c>
      <c r="C281" s="7" t="s">
        <v>4010</v>
      </c>
      <c r="D281" s="8" t="s">
        <v>4011</v>
      </c>
      <c r="E281" s="6" t="n">
        <v>0</v>
      </c>
      <c r="F281" s="6" t="n">
        <v>0</v>
      </c>
      <c r="G281" s="6"/>
      <c r="H281" s="6"/>
      <c r="I281" s="6"/>
    </row>
    <row r="282" customFormat="false" ht="14.25" hidden="false" customHeight="true" outlineLevel="0" collapsed="false">
      <c r="A282" s="7" t="n">
        <v>87</v>
      </c>
      <c r="B282" s="7" t="s">
        <v>4012</v>
      </c>
      <c r="C282" s="7" t="s">
        <v>4013</v>
      </c>
      <c r="D282" s="8" t="s">
        <v>4014</v>
      </c>
      <c r="E282" s="6" t="n">
        <v>0</v>
      </c>
      <c r="F282" s="6" t="n">
        <v>0</v>
      </c>
      <c r="G282" s="6"/>
      <c r="H282" s="6"/>
      <c r="I282" s="6"/>
    </row>
    <row r="283" customFormat="false" ht="14.25" hidden="false" customHeight="true" outlineLevel="0" collapsed="false">
      <c r="A283" s="7" t="n">
        <v>87</v>
      </c>
      <c r="B283" s="7" t="s">
        <v>4015</v>
      </c>
      <c r="C283" s="7" t="s">
        <v>4016</v>
      </c>
      <c r="D283" s="8" t="s">
        <v>4017</v>
      </c>
      <c r="E283" s="6" t="n">
        <v>0</v>
      </c>
      <c r="F283" s="6" t="n">
        <v>1</v>
      </c>
      <c r="G283" s="6" t="s">
        <v>1010</v>
      </c>
      <c r="H283" s="6"/>
      <c r="I283" s="6"/>
    </row>
    <row r="284" customFormat="false" ht="14.25" hidden="false" customHeight="true" outlineLevel="0" collapsed="false">
      <c r="A284" s="7" t="n">
        <v>87</v>
      </c>
      <c r="B284" s="7" t="s">
        <v>4018</v>
      </c>
      <c r="C284" s="7" t="s">
        <v>4019</v>
      </c>
      <c r="D284" s="8" t="s">
        <v>4020</v>
      </c>
      <c r="E284" s="6" t="n">
        <v>0</v>
      </c>
      <c r="F284" s="6" t="n">
        <v>0</v>
      </c>
      <c r="G284" s="6"/>
      <c r="H284" s="6"/>
      <c r="I284" s="6"/>
    </row>
    <row r="285" customFormat="false" ht="14.25" hidden="false" customHeight="true" outlineLevel="0" collapsed="false">
      <c r="A285" s="7" t="n">
        <v>88</v>
      </c>
      <c r="B285" s="7" t="s">
        <v>4021</v>
      </c>
      <c r="C285" s="7" t="s">
        <v>2129</v>
      </c>
      <c r="D285" s="8" t="s">
        <v>4022</v>
      </c>
      <c r="E285" s="6" t="n">
        <v>1</v>
      </c>
      <c r="F285" s="6" t="n">
        <v>1</v>
      </c>
      <c r="G285" s="6"/>
      <c r="H285" s="6"/>
      <c r="I285" s="6"/>
    </row>
    <row r="286" customFormat="false" ht="14.25" hidden="false" customHeight="true" outlineLevel="0" collapsed="false">
      <c r="A286" s="7" t="n">
        <v>88</v>
      </c>
      <c r="B286" s="7" t="s">
        <v>4023</v>
      </c>
      <c r="C286" s="7" t="s">
        <v>4024</v>
      </c>
      <c r="D286" s="8" t="s">
        <v>4025</v>
      </c>
      <c r="E286" s="6" t="n">
        <v>0</v>
      </c>
      <c r="F286" s="6" t="n">
        <v>1</v>
      </c>
      <c r="G286" s="6" t="s">
        <v>1792</v>
      </c>
      <c r="H286" s="6"/>
      <c r="I286" s="6"/>
    </row>
    <row r="287" customFormat="false" ht="14.25" hidden="false" customHeight="true" outlineLevel="0" collapsed="false">
      <c r="A287" s="7" t="n">
        <v>88</v>
      </c>
      <c r="B287" s="7" t="s">
        <v>4026</v>
      </c>
      <c r="C287" s="7" t="s">
        <v>4027</v>
      </c>
      <c r="D287" s="8" t="s">
        <v>4028</v>
      </c>
      <c r="E287" s="6" t="n">
        <v>0</v>
      </c>
      <c r="F287" s="6" t="n">
        <v>0</v>
      </c>
      <c r="G287" s="6"/>
      <c r="H287" s="6"/>
      <c r="I287" s="6"/>
    </row>
    <row r="288" customFormat="false" ht="14.25" hidden="false" customHeight="true" outlineLevel="0" collapsed="false">
      <c r="A288" s="7" t="n">
        <v>89</v>
      </c>
      <c r="B288" s="7" t="s">
        <v>4029</v>
      </c>
      <c r="C288" s="7" t="s">
        <v>432</v>
      </c>
      <c r="D288" s="8" t="s">
        <v>4030</v>
      </c>
      <c r="E288" s="6" t="n">
        <v>0</v>
      </c>
      <c r="F288" s="6" t="n">
        <v>1</v>
      </c>
      <c r="G288" s="6" t="s">
        <v>70</v>
      </c>
      <c r="H288" s="6"/>
      <c r="I288" s="6"/>
    </row>
    <row r="289" customFormat="false" ht="14.25" hidden="false" customHeight="true" outlineLevel="0" collapsed="false">
      <c r="A289" s="7" t="n">
        <v>89</v>
      </c>
      <c r="B289" s="7" t="s">
        <v>4031</v>
      </c>
      <c r="C289" s="7" t="s">
        <v>4032</v>
      </c>
      <c r="D289" s="8" t="s">
        <v>4033</v>
      </c>
      <c r="E289" s="6" t="n">
        <v>0</v>
      </c>
      <c r="F289" s="6" t="n">
        <v>0</v>
      </c>
      <c r="G289" s="6"/>
      <c r="H289" s="6"/>
      <c r="I289" s="6"/>
    </row>
    <row r="290" customFormat="false" ht="14.25" hidden="false" customHeight="true" outlineLevel="0" collapsed="false">
      <c r="A290" s="7" t="n">
        <v>89</v>
      </c>
      <c r="B290" s="7" t="s">
        <v>4034</v>
      </c>
      <c r="C290" s="7" t="s">
        <v>4035</v>
      </c>
      <c r="D290" s="8" t="s">
        <v>4036</v>
      </c>
      <c r="E290" s="6" t="n">
        <v>0</v>
      </c>
      <c r="F290" s="6" t="n">
        <v>0</v>
      </c>
      <c r="G290" s="6"/>
      <c r="H290" s="6"/>
      <c r="I290" s="6"/>
    </row>
    <row r="291" customFormat="false" ht="14.25" hidden="false" customHeight="true" outlineLevel="0" collapsed="false">
      <c r="A291" s="7" t="n">
        <v>90</v>
      </c>
      <c r="B291" s="7" t="s">
        <v>488</v>
      </c>
      <c r="C291" s="7" t="s">
        <v>4037</v>
      </c>
      <c r="D291" s="8" t="s">
        <v>490</v>
      </c>
      <c r="E291" s="6" t="n">
        <v>0</v>
      </c>
      <c r="F291" s="6" t="n">
        <v>1</v>
      </c>
      <c r="G291" s="6"/>
      <c r="H291" s="6"/>
      <c r="I291" s="6"/>
    </row>
    <row r="292" customFormat="false" ht="14.25" hidden="false" customHeight="true" outlineLevel="0" collapsed="false">
      <c r="A292" s="7" t="n">
        <v>90</v>
      </c>
      <c r="B292" s="7" t="s">
        <v>4038</v>
      </c>
      <c r="C292" s="7" t="s">
        <v>807</v>
      </c>
      <c r="D292" s="8" t="s">
        <v>4039</v>
      </c>
      <c r="E292" s="6" t="n">
        <v>0</v>
      </c>
      <c r="F292" s="6" t="n">
        <v>0</v>
      </c>
      <c r="G292" s="6"/>
      <c r="H292" s="6"/>
      <c r="I292" s="6"/>
    </row>
    <row r="293" customFormat="false" ht="14.25" hidden="false" customHeight="true" outlineLevel="0" collapsed="false">
      <c r="A293" s="7" t="n">
        <v>90</v>
      </c>
      <c r="B293" s="7" t="s">
        <v>4040</v>
      </c>
      <c r="C293" s="7" t="s">
        <v>4032</v>
      </c>
      <c r="D293" s="8" t="s">
        <v>4041</v>
      </c>
      <c r="E293" s="6" t="n">
        <v>0</v>
      </c>
      <c r="F293" s="6" t="n">
        <v>0</v>
      </c>
      <c r="G293" s="6"/>
      <c r="H293" s="6"/>
      <c r="I293" s="6"/>
    </row>
    <row r="294" customFormat="false" ht="14.25" hidden="false" customHeight="true" outlineLevel="0" collapsed="false">
      <c r="A294" s="7" t="n">
        <v>90</v>
      </c>
      <c r="B294" s="7" t="s">
        <v>4042</v>
      </c>
      <c r="C294" s="7" t="s">
        <v>4043</v>
      </c>
      <c r="D294" s="8" t="s">
        <v>4044</v>
      </c>
      <c r="E294" s="6" t="n">
        <v>0</v>
      </c>
      <c r="F294" s="6" t="n">
        <v>0</v>
      </c>
      <c r="G294" s="6"/>
      <c r="H294" s="6"/>
      <c r="I294" s="6"/>
    </row>
    <row r="295" customFormat="false" ht="14.25" hidden="false" customHeight="true" outlineLevel="0" collapsed="false">
      <c r="A295" s="7" t="n">
        <v>91</v>
      </c>
      <c r="B295" s="7" t="s">
        <v>4045</v>
      </c>
      <c r="C295" s="7" t="s">
        <v>4046</v>
      </c>
      <c r="D295" s="8" t="s">
        <v>4047</v>
      </c>
      <c r="E295" s="6" t="n">
        <v>0</v>
      </c>
      <c r="F295" s="6" t="n">
        <v>0</v>
      </c>
      <c r="G295" s="6"/>
      <c r="H295" s="6"/>
      <c r="I295" s="6"/>
    </row>
    <row r="296" customFormat="false" ht="14.25" hidden="false" customHeight="true" outlineLevel="0" collapsed="false">
      <c r="A296" s="7" t="n">
        <v>91</v>
      </c>
      <c r="B296" s="7" t="s">
        <v>4048</v>
      </c>
      <c r="C296" s="7" t="s">
        <v>4049</v>
      </c>
      <c r="D296" s="8" t="s">
        <v>4050</v>
      </c>
      <c r="E296" s="6" t="n">
        <v>0</v>
      </c>
      <c r="F296" s="6" t="n">
        <v>0</v>
      </c>
      <c r="G296" s="6"/>
      <c r="H296" s="6"/>
      <c r="I296" s="6"/>
    </row>
    <row r="297" customFormat="false" ht="14.25" hidden="false" customHeight="true" outlineLevel="0" collapsed="false">
      <c r="A297" s="7" t="n">
        <v>91</v>
      </c>
      <c r="B297" s="7" t="s">
        <v>4051</v>
      </c>
      <c r="C297" s="7" t="s">
        <v>4052</v>
      </c>
      <c r="D297" s="8" t="s">
        <v>4053</v>
      </c>
      <c r="E297" s="6" t="n">
        <v>0</v>
      </c>
      <c r="F297" s="6" t="n">
        <v>1</v>
      </c>
      <c r="G297" s="6" t="s">
        <v>1792</v>
      </c>
      <c r="H297" s="6"/>
      <c r="I297" s="6"/>
    </row>
    <row r="298" customFormat="false" ht="14.25" hidden="false" customHeight="true" outlineLevel="0" collapsed="false">
      <c r="A298" s="7" t="n">
        <v>91</v>
      </c>
      <c r="B298" s="7" t="s">
        <v>4054</v>
      </c>
      <c r="C298" s="7" t="s">
        <v>4055</v>
      </c>
      <c r="D298" s="8" t="s">
        <v>4056</v>
      </c>
      <c r="E298" s="6" t="n">
        <v>0</v>
      </c>
      <c r="F298" s="6" t="n">
        <v>0</v>
      </c>
      <c r="G298" s="6"/>
      <c r="H298" s="6"/>
      <c r="I298" s="6"/>
    </row>
    <row r="299" customFormat="false" ht="14.25" hidden="false" customHeight="true" outlineLevel="0" collapsed="false">
      <c r="A299" s="7" t="n">
        <v>92</v>
      </c>
      <c r="B299" s="7" t="s">
        <v>4057</v>
      </c>
      <c r="C299" s="7" t="s">
        <v>4046</v>
      </c>
      <c r="D299" s="8" t="s">
        <v>4058</v>
      </c>
      <c r="E299" s="6" t="n">
        <v>0</v>
      </c>
      <c r="F299" s="6" t="n">
        <v>0</v>
      </c>
      <c r="G299" s="6"/>
      <c r="H299" s="6"/>
      <c r="I299" s="6"/>
    </row>
    <row r="300" customFormat="false" ht="14.25" hidden="false" customHeight="true" outlineLevel="0" collapsed="false">
      <c r="A300" s="7" t="n">
        <v>92</v>
      </c>
      <c r="B300" s="7" t="s">
        <v>4059</v>
      </c>
      <c r="C300" s="7" t="s">
        <v>4052</v>
      </c>
      <c r="D300" s="8" t="s">
        <v>4060</v>
      </c>
      <c r="E300" s="6" t="n">
        <v>0</v>
      </c>
      <c r="F300" s="6" t="n">
        <v>1</v>
      </c>
      <c r="G300" s="6" t="s">
        <v>775</v>
      </c>
      <c r="H300" s="6"/>
      <c r="I300" s="6"/>
    </row>
    <row r="301" customFormat="false" ht="14.25" hidden="false" customHeight="true" outlineLevel="0" collapsed="false">
      <c r="A301" s="7" t="n">
        <v>93</v>
      </c>
      <c r="B301" s="7" t="s">
        <v>4061</v>
      </c>
      <c r="C301" s="7" t="s">
        <v>4049</v>
      </c>
      <c r="D301" s="8" t="s">
        <v>4062</v>
      </c>
      <c r="E301" s="6" t="n">
        <v>0</v>
      </c>
      <c r="F301" s="6" t="n">
        <v>0</v>
      </c>
      <c r="G301" s="6"/>
      <c r="H301" s="6"/>
      <c r="I301" s="6"/>
    </row>
    <row r="302" customFormat="false" ht="14.25" hidden="false" customHeight="true" outlineLevel="0" collapsed="false">
      <c r="A302" s="7" t="n">
        <v>94</v>
      </c>
      <c r="B302" s="7" t="s">
        <v>4063</v>
      </c>
      <c r="C302" s="7" t="s">
        <v>4064</v>
      </c>
      <c r="D302" s="8" t="s">
        <v>4065</v>
      </c>
      <c r="E302" s="6" t="n">
        <v>1</v>
      </c>
      <c r="F302" s="6" t="n">
        <v>1</v>
      </c>
      <c r="G302" s="6"/>
      <c r="H302" s="6"/>
      <c r="I302" s="6"/>
    </row>
    <row r="303" customFormat="false" ht="14.25" hidden="false" customHeight="true" outlineLevel="0" collapsed="false">
      <c r="A303" s="7" t="n">
        <v>94</v>
      </c>
      <c r="B303" s="7" t="s">
        <v>4066</v>
      </c>
      <c r="C303" s="7" t="s">
        <v>4067</v>
      </c>
      <c r="D303" s="8" t="s">
        <v>4068</v>
      </c>
      <c r="E303" s="6" t="n">
        <v>1</v>
      </c>
      <c r="F303" s="6" t="n">
        <v>1</v>
      </c>
      <c r="G303" s="6"/>
      <c r="H303" s="6"/>
      <c r="I303" s="6"/>
    </row>
    <row r="304" customFormat="false" ht="14.25" hidden="false" customHeight="true" outlineLevel="0" collapsed="false">
      <c r="A304" s="7" t="n">
        <v>94</v>
      </c>
      <c r="B304" s="7" t="s">
        <v>4069</v>
      </c>
      <c r="C304" s="7" t="s">
        <v>426</v>
      </c>
      <c r="D304" s="8" t="s">
        <v>4070</v>
      </c>
      <c r="E304" s="6" t="n">
        <v>0</v>
      </c>
      <c r="F304" s="6" t="n">
        <v>0</v>
      </c>
      <c r="G304" s="6"/>
      <c r="H304" s="6"/>
      <c r="I304" s="6"/>
    </row>
    <row r="305" customFormat="false" ht="14.25" hidden="false" customHeight="true" outlineLevel="0" collapsed="false">
      <c r="A305" s="7" t="n">
        <v>95</v>
      </c>
      <c r="B305" s="7" t="s">
        <v>4071</v>
      </c>
      <c r="C305" s="7" t="s">
        <v>1384</v>
      </c>
      <c r="D305" s="8" t="s">
        <v>4072</v>
      </c>
      <c r="E305" s="6" t="n">
        <v>0</v>
      </c>
      <c r="F305" s="6" t="n">
        <v>0</v>
      </c>
      <c r="G305" s="6"/>
      <c r="H305" s="6"/>
      <c r="I305" s="6"/>
    </row>
    <row r="306" customFormat="false" ht="14.25" hidden="false" customHeight="true" outlineLevel="0" collapsed="false">
      <c r="A306" s="7" t="n">
        <v>95</v>
      </c>
      <c r="B306" s="7" t="s">
        <v>4073</v>
      </c>
      <c r="C306" s="7" t="s">
        <v>4074</v>
      </c>
      <c r="D306" s="8" t="s">
        <v>4075</v>
      </c>
      <c r="E306" s="6" t="n">
        <v>0</v>
      </c>
      <c r="F306" s="6" t="n">
        <v>0</v>
      </c>
      <c r="G306" s="6"/>
      <c r="H306" s="6"/>
      <c r="I306" s="6"/>
    </row>
    <row r="307" customFormat="false" ht="14.25" hidden="false" customHeight="true" outlineLevel="0" collapsed="false">
      <c r="A307" s="7" t="n">
        <v>95</v>
      </c>
      <c r="B307" s="7" t="s">
        <v>4076</v>
      </c>
      <c r="C307" s="7" t="s">
        <v>443</v>
      </c>
      <c r="D307" s="8" t="s">
        <v>4077</v>
      </c>
      <c r="E307" s="6" t="n">
        <v>0</v>
      </c>
      <c r="F307" s="6" t="n">
        <v>0</v>
      </c>
      <c r="G307" s="6"/>
      <c r="H307" s="6"/>
      <c r="I307" s="6"/>
    </row>
    <row r="308" customFormat="false" ht="14.25" hidden="false" customHeight="true" outlineLevel="0" collapsed="false">
      <c r="A308" s="7" t="n">
        <v>95</v>
      </c>
      <c r="B308" s="7" t="s">
        <v>4078</v>
      </c>
      <c r="C308" s="7" t="s">
        <v>99</v>
      </c>
      <c r="D308" s="8" t="s">
        <v>4079</v>
      </c>
      <c r="E308" s="6" t="n">
        <v>0</v>
      </c>
      <c r="F308" s="6" t="n">
        <v>0</v>
      </c>
      <c r="G308" s="6"/>
      <c r="H308" s="6"/>
      <c r="I308" s="6"/>
    </row>
    <row r="309" customFormat="false" ht="14.25" hidden="false" customHeight="true" outlineLevel="0" collapsed="false">
      <c r="A309" s="7" t="n">
        <v>96</v>
      </c>
      <c r="B309" s="7" t="s">
        <v>4080</v>
      </c>
      <c r="C309" s="7" t="s">
        <v>4081</v>
      </c>
      <c r="D309" s="8" t="s">
        <v>4082</v>
      </c>
      <c r="E309" s="6" t="n">
        <v>0</v>
      </c>
      <c r="F309" s="6" t="n">
        <v>1</v>
      </c>
      <c r="G309" s="6"/>
      <c r="H309" s="6"/>
      <c r="I309" s="6"/>
    </row>
    <row r="310" customFormat="false" ht="14.25" hidden="false" customHeight="true" outlineLevel="0" collapsed="false">
      <c r="A310" s="7" t="n">
        <v>96</v>
      </c>
      <c r="B310" s="7" t="s">
        <v>4083</v>
      </c>
      <c r="C310" s="7" t="s">
        <v>1601</v>
      </c>
      <c r="D310" s="8" t="s">
        <v>4084</v>
      </c>
      <c r="E310" s="6" t="n">
        <v>0</v>
      </c>
      <c r="F310" s="6" t="n">
        <v>0</v>
      </c>
      <c r="G310" s="6"/>
      <c r="H310" s="6"/>
      <c r="I310" s="6"/>
    </row>
    <row r="311" customFormat="false" ht="14.25" hidden="false" customHeight="true" outlineLevel="0" collapsed="false">
      <c r="A311" s="7" t="n">
        <v>96</v>
      </c>
      <c r="B311" s="7" t="s">
        <v>4085</v>
      </c>
      <c r="C311" s="7" t="s">
        <v>4086</v>
      </c>
      <c r="D311" s="8" t="s">
        <v>4087</v>
      </c>
      <c r="E311" s="6" t="n">
        <v>1</v>
      </c>
      <c r="F311" s="6" t="n">
        <v>1</v>
      </c>
      <c r="G311" s="6"/>
      <c r="H311" s="6"/>
      <c r="I311" s="6"/>
    </row>
    <row r="312" customFormat="false" ht="14.25" hidden="false" customHeight="true" outlineLevel="0" collapsed="false">
      <c r="A312" s="7" t="n">
        <v>97</v>
      </c>
      <c r="B312" s="7" t="s">
        <v>2473</v>
      </c>
      <c r="C312" s="7" t="s">
        <v>4088</v>
      </c>
      <c r="D312" s="8" t="s">
        <v>2475</v>
      </c>
      <c r="E312" s="6" t="n">
        <v>0</v>
      </c>
      <c r="F312" s="6" t="n">
        <v>1</v>
      </c>
      <c r="G312" s="6"/>
      <c r="H312" s="6"/>
      <c r="I312" s="6"/>
    </row>
    <row r="313" customFormat="false" ht="14.25" hidden="false" customHeight="true" outlineLevel="0" collapsed="false">
      <c r="A313" s="7" t="n">
        <v>97</v>
      </c>
      <c r="B313" s="7" t="s">
        <v>4089</v>
      </c>
      <c r="C313" s="7" t="s">
        <v>688</v>
      </c>
      <c r="D313" s="8" t="s">
        <v>4090</v>
      </c>
      <c r="E313" s="6" t="n">
        <v>0</v>
      </c>
      <c r="F313" s="6" t="n">
        <v>1</v>
      </c>
      <c r="G313" s="6" t="s">
        <v>70</v>
      </c>
      <c r="H313" s="6"/>
      <c r="I313" s="6"/>
    </row>
    <row r="314" customFormat="false" ht="14.25" hidden="false" customHeight="true" outlineLevel="0" collapsed="false">
      <c r="A314" s="7" t="n">
        <v>97</v>
      </c>
      <c r="B314" s="7" t="s">
        <v>4091</v>
      </c>
      <c r="C314" s="7" t="s">
        <v>4092</v>
      </c>
      <c r="D314" s="8" t="s">
        <v>4093</v>
      </c>
      <c r="E314" s="6" t="n">
        <v>0</v>
      </c>
      <c r="F314" s="6" t="n">
        <v>0</v>
      </c>
      <c r="G314" s="6"/>
      <c r="H314" s="6"/>
      <c r="I314" s="6"/>
    </row>
    <row r="315" customFormat="false" ht="14.25" hidden="false" customHeight="true" outlineLevel="0" collapsed="false">
      <c r="A315" s="7" t="n">
        <v>98</v>
      </c>
      <c r="B315" s="7" t="s">
        <v>4094</v>
      </c>
      <c r="C315" s="7" t="s">
        <v>4095</v>
      </c>
      <c r="D315" s="8" t="s">
        <v>4096</v>
      </c>
      <c r="E315" s="6" t="n">
        <v>0</v>
      </c>
      <c r="F315" s="6" t="n">
        <v>0</v>
      </c>
      <c r="G315" s="6"/>
      <c r="H315" s="6"/>
      <c r="I315" s="6"/>
    </row>
    <row r="316" customFormat="false" ht="14.25" hidden="false" customHeight="true" outlineLevel="0" collapsed="false">
      <c r="A316" s="7" t="n">
        <v>98</v>
      </c>
      <c r="B316" s="7" t="s">
        <v>4097</v>
      </c>
      <c r="C316" s="7" t="s">
        <v>4098</v>
      </c>
      <c r="D316" s="8" t="s">
        <v>4099</v>
      </c>
      <c r="E316" s="6" t="n">
        <v>0</v>
      </c>
      <c r="F316" s="6" t="n">
        <v>0</v>
      </c>
      <c r="G316" s="6"/>
      <c r="H316" s="6"/>
      <c r="I316" s="6"/>
    </row>
    <row r="317" customFormat="false" ht="14.25" hidden="false" customHeight="true" outlineLevel="0" collapsed="false">
      <c r="A317" s="7" t="n">
        <v>98</v>
      </c>
      <c r="B317" s="7" t="s">
        <v>4100</v>
      </c>
      <c r="C317" s="7" t="s">
        <v>4101</v>
      </c>
      <c r="D317" s="8" t="s">
        <v>4102</v>
      </c>
      <c r="E317" s="6" t="n">
        <v>0</v>
      </c>
      <c r="F317" s="6" t="n">
        <v>0</v>
      </c>
      <c r="G317" s="6"/>
      <c r="H317" s="6"/>
      <c r="I317" s="6"/>
    </row>
    <row r="318" customFormat="false" ht="14.25" hidden="false" customHeight="true" outlineLevel="0" collapsed="false">
      <c r="A318" s="7" t="n">
        <v>98</v>
      </c>
      <c r="B318" s="7" t="s">
        <v>4103</v>
      </c>
      <c r="C318" s="7" t="s">
        <v>4104</v>
      </c>
      <c r="D318" s="8" t="s">
        <v>4105</v>
      </c>
      <c r="E318" s="6" t="n">
        <v>0</v>
      </c>
      <c r="F318" s="6" t="n">
        <v>0</v>
      </c>
      <c r="G318" s="6"/>
      <c r="H318" s="6"/>
      <c r="I318" s="6"/>
    </row>
    <row r="319" customFormat="false" ht="14.25" hidden="false" customHeight="true" outlineLevel="0" collapsed="false">
      <c r="A319" s="7" t="n">
        <v>99</v>
      </c>
      <c r="B319" s="7" t="s">
        <v>2536</v>
      </c>
      <c r="C319" s="7" t="s">
        <v>4088</v>
      </c>
      <c r="D319" s="8" t="s">
        <v>2538</v>
      </c>
      <c r="E319" s="6" t="n">
        <v>0</v>
      </c>
      <c r="F319" s="6" t="n">
        <v>0</v>
      </c>
      <c r="G319" s="6"/>
      <c r="H319" s="6"/>
      <c r="I319" s="6"/>
    </row>
    <row r="320" customFormat="false" ht="14.25" hidden="false" customHeight="true" outlineLevel="0" collapsed="false">
      <c r="A320" s="7" t="n">
        <v>99</v>
      </c>
      <c r="B320" s="7" t="s">
        <v>4106</v>
      </c>
      <c r="C320" s="7" t="s">
        <v>2562</v>
      </c>
      <c r="D320" s="8" t="s">
        <v>4107</v>
      </c>
      <c r="E320" s="6" t="n">
        <v>0</v>
      </c>
      <c r="F320" s="6" t="n">
        <v>0</v>
      </c>
      <c r="G320" s="6"/>
      <c r="H320" s="6"/>
      <c r="I320" s="6"/>
    </row>
    <row r="321" customFormat="false" ht="14.25" hidden="false" customHeight="true" outlineLevel="0" collapsed="false">
      <c r="A321" s="7" t="n">
        <v>99</v>
      </c>
      <c r="B321" s="7" t="s">
        <v>4108</v>
      </c>
      <c r="C321" s="7" t="s">
        <v>4109</v>
      </c>
      <c r="D321" s="8" t="s">
        <v>4110</v>
      </c>
      <c r="E321" s="6" t="n">
        <v>0</v>
      </c>
      <c r="F321" s="6" t="n">
        <v>0</v>
      </c>
      <c r="G321" s="6"/>
      <c r="H321" s="6"/>
      <c r="I321" s="6"/>
    </row>
    <row r="322" customFormat="false" ht="14.25" hidden="false" customHeight="true" outlineLevel="0" collapsed="false">
      <c r="A322" s="7" t="n">
        <v>100</v>
      </c>
      <c r="B322" s="7" t="s">
        <v>4111</v>
      </c>
      <c r="C322" s="7" t="s">
        <v>4112</v>
      </c>
      <c r="D322" s="8" t="s">
        <v>4113</v>
      </c>
      <c r="E322" s="6" t="n">
        <v>0</v>
      </c>
      <c r="F322" s="6" t="n">
        <v>0</v>
      </c>
      <c r="G322" s="6"/>
      <c r="H322" s="6"/>
      <c r="I322" s="6"/>
    </row>
    <row r="323" customFormat="false" ht="14.25" hidden="false" customHeight="true" outlineLevel="0" collapsed="false">
      <c r="A323" s="7" t="n">
        <v>100</v>
      </c>
      <c r="B323" s="7" t="s">
        <v>4114</v>
      </c>
      <c r="C323" s="7" t="s">
        <v>4101</v>
      </c>
      <c r="D323" s="8" t="s">
        <v>4115</v>
      </c>
      <c r="E323" s="6" t="n">
        <v>0</v>
      </c>
      <c r="F323" s="6" t="n">
        <v>0</v>
      </c>
      <c r="G323" s="6"/>
      <c r="H323" s="6"/>
      <c r="I323" s="6"/>
    </row>
    <row r="324" customFormat="false" ht="14.25" hidden="false" customHeight="true" outlineLevel="0" collapsed="false">
      <c r="A324" s="7" t="n">
        <v>100</v>
      </c>
      <c r="B324" s="7" t="s">
        <v>4116</v>
      </c>
      <c r="C324" s="7" t="s">
        <v>4117</v>
      </c>
      <c r="D324" s="8" t="s">
        <v>4118</v>
      </c>
      <c r="E324" s="6" t="n">
        <v>0</v>
      </c>
      <c r="F324" s="6" t="n">
        <v>0</v>
      </c>
      <c r="G324" s="6"/>
      <c r="H324" s="6"/>
      <c r="I324" s="6"/>
    </row>
    <row r="325" customFormat="false" ht="14.25" hidden="false" customHeight="true" outlineLevel="0" collapsed="false">
      <c r="A325" s="7" t="n">
        <v>100</v>
      </c>
      <c r="B325" s="7" t="s">
        <v>4119</v>
      </c>
      <c r="C325" s="7" t="s">
        <v>4109</v>
      </c>
      <c r="D325" s="8" t="s">
        <v>4120</v>
      </c>
      <c r="E325" s="6" t="n">
        <v>0</v>
      </c>
      <c r="F325" s="6" t="n">
        <v>0</v>
      </c>
      <c r="G325" s="6"/>
      <c r="H325" s="6"/>
      <c r="I325" s="6"/>
    </row>
    <row r="326" customFormat="false" ht="14.25" hidden="false" customHeight="true" outlineLevel="0" collapsed="false">
      <c r="A326" s="7" t="n">
        <v>101</v>
      </c>
      <c r="B326" s="7" t="s">
        <v>4121</v>
      </c>
      <c r="C326" s="7" t="s">
        <v>2236</v>
      </c>
      <c r="D326" s="8" t="s">
        <v>4122</v>
      </c>
      <c r="E326" s="6" t="n">
        <v>1</v>
      </c>
      <c r="F326" s="6" t="n">
        <v>1</v>
      </c>
      <c r="G326" s="6"/>
      <c r="H326" s="6"/>
      <c r="I326" s="6"/>
    </row>
    <row r="327" customFormat="false" ht="14.25" hidden="false" customHeight="true" outlineLevel="0" collapsed="false">
      <c r="A327" s="7" t="n">
        <v>101</v>
      </c>
      <c r="B327" s="7" t="s">
        <v>4123</v>
      </c>
      <c r="C327" s="7" t="s">
        <v>4124</v>
      </c>
      <c r="D327" s="8" t="s">
        <v>4125</v>
      </c>
      <c r="E327" s="6" t="n">
        <v>0</v>
      </c>
      <c r="F327" s="6" t="n">
        <v>1</v>
      </c>
      <c r="G327" s="6"/>
      <c r="H327" s="6"/>
      <c r="I327" s="6"/>
    </row>
    <row r="328" customFormat="false" ht="14.25" hidden="false" customHeight="true" outlineLevel="0" collapsed="false">
      <c r="A328" s="7" t="n">
        <v>101</v>
      </c>
      <c r="B328" s="7" t="s">
        <v>4126</v>
      </c>
      <c r="C328" s="7" t="s">
        <v>4127</v>
      </c>
      <c r="D328" s="8" t="s">
        <v>4128</v>
      </c>
      <c r="E328" s="6" t="n">
        <v>0</v>
      </c>
      <c r="F328" s="6" t="n">
        <v>0</v>
      </c>
      <c r="G328" s="6"/>
      <c r="H328" s="6"/>
      <c r="I328" s="6"/>
    </row>
    <row r="329" customFormat="false" ht="14.25" hidden="false" customHeight="true" outlineLevel="0" collapsed="false">
      <c r="A329" s="7" t="n">
        <v>102</v>
      </c>
      <c r="B329" s="7" t="s">
        <v>4129</v>
      </c>
      <c r="C329" s="7" t="s">
        <v>440</v>
      </c>
      <c r="D329" s="8" t="s">
        <v>4130</v>
      </c>
      <c r="E329" s="6" t="n">
        <v>0</v>
      </c>
      <c r="F329" s="6" t="n">
        <v>0</v>
      </c>
      <c r="G329" s="6"/>
      <c r="H329" s="6"/>
      <c r="I329" s="6"/>
    </row>
    <row r="330" customFormat="false" ht="14.25" hidden="false" customHeight="true" outlineLevel="0" collapsed="false">
      <c r="A330" s="7" t="n">
        <v>102</v>
      </c>
      <c r="B330" s="7" t="s">
        <v>4131</v>
      </c>
      <c r="C330" s="7" t="s">
        <v>4132</v>
      </c>
      <c r="D330" s="8" t="s">
        <v>4133</v>
      </c>
      <c r="E330" s="6" t="n">
        <v>0</v>
      </c>
      <c r="F330" s="6" t="n">
        <v>0</v>
      </c>
      <c r="G330" s="6"/>
      <c r="H330" s="6"/>
      <c r="I330" s="6"/>
    </row>
    <row r="331" customFormat="false" ht="14.25" hidden="false" customHeight="true" outlineLevel="0" collapsed="false">
      <c r="A331" s="7" t="n">
        <v>103</v>
      </c>
      <c r="B331" s="7" t="s">
        <v>4134</v>
      </c>
      <c r="C331" s="7" t="s">
        <v>4007</v>
      </c>
      <c r="D331" s="8" t="s">
        <v>4135</v>
      </c>
      <c r="E331" s="6" t="n">
        <v>0</v>
      </c>
      <c r="F331" s="6" t="n">
        <v>1</v>
      </c>
      <c r="G331" s="6"/>
      <c r="H331" s="6"/>
      <c r="I331" s="6"/>
    </row>
    <row r="332" customFormat="false" ht="14.25" hidden="false" customHeight="true" outlineLevel="0" collapsed="false">
      <c r="A332" s="7" t="n">
        <v>103</v>
      </c>
      <c r="B332" s="7" t="s">
        <v>4136</v>
      </c>
      <c r="C332" s="7" t="s">
        <v>4137</v>
      </c>
      <c r="D332" s="8" t="s">
        <v>4138</v>
      </c>
      <c r="E332" s="6" t="n">
        <v>0</v>
      </c>
      <c r="F332" s="6" t="n">
        <v>0</v>
      </c>
      <c r="G332" s="6"/>
      <c r="H332" s="6"/>
      <c r="I332" s="6"/>
    </row>
    <row r="333" customFormat="false" ht="14.25" hidden="false" customHeight="true" outlineLevel="0" collapsed="false">
      <c r="D333" s="8"/>
      <c r="E333" s="6"/>
      <c r="F333" s="6"/>
      <c r="G333" s="6"/>
      <c r="H333" s="6"/>
      <c r="I333" s="6"/>
    </row>
    <row r="334" customFormat="false" ht="14.25" hidden="false" customHeight="true" outlineLevel="0" collapsed="false">
      <c r="D334" s="8"/>
      <c r="E334" s="6"/>
      <c r="F334" s="6"/>
      <c r="G334" s="6"/>
      <c r="H334" s="6"/>
      <c r="I334" s="6"/>
    </row>
    <row r="335" customFormat="false" ht="14.25" hidden="false" customHeight="true" outlineLevel="0" collapsed="false">
      <c r="D335" s="8"/>
      <c r="E335" s="6"/>
      <c r="F335" s="6"/>
      <c r="G335" s="6"/>
      <c r="H335" s="6"/>
      <c r="I335" s="6"/>
    </row>
    <row r="336" customFormat="false" ht="14.25" hidden="false" customHeight="true" outlineLevel="0" collapsed="false">
      <c r="D336" s="8"/>
      <c r="E336" s="6"/>
      <c r="F336" s="6"/>
      <c r="G336" s="6"/>
      <c r="H336" s="6"/>
      <c r="I336" s="6"/>
    </row>
    <row r="337" customFormat="false" ht="14.25" hidden="false" customHeight="true" outlineLevel="0" collapsed="false">
      <c r="D337" s="8"/>
      <c r="E337" s="6"/>
      <c r="F337" s="6"/>
      <c r="G337" s="6"/>
      <c r="H337" s="6"/>
      <c r="I337" s="6"/>
    </row>
    <row r="338" customFormat="false" ht="14.25" hidden="false" customHeight="true" outlineLevel="0" collapsed="false">
      <c r="D338" s="8"/>
      <c r="E338" s="6"/>
      <c r="F338" s="6"/>
      <c r="G338" s="6"/>
      <c r="H338" s="6"/>
      <c r="I338" s="6"/>
    </row>
    <row r="339" customFormat="false" ht="14.25" hidden="false" customHeight="true" outlineLevel="0" collapsed="false">
      <c r="D339" s="8"/>
      <c r="E339" s="6"/>
      <c r="F339" s="6"/>
      <c r="G339" s="6"/>
      <c r="H339" s="6"/>
      <c r="I339" s="6"/>
    </row>
    <row r="340" customFormat="false" ht="14.25" hidden="false" customHeight="true" outlineLevel="0" collapsed="false">
      <c r="D340" s="8"/>
      <c r="E340" s="6"/>
      <c r="F340" s="6"/>
      <c r="G340" s="6"/>
      <c r="H340" s="6"/>
      <c r="I340" s="6"/>
    </row>
    <row r="341" customFormat="false" ht="14.25" hidden="false" customHeight="true" outlineLevel="0" collapsed="false">
      <c r="D341" s="8"/>
      <c r="E341" s="6"/>
      <c r="F341" s="6"/>
      <c r="G341" s="6"/>
      <c r="H341" s="6"/>
      <c r="I341" s="6"/>
    </row>
    <row r="342" customFormat="false" ht="14.25" hidden="false" customHeight="true" outlineLevel="0" collapsed="false">
      <c r="D342" s="8"/>
      <c r="E342" s="6"/>
      <c r="F342" s="6"/>
      <c r="G342" s="6"/>
      <c r="H342" s="6"/>
      <c r="I342" s="6"/>
    </row>
    <row r="343" customFormat="false" ht="14.25" hidden="false" customHeight="true" outlineLevel="0" collapsed="false">
      <c r="D343" s="8"/>
      <c r="E343" s="6"/>
      <c r="F343" s="6"/>
      <c r="G343" s="6"/>
      <c r="H343" s="6"/>
      <c r="I343" s="6"/>
    </row>
    <row r="344" customFormat="false" ht="14.25" hidden="false" customHeight="true" outlineLevel="0" collapsed="false">
      <c r="D344" s="8"/>
      <c r="E344" s="6"/>
      <c r="F344" s="6"/>
      <c r="G344" s="6"/>
      <c r="H344" s="6"/>
      <c r="I344" s="6"/>
    </row>
    <row r="345" customFormat="false" ht="14.25" hidden="false" customHeight="true" outlineLevel="0" collapsed="false">
      <c r="D345" s="8"/>
      <c r="E345" s="6"/>
      <c r="F345" s="6"/>
      <c r="G345" s="6"/>
      <c r="H345" s="6"/>
      <c r="I345" s="6"/>
    </row>
    <row r="346" customFormat="false" ht="14.25" hidden="false" customHeight="true" outlineLevel="0" collapsed="false">
      <c r="D346" s="8"/>
      <c r="E346" s="6"/>
      <c r="F346" s="6"/>
      <c r="G346" s="6"/>
      <c r="H346" s="6"/>
      <c r="I346" s="6"/>
    </row>
    <row r="347" customFormat="false" ht="14.25" hidden="false" customHeight="true" outlineLevel="0" collapsed="false">
      <c r="D347" s="8"/>
      <c r="E347" s="6"/>
      <c r="F347" s="6"/>
      <c r="G347" s="6"/>
      <c r="H347" s="6"/>
      <c r="I347" s="6"/>
    </row>
    <row r="348" customFormat="false" ht="14.25" hidden="false" customHeight="true" outlineLevel="0" collapsed="false">
      <c r="D348" s="8"/>
      <c r="E348" s="6"/>
      <c r="F348" s="6"/>
      <c r="G348" s="6"/>
      <c r="H348" s="6"/>
      <c r="I348" s="6"/>
    </row>
    <row r="349" customFormat="false" ht="14.25" hidden="false" customHeight="true" outlineLevel="0" collapsed="false">
      <c r="D349" s="8"/>
      <c r="E349" s="6"/>
      <c r="F349" s="6"/>
      <c r="G349" s="6"/>
      <c r="H349" s="6"/>
      <c r="I349" s="6"/>
    </row>
    <row r="350" customFormat="false" ht="14.25" hidden="false" customHeight="true" outlineLevel="0" collapsed="false">
      <c r="D350" s="8"/>
      <c r="E350" s="6"/>
      <c r="F350" s="6"/>
      <c r="G350" s="6"/>
      <c r="H350" s="6"/>
      <c r="I350" s="6"/>
    </row>
    <row r="351" customFormat="false" ht="14.25" hidden="false" customHeight="true" outlineLevel="0" collapsed="false">
      <c r="D351" s="8"/>
      <c r="E351" s="6"/>
      <c r="F351" s="6"/>
      <c r="G351" s="6"/>
      <c r="H351" s="6"/>
      <c r="I351" s="6"/>
    </row>
    <row r="352" customFormat="false" ht="14.25" hidden="false" customHeight="true" outlineLevel="0" collapsed="false">
      <c r="D352" s="8"/>
      <c r="E352" s="6"/>
      <c r="F352" s="6"/>
      <c r="G352" s="6"/>
      <c r="H352" s="6"/>
      <c r="I352" s="6"/>
    </row>
    <row r="353" customFormat="false" ht="14.25" hidden="false" customHeight="true" outlineLevel="0" collapsed="false">
      <c r="D353" s="8"/>
      <c r="E353" s="6"/>
      <c r="F353" s="6"/>
      <c r="G353" s="6"/>
      <c r="H353" s="6"/>
      <c r="I353" s="6"/>
    </row>
    <row r="354" customFormat="false" ht="14.25" hidden="false" customHeight="true" outlineLevel="0" collapsed="false">
      <c r="D354" s="8"/>
      <c r="E354" s="6"/>
      <c r="F354" s="6"/>
      <c r="G354" s="6"/>
      <c r="H354" s="6"/>
      <c r="I354" s="6"/>
    </row>
    <row r="355" customFormat="false" ht="14.25" hidden="false" customHeight="true" outlineLevel="0" collapsed="false">
      <c r="D355" s="8"/>
      <c r="E355" s="6"/>
      <c r="F355" s="6"/>
      <c r="G355" s="6"/>
      <c r="H355" s="6"/>
      <c r="I355" s="6"/>
    </row>
    <row r="356" customFormat="false" ht="14.25" hidden="false" customHeight="true" outlineLevel="0" collapsed="false">
      <c r="D356" s="8"/>
      <c r="E356" s="6"/>
      <c r="F356" s="6"/>
      <c r="G356" s="6"/>
      <c r="H356" s="6"/>
      <c r="I356" s="6"/>
    </row>
    <row r="357" customFormat="false" ht="14.25" hidden="false" customHeight="true" outlineLevel="0" collapsed="false">
      <c r="D357" s="8"/>
      <c r="E357" s="6"/>
      <c r="F357" s="6"/>
      <c r="G357" s="6"/>
      <c r="H357" s="6"/>
      <c r="I357" s="6"/>
    </row>
    <row r="358" customFormat="false" ht="14.25" hidden="false" customHeight="true" outlineLevel="0" collapsed="false">
      <c r="D358" s="8"/>
      <c r="E358" s="6"/>
      <c r="F358" s="6"/>
      <c r="G358" s="6"/>
      <c r="H358" s="6"/>
      <c r="I358" s="6"/>
    </row>
    <row r="359" customFormat="false" ht="14.25" hidden="false" customHeight="true" outlineLevel="0" collapsed="false">
      <c r="D359" s="8"/>
      <c r="E359" s="6"/>
      <c r="F359" s="6"/>
      <c r="G359" s="6"/>
      <c r="H359" s="6"/>
      <c r="I359" s="6"/>
    </row>
    <row r="360" customFormat="false" ht="14.25" hidden="false" customHeight="true" outlineLevel="0" collapsed="false">
      <c r="D360" s="8"/>
      <c r="E360" s="6"/>
      <c r="F360" s="6"/>
      <c r="G360" s="6"/>
      <c r="H360" s="6"/>
      <c r="I360" s="6"/>
    </row>
    <row r="361" customFormat="false" ht="14.25" hidden="false" customHeight="true" outlineLevel="0" collapsed="false">
      <c r="D361" s="8"/>
      <c r="E361" s="6"/>
      <c r="F361" s="6"/>
      <c r="G361" s="6"/>
      <c r="H361" s="6"/>
      <c r="I361" s="6"/>
    </row>
    <row r="362" customFormat="false" ht="14.25" hidden="false" customHeight="true" outlineLevel="0" collapsed="false">
      <c r="D362" s="8"/>
      <c r="E362" s="6"/>
      <c r="F362" s="6"/>
      <c r="G362" s="6"/>
      <c r="H362" s="6"/>
      <c r="I362" s="6"/>
    </row>
    <row r="363" customFormat="false" ht="14.25" hidden="false" customHeight="true" outlineLevel="0" collapsed="false">
      <c r="D363" s="8"/>
      <c r="E363" s="6"/>
      <c r="F363" s="6"/>
      <c r="G363" s="6"/>
      <c r="H363" s="6"/>
      <c r="I363" s="6"/>
    </row>
    <row r="364" customFormat="false" ht="14.25" hidden="false" customHeight="true" outlineLevel="0" collapsed="false">
      <c r="D364" s="8"/>
      <c r="E364" s="6"/>
      <c r="F364" s="6"/>
      <c r="G364" s="6"/>
      <c r="H364" s="6"/>
      <c r="I364" s="6"/>
    </row>
    <row r="365" customFormat="false" ht="14.25" hidden="false" customHeight="true" outlineLevel="0" collapsed="false">
      <c r="D365" s="8"/>
      <c r="E365" s="6"/>
      <c r="F365" s="6"/>
      <c r="G365" s="6"/>
      <c r="H365" s="6"/>
      <c r="I365" s="6"/>
    </row>
    <row r="366" customFormat="false" ht="14.25" hidden="false" customHeight="true" outlineLevel="0" collapsed="false">
      <c r="D366" s="8"/>
      <c r="E366" s="6"/>
      <c r="F366" s="6"/>
      <c r="G366" s="6"/>
      <c r="H366" s="6"/>
      <c r="I366" s="6"/>
    </row>
    <row r="367" customFormat="false" ht="14.25" hidden="false" customHeight="true" outlineLevel="0" collapsed="false">
      <c r="D367" s="8"/>
      <c r="E367" s="6"/>
      <c r="F367" s="6"/>
      <c r="G367" s="6"/>
      <c r="H367" s="6"/>
      <c r="I367" s="6"/>
    </row>
    <row r="368" customFormat="false" ht="14.25" hidden="false" customHeight="true" outlineLevel="0" collapsed="false">
      <c r="D368" s="8"/>
      <c r="E368" s="6"/>
      <c r="F368" s="6"/>
      <c r="G368" s="6"/>
      <c r="H368" s="6"/>
      <c r="I368" s="6"/>
    </row>
    <row r="369" customFormat="false" ht="14.25" hidden="false" customHeight="true" outlineLevel="0" collapsed="false">
      <c r="D369" s="8"/>
      <c r="E369" s="6"/>
      <c r="F369" s="6"/>
      <c r="G369" s="6"/>
      <c r="H369" s="6"/>
      <c r="I369" s="6"/>
    </row>
    <row r="370" customFormat="false" ht="14.25" hidden="false" customHeight="true" outlineLevel="0" collapsed="false">
      <c r="D370" s="8"/>
      <c r="E370" s="6"/>
      <c r="F370" s="6"/>
      <c r="G370" s="6"/>
      <c r="H370" s="6"/>
      <c r="I370" s="6"/>
    </row>
    <row r="371" customFormat="false" ht="14.25" hidden="false" customHeight="true" outlineLevel="0" collapsed="false">
      <c r="D371" s="8"/>
      <c r="E371" s="6"/>
      <c r="F371" s="6"/>
      <c r="G371" s="6"/>
      <c r="H371" s="6"/>
      <c r="I371" s="6"/>
    </row>
    <row r="372" customFormat="false" ht="14.25" hidden="false" customHeight="true" outlineLevel="0" collapsed="false">
      <c r="D372" s="8"/>
      <c r="E372" s="6"/>
      <c r="F372" s="6"/>
      <c r="G372" s="6"/>
      <c r="H372" s="6"/>
      <c r="I372" s="6"/>
    </row>
    <row r="373" customFormat="false" ht="14.25" hidden="false" customHeight="true" outlineLevel="0" collapsed="false">
      <c r="D373" s="8"/>
      <c r="E373" s="6"/>
      <c r="F373" s="6"/>
      <c r="G373" s="6"/>
      <c r="H373" s="6"/>
      <c r="I373" s="6"/>
    </row>
    <row r="374" customFormat="false" ht="14.25" hidden="false" customHeight="true" outlineLevel="0" collapsed="false">
      <c r="D374" s="8"/>
      <c r="E374" s="6"/>
      <c r="F374" s="6"/>
      <c r="G374" s="6"/>
      <c r="H374" s="6"/>
      <c r="I374" s="6"/>
    </row>
    <row r="375" customFormat="false" ht="14.25" hidden="false" customHeight="true" outlineLevel="0" collapsed="false">
      <c r="D375" s="8"/>
      <c r="E375" s="6"/>
      <c r="F375" s="6"/>
      <c r="G375" s="6"/>
      <c r="H375" s="6"/>
      <c r="I375" s="6"/>
    </row>
    <row r="376" customFormat="false" ht="14.25" hidden="false" customHeight="true" outlineLevel="0" collapsed="false">
      <c r="D376" s="8"/>
      <c r="E376" s="6"/>
      <c r="F376" s="6"/>
      <c r="G376" s="6"/>
      <c r="H376" s="6"/>
      <c r="I376" s="6"/>
    </row>
    <row r="377" customFormat="false" ht="14.25" hidden="false" customHeight="true" outlineLevel="0" collapsed="false">
      <c r="D377" s="8"/>
      <c r="E377" s="6"/>
      <c r="F377" s="6"/>
      <c r="G377" s="6"/>
      <c r="H377" s="6"/>
      <c r="I377" s="6"/>
    </row>
    <row r="378" customFormat="false" ht="14.25" hidden="false" customHeight="true" outlineLevel="0" collapsed="false">
      <c r="D378" s="8"/>
      <c r="E378" s="6"/>
      <c r="F378" s="6"/>
      <c r="G378" s="6"/>
      <c r="H378" s="6"/>
      <c r="I378" s="6"/>
    </row>
    <row r="379" customFormat="false" ht="14.25" hidden="false" customHeight="true" outlineLevel="0" collapsed="false">
      <c r="D379" s="8"/>
      <c r="E379" s="6"/>
      <c r="F379" s="6"/>
      <c r="G379" s="6"/>
      <c r="H379" s="6"/>
      <c r="I379" s="6"/>
    </row>
    <row r="380" customFormat="false" ht="14.25" hidden="false" customHeight="true" outlineLevel="0" collapsed="false">
      <c r="D380" s="8"/>
      <c r="E380" s="6"/>
      <c r="F380" s="6"/>
      <c r="G380" s="6"/>
      <c r="H380" s="6"/>
      <c r="I380" s="6"/>
    </row>
    <row r="381" customFormat="false" ht="14.25" hidden="false" customHeight="true" outlineLevel="0" collapsed="false">
      <c r="D381" s="8"/>
      <c r="E381" s="6"/>
      <c r="F381" s="6"/>
      <c r="G381" s="6"/>
      <c r="H381" s="6"/>
      <c r="I381" s="6"/>
    </row>
    <row r="382" customFormat="false" ht="14.25" hidden="false" customHeight="true" outlineLevel="0" collapsed="false">
      <c r="D382" s="8"/>
      <c r="E382" s="6"/>
      <c r="F382" s="6"/>
      <c r="G382" s="6"/>
      <c r="H382" s="6"/>
      <c r="I382" s="6"/>
    </row>
    <row r="383" customFormat="false" ht="14.25" hidden="false" customHeight="true" outlineLevel="0" collapsed="false">
      <c r="D383" s="8"/>
      <c r="E383" s="6"/>
      <c r="F383" s="6"/>
      <c r="G383" s="6"/>
      <c r="H383" s="6"/>
      <c r="I383" s="6"/>
    </row>
    <row r="384" customFormat="false" ht="14.25" hidden="false" customHeight="true" outlineLevel="0" collapsed="false">
      <c r="D384" s="8"/>
      <c r="E384" s="6"/>
      <c r="F384" s="6"/>
      <c r="G384" s="6"/>
      <c r="H384" s="6"/>
      <c r="I384" s="6"/>
    </row>
    <row r="385" customFormat="false" ht="14.25" hidden="false" customHeight="true" outlineLevel="0" collapsed="false">
      <c r="D385" s="8"/>
      <c r="E385" s="6"/>
      <c r="F385" s="6"/>
      <c r="G385" s="6"/>
      <c r="H385" s="6"/>
      <c r="I385" s="6"/>
    </row>
    <row r="386" customFormat="false" ht="14.25" hidden="false" customHeight="true" outlineLevel="0" collapsed="false">
      <c r="D386" s="8"/>
      <c r="E386" s="6"/>
      <c r="F386" s="6"/>
      <c r="G386" s="6"/>
      <c r="H386" s="6"/>
      <c r="I386" s="6"/>
    </row>
    <row r="387" customFormat="false" ht="14.25" hidden="false" customHeight="true" outlineLevel="0" collapsed="false">
      <c r="D387" s="8"/>
      <c r="E387" s="6"/>
      <c r="F387" s="6"/>
      <c r="G387" s="6"/>
      <c r="H387" s="6"/>
      <c r="I387" s="6"/>
    </row>
    <row r="388" customFormat="false" ht="14.25" hidden="false" customHeight="true" outlineLevel="0" collapsed="false">
      <c r="D388" s="8"/>
      <c r="E388" s="6"/>
      <c r="F388" s="6"/>
      <c r="G388" s="6"/>
      <c r="H388" s="6"/>
      <c r="I388" s="6"/>
    </row>
    <row r="389" customFormat="false" ht="14.25" hidden="false" customHeight="true" outlineLevel="0" collapsed="false">
      <c r="D389" s="8"/>
      <c r="E389" s="6"/>
      <c r="F389" s="6"/>
      <c r="G389" s="6"/>
      <c r="H389" s="6"/>
      <c r="I389" s="6"/>
    </row>
    <row r="390" customFormat="false" ht="14.25" hidden="false" customHeight="true" outlineLevel="0" collapsed="false">
      <c r="D390" s="8"/>
      <c r="E390" s="6"/>
      <c r="F390" s="6"/>
      <c r="G390" s="6"/>
      <c r="H390" s="6"/>
      <c r="I390" s="6"/>
    </row>
    <row r="391" customFormat="false" ht="14.25" hidden="false" customHeight="true" outlineLevel="0" collapsed="false">
      <c r="D391" s="8"/>
      <c r="E391" s="6"/>
      <c r="F391" s="6"/>
      <c r="G391" s="6"/>
      <c r="H391" s="6"/>
      <c r="I391" s="6"/>
    </row>
    <row r="392" customFormat="false" ht="14.25" hidden="false" customHeight="true" outlineLevel="0" collapsed="false">
      <c r="D392" s="8"/>
      <c r="E392" s="6"/>
      <c r="F392" s="6"/>
      <c r="G392" s="6"/>
      <c r="H392" s="6"/>
      <c r="I392" s="6"/>
    </row>
    <row r="393" customFormat="false" ht="14.25" hidden="false" customHeight="true" outlineLevel="0" collapsed="false">
      <c r="D393" s="8"/>
      <c r="E393" s="6"/>
      <c r="F393" s="6"/>
      <c r="G393" s="6"/>
      <c r="H393" s="6"/>
      <c r="I393" s="6"/>
    </row>
    <row r="394" customFormat="false" ht="14.25" hidden="false" customHeight="true" outlineLevel="0" collapsed="false">
      <c r="D394" s="8"/>
      <c r="E394" s="6"/>
      <c r="F394" s="6"/>
      <c r="G394" s="6"/>
      <c r="H394" s="6"/>
      <c r="I394" s="6"/>
    </row>
    <row r="395" customFormat="false" ht="14.25" hidden="false" customHeight="true" outlineLevel="0" collapsed="false">
      <c r="D395" s="8"/>
      <c r="E395" s="6"/>
      <c r="F395" s="6"/>
      <c r="G395" s="6"/>
      <c r="H395" s="6"/>
      <c r="I395" s="6"/>
    </row>
    <row r="396" customFormat="false" ht="14.25" hidden="false" customHeight="true" outlineLevel="0" collapsed="false">
      <c r="D396" s="8"/>
      <c r="E396" s="6"/>
      <c r="F396" s="6"/>
      <c r="G396" s="6"/>
      <c r="H396" s="6"/>
      <c r="I396" s="6"/>
    </row>
    <row r="397" customFormat="false" ht="14.25" hidden="false" customHeight="true" outlineLevel="0" collapsed="false">
      <c r="D397" s="8"/>
      <c r="E397" s="6"/>
      <c r="F397" s="6"/>
      <c r="G397" s="6"/>
      <c r="H397" s="6"/>
      <c r="I397" s="6"/>
    </row>
    <row r="398" customFormat="false" ht="14.25" hidden="false" customHeight="true" outlineLevel="0" collapsed="false">
      <c r="D398" s="8"/>
      <c r="E398" s="6"/>
      <c r="F398" s="6"/>
      <c r="G398" s="6"/>
      <c r="H398" s="6"/>
      <c r="I398" s="6"/>
    </row>
    <row r="399" customFormat="false" ht="14.25" hidden="false" customHeight="true" outlineLevel="0" collapsed="false">
      <c r="D399" s="8"/>
      <c r="E399" s="6"/>
      <c r="F399" s="6"/>
      <c r="G399" s="6"/>
      <c r="H399" s="6"/>
      <c r="I399" s="6"/>
    </row>
    <row r="400" customFormat="false" ht="14.25" hidden="false" customHeight="true" outlineLevel="0" collapsed="false">
      <c r="D400" s="8"/>
      <c r="E400" s="6"/>
      <c r="F400" s="6"/>
      <c r="G400" s="6"/>
      <c r="H400" s="6"/>
      <c r="I400" s="6"/>
    </row>
    <row r="401" customFormat="false" ht="14.25" hidden="false" customHeight="true" outlineLevel="0" collapsed="false">
      <c r="D401" s="8"/>
      <c r="E401" s="6"/>
      <c r="F401" s="6"/>
      <c r="G401" s="6"/>
      <c r="H401" s="6"/>
      <c r="I401" s="6"/>
    </row>
    <row r="402" customFormat="false" ht="14.25" hidden="false" customHeight="true" outlineLevel="0" collapsed="false">
      <c r="D402" s="8"/>
      <c r="E402" s="6"/>
      <c r="F402" s="6"/>
      <c r="G402" s="6"/>
      <c r="H402" s="6"/>
      <c r="I402" s="6"/>
    </row>
    <row r="403" customFormat="false" ht="14.25" hidden="false" customHeight="true" outlineLevel="0" collapsed="false">
      <c r="D403" s="8"/>
      <c r="E403" s="6"/>
      <c r="F403" s="6"/>
      <c r="G403" s="6"/>
      <c r="H403" s="6"/>
      <c r="I403" s="6"/>
    </row>
    <row r="404" customFormat="false" ht="14.25" hidden="false" customHeight="true" outlineLevel="0" collapsed="false">
      <c r="D404" s="8"/>
      <c r="E404" s="6"/>
      <c r="F404" s="6"/>
      <c r="G404" s="6"/>
      <c r="H404" s="6"/>
      <c r="I404" s="6"/>
    </row>
    <row r="405" customFormat="false" ht="14.25" hidden="false" customHeight="true" outlineLevel="0" collapsed="false">
      <c r="D405" s="8"/>
      <c r="E405" s="6"/>
      <c r="F405" s="6"/>
      <c r="G405" s="6"/>
      <c r="H405" s="6"/>
      <c r="I405" s="6"/>
    </row>
    <row r="406" customFormat="false" ht="14.25" hidden="false" customHeight="true" outlineLevel="0" collapsed="false">
      <c r="D406" s="8"/>
      <c r="E406" s="6"/>
      <c r="F406" s="6"/>
      <c r="G406" s="6"/>
      <c r="H406" s="6"/>
      <c r="I406" s="6"/>
    </row>
    <row r="407" customFormat="false" ht="14.25" hidden="false" customHeight="true" outlineLevel="0" collapsed="false">
      <c r="D407" s="8"/>
      <c r="E407" s="6"/>
      <c r="F407" s="6"/>
      <c r="G407" s="6"/>
      <c r="H407" s="6"/>
      <c r="I407" s="6"/>
    </row>
    <row r="408" customFormat="false" ht="14.25" hidden="false" customHeight="true" outlineLevel="0" collapsed="false">
      <c r="D408" s="8"/>
      <c r="E408" s="6"/>
      <c r="F408" s="6"/>
      <c r="G408" s="6"/>
      <c r="H408" s="6"/>
      <c r="I408" s="6"/>
    </row>
    <row r="409" customFormat="false" ht="14.25" hidden="false" customHeight="true" outlineLevel="0" collapsed="false">
      <c r="D409" s="8"/>
      <c r="E409" s="6"/>
      <c r="F409" s="6"/>
      <c r="G409" s="6"/>
      <c r="H409" s="6"/>
      <c r="I409" s="6"/>
    </row>
    <row r="410" customFormat="false" ht="14.25" hidden="false" customHeight="true" outlineLevel="0" collapsed="false">
      <c r="D410" s="8"/>
      <c r="E410" s="6"/>
      <c r="F410" s="6"/>
      <c r="G410" s="6"/>
      <c r="H410" s="6"/>
      <c r="I410" s="6"/>
    </row>
    <row r="411" customFormat="false" ht="14.25" hidden="false" customHeight="true" outlineLevel="0" collapsed="false">
      <c r="D411" s="8"/>
      <c r="E411" s="6"/>
      <c r="F411" s="6"/>
      <c r="G411" s="6"/>
      <c r="H411" s="6"/>
      <c r="I411" s="6"/>
    </row>
    <row r="412" customFormat="false" ht="14.25" hidden="false" customHeight="true" outlineLevel="0" collapsed="false">
      <c r="D412" s="8"/>
      <c r="E412" s="6"/>
      <c r="F412" s="6"/>
      <c r="G412" s="6"/>
      <c r="H412" s="6"/>
      <c r="I412" s="6"/>
    </row>
    <row r="413" customFormat="false" ht="14.25" hidden="false" customHeight="true" outlineLevel="0" collapsed="false">
      <c r="D413" s="8"/>
      <c r="E413" s="6"/>
      <c r="F413" s="6"/>
      <c r="G413" s="6"/>
      <c r="H413" s="6"/>
      <c r="I413" s="6"/>
    </row>
    <row r="414" customFormat="false" ht="14.25" hidden="false" customHeight="true" outlineLevel="0" collapsed="false">
      <c r="D414" s="8"/>
      <c r="E414" s="6"/>
      <c r="F414" s="6"/>
      <c r="G414" s="6"/>
      <c r="H414" s="6"/>
      <c r="I414" s="6"/>
    </row>
    <row r="415" customFormat="false" ht="14.25" hidden="false" customHeight="true" outlineLevel="0" collapsed="false">
      <c r="D415" s="8"/>
      <c r="E415" s="6"/>
      <c r="F415" s="6"/>
      <c r="G415" s="6"/>
      <c r="H415" s="6"/>
      <c r="I415" s="6"/>
    </row>
    <row r="416" customFormat="false" ht="14.25" hidden="false" customHeight="true" outlineLevel="0" collapsed="false">
      <c r="D416" s="8"/>
      <c r="E416" s="6"/>
      <c r="F416" s="6"/>
      <c r="G416" s="6"/>
      <c r="H416" s="6"/>
      <c r="I416" s="6"/>
    </row>
    <row r="417" customFormat="false" ht="14.25" hidden="false" customHeight="true" outlineLevel="0" collapsed="false">
      <c r="D417" s="8"/>
      <c r="E417" s="6"/>
      <c r="F417" s="6"/>
      <c r="G417" s="6"/>
      <c r="H417" s="6"/>
      <c r="I417" s="6"/>
    </row>
    <row r="418" customFormat="false" ht="14.25" hidden="false" customHeight="true" outlineLevel="0" collapsed="false">
      <c r="D418" s="8"/>
      <c r="E418" s="6"/>
      <c r="F418" s="6"/>
      <c r="G418" s="6"/>
      <c r="H418" s="6"/>
      <c r="I418" s="6"/>
    </row>
    <row r="419" customFormat="false" ht="14.25" hidden="false" customHeight="true" outlineLevel="0" collapsed="false">
      <c r="D419" s="8"/>
      <c r="E419" s="6"/>
      <c r="F419" s="6"/>
      <c r="G419" s="6"/>
      <c r="H419" s="6"/>
      <c r="I419" s="6"/>
    </row>
    <row r="420" customFormat="false" ht="14.25" hidden="false" customHeight="true" outlineLevel="0" collapsed="false">
      <c r="D420" s="8"/>
      <c r="E420" s="6"/>
      <c r="F420" s="6"/>
      <c r="G420" s="6"/>
      <c r="H420" s="6"/>
      <c r="I420" s="6"/>
    </row>
    <row r="421" customFormat="false" ht="14.25" hidden="false" customHeight="true" outlineLevel="0" collapsed="false">
      <c r="D421" s="8"/>
      <c r="E421" s="6"/>
      <c r="F421" s="6"/>
      <c r="G421" s="6"/>
      <c r="H421" s="6"/>
      <c r="I421" s="6"/>
    </row>
    <row r="422" customFormat="false" ht="14.25" hidden="false" customHeight="true" outlineLevel="0" collapsed="false">
      <c r="D422" s="8"/>
      <c r="E422" s="6"/>
      <c r="F422" s="6"/>
      <c r="G422" s="6"/>
      <c r="H422" s="6"/>
      <c r="I422" s="6"/>
    </row>
    <row r="423" customFormat="false" ht="14.25" hidden="false" customHeight="true" outlineLevel="0" collapsed="false">
      <c r="D423" s="8"/>
      <c r="E423" s="6"/>
      <c r="F423" s="6"/>
      <c r="G423" s="6"/>
      <c r="H423" s="6"/>
      <c r="I423" s="6"/>
    </row>
    <row r="424" customFormat="false" ht="14.25" hidden="false" customHeight="true" outlineLevel="0" collapsed="false">
      <c r="D424" s="8"/>
      <c r="E424" s="6"/>
      <c r="F424" s="6"/>
      <c r="G424" s="6"/>
      <c r="H424" s="6"/>
      <c r="I424" s="6"/>
    </row>
    <row r="425" customFormat="false" ht="14.25" hidden="false" customHeight="true" outlineLevel="0" collapsed="false">
      <c r="D425" s="8"/>
      <c r="E425" s="6"/>
      <c r="F425" s="6"/>
      <c r="G425" s="6"/>
      <c r="H425" s="6"/>
      <c r="I425" s="6"/>
    </row>
    <row r="426" customFormat="false" ht="14.25" hidden="false" customHeight="true" outlineLevel="0" collapsed="false">
      <c r="D426" s="8"/>
      <c r="E426" s="6"/>
      <c r="F426" s="6"/>
      <c r="G426" s="6"/>
      <c r="H426" s="6"/>
      <c r="I426" s="6"/>
    </row>
    <row r="427" customFormat="false" ht="14.25" hidden="false" customHeight="true" outlineLevel="0" collapsed="false">
      <c r="D427" s="8"/>
      <c r="E427" s="6"/>
      <c r="F427" s="6"/>
      <c r="G427" s="6"/>
      <c r="H427" s="6"/>
      <c r="I427" s="6"/>
    </row>
    <row r="428" customFormat="false" ht="14.25" hidden="false" customHeight="true" outlineLevel="0" collapsed="false">
      <c r="D428" s="8"/>
      <c r="E428" s="6"/>
      <c r="F428" s="6"/>
      <c r="G428" s="6"/>
      <c r="H428" s="6"/>
      <c r="I428" s="6"/>
    </row>
    <row r="429" customFormat="false" ht="14.25" hidden="false" customHeight="true" outlineLevel="0" collapsed="false">
      <c r="D429" s="8"/>
      <c r="E429" s="6"/>
      <c r="F429" s="6"/>
      <c r="G429" s="6"/>
      <c r="H429" s="6"/>
      <c r="I429" s="6"/>
    </row>
    <row r="430" customFormat="false" ht="14.25" hidden="false" customHeight="true" outlineLevel="0" collapsed="false">
      <c r="D430" s="8"/>
      <c r="E430" s="6"/>
      <c r="F430" s="6"/>
      <c r="G430" s="6"/>
      <c r="H430" s="6"/>
      <c r="I430" s="6"/>
    </row>
    <row r="431" customFormat="false" ht="14.25" hidden="false" customHeight="true" outlineLevel="0" collapsed="false">
      <c r="D431" s="8"/>
      <c r="E431" s="6"/>
      <c r="F431" s="6"/>
      <c r="G431" s="6"/>
      <c r="H431" s="6"/>
      <c r="I431" s="6"/>
    </row>
    <row r="432" customFormat="false" ht="14.25" hidden="false" customHeight="true" outlineLevel="0" collapsed="false">
      <c r="D432" s="8"/>
      <c r="E432" s="6"/>
      <c r="F432" s="6"/>
      <c r="G432" s="6"/>
      <c r="H432" s="6"/>
      <c r="I432" s="6"/>
    </row>
    <row r="433" customFormat="false" ht="14.25" hidden="false" customHeight="true" outlineLevel="0" collapsed="false">
      <c r="D433" s="8"/>
      <c r="E433" s="6"/>
      <c r="F433" s="6"/>
      <c r="G433" s="6"/>
      <c r="H433" s="6"/>
      <c r="I433" s="6"/>
    </row>
    <row r="434" customFormat="false" ht="14.25" hidden="false" customHeight="true" outlineLevel="0" collapsed="false">
      <c r="D434" s="8"/>
      <c r="E434" s="6"/>
      <c r="F434" s="6"/>
      <c r="G434" s="6"/>
      <c r="H434" s="6"/>
      <c r="I434" s="6"/>
    </row>
    <row r="435" customFormat="false" ht="14.25" hidden="false" customHeight="true" outlineLevel="0" collapsed="false">
      <c r="D435" s="8"/>
      <c r="E435" s="6"/>
      <c r="F435" s="6"/>
      <c r="G435" s="6"/>
      <c r="H435" s="6"/>
      <c r="I435" s="6"/>
    </row>
    <row r="436" customFormat="false" ht="14.25" hidden="false" customHeight="true" outlineLevel="0" collapsed="false">
      <c r="D436" s="8"/>
      <c r="E436" s="6"/>
      <c r="F436" s="6"/>
      <c r="G436" s="6"/>
      <c r="H436" s="6"/>
      <c r="I436" s="6"/>
    </row>
    <row r="437" customFormat="false" ht="14.25" hidden="false" customHeight="true" outlineLevel="0" collapsed="false">
      <c r="D437" s="8"/>
      <c r="E437" s="6"/>
      <c r="F437" s="6"/>
      <c r="G437" s="6"/>
      <c r="H437" s="6"/>
      <c r="I437" s="6"/>
    </row>
    <row r="438" customFormat="false" ht="14.25" hidden="false" customHeight="true" outlineLevel="0" collapsed="false">
      <c r="D438" s="8"/>
      <c r="E438" s="6"/>
      <c r="F438" s="6"/>
      <c r="G438" s="6"/>
      <c r="H438" s="6"/>
      <c r="I438" s="6"/>
    </row>
    <row r="439" customFormat="false" ht="14.25" hidden="false" customHeight="true" outlineLevel="0" collapsed="false">
      <c r="D439" s="8"/>
      <c r="E439" s="6"/>
      <c r="F439" s="6"/>
      <c r="G439" s="6"/>
      <c r="H439" s="6"/>
      <c r="I439" s="6"/>
    </row>
    <row r="440" customFormat="false" ht="14.25" hidden="false" customHeight="true" outlineLevel="0" collapsed="false">
      <c r="D440" s="8"/>
      <c r="E440" s="6"/>
      <c r="F440" s="6"/>
      <c r="G440" s="6"/>
      <c r="H440" s="6"/>
      <c r="I440" s="6"/>
    </row>
    <row r="441" customFormat="false" ht="14.25" hidden="false" customHeight="true" outlineLevel="0" collapsed="false">
      <c r="D441" s="8"/>
      <c r="E441" s="6"/>
      <c r="F441" s="6"/>
      <c r="G441" s="6"/>
      <c r="H441" s="6"/>
      <c r="I441" s="6"/>
    </row>
    <row r="442" customFormat="false" ht="14.25" hidden="false" customHeight="true" outlineLevel="0" collapsed="false">
      <c r="D442" s="8"/>
      <c r="E442" s="6"/>
      <c r="F442" s="6"/>
      <c r="G442" s="6"/>
      <c r="H442" s="6"/>
      <c r="I442" s="6"/>
    </row>
    <row r="443" customFormat="false" ht="14.25" hidden="false" customHeight="true" outlineLevel="0" collapsed="false">
      <c r="D443" s="8"/>
      <c r="E443" s="6"/>
      <c r="F443" s="6"/>
      <c r="G443" s="6"/>
      <c r="H443" s="6"/>
      <c r="I443" s="6"/>
    </row>
    <row r="444" customFormat="false" ht="14.25" hidden="false" customHeight="true" outlineLevel="0" collapsed="false">
      <c r="D444" s="8"/>
      <c r="E444" s="6"/>
      <c r="F444" s="6"/>
      <c r="G444" s="6"/>
      <c r="H444" s="6"/>
      <c r="I444" s="6"/>
    </row>
    <row r="445" customFormat="false" ht="14.25" hidden="false" customHeight="true" outlineLevel="0" collapsed="false">
      <c r="D445" s="8"/>
      <c r="E445" s="6"/>
      <c r="F445" s="6"/>
      <c r="G445" s="6"/>
      <c r="H445" s="6"/>
      <c r="I445" s="6"/>
    </row>
    <row r="446" customFormat="false" ht="14.25" hidden="false" customHeight="true" outlineLevel="0" collapsed="false">
      <c r="D446" s="8"/>
      <c r="E446" s="6"/>
      <c r="F446" s="6"/>
      <c r="G446" s="6"/>
      <c r="H446" s="6"/>
      <c r="I446" s="6"/>
    </row>
    <row r="447" customFormat="false" ht="14.25" hidden="false" customHeight="true" outlineLevel="0" collapsed="false">
      <c r="D447" s="8"/>
      <c r="E447" s="6"/>
      <c r="F447" s="6"/>
      <c r="G447" s="6"/>
      <c r="H447" s="6"/>
      <c r="I447" s="6"/>
    </row>
    <row r="448" customFormat="false" ht="14.25" hidden="false" customHeight="true" outlineLevel="0" collapsed="false">
      <c r="D448" s="8"/>
      <c r="E448" s="6"/>
      <c r="F448" s="6"/>
      <c r="G448" s="6"/>
      <c r="H448" s="6"/>
      <c r="I448" s="6"/>
    </row>
    <row r="449" customFormat="false" ht="14.25" hidden="false" customHeight="true" outlineLevel="0" collapsed="false">
      <c r="D449" s="8"/>
      <c r="E449" s="6"/>
      <c r="F449" s="6"/>
      <c r="G449" s="6"/>
      <c r="H449" s="6"/>
      <c r="I449" s="6"/>
    </row>
    <row r="450" customFormat="false" ht="14.25" hidden="false" customHeight="true" outlineLevel="0" collapsed="false">
      <c r="D450" s="8"/>
      <c r="E450" s="6"/>
      <c r="F450" s="6"/>
      <c r="G450" s="6"/>
      <c r="H450" s="6"/>
      <c r="I450" s="6"/>
    </row>
    <row r="451" customFormat="false" ht="14.25" hidden="false" customHeight="true" outlineLevel="0" collapsed="false">
      <c r="D451" s="8"/>
      <c r="E451" s="6"/>
      <c r="F451" s="6"/>
      <c r="G451" s="6"/>
      <c r="H451" s="6"/>
      <c r="I451" s="6"/>
    </row>
    <row r="452" customFormat="false" ht="14.25" hidden="false" customHeight="true" outlineLevel="0" collapsed="false">
      <c r="D452" s="8"/>
      <c r="E452" s="6"/>
      <c r="F452" s="6"/>
      <c r="G452" s="6"/>
      <c r="H452" s="6"/>
      <c r="I452" s="6"/>
    </row>
    <row r="453" customFormat="false" ht="14.25" hidden="false" customHeight="true" outlineLevel="0" collapsed="false">
      <c r="D453" s="8"/>
      <c r="E453" s="6"/>
      <c r="F453" s="6"/>
      <c r="G453" s="6"/>
      <c r="H453" s="6"/>
      <c r="I453" s="6"/>
    </row>
    <row r="454" customFormat="false" ht="14.25" hidden="false" customHeight="true" outlineLevel="0" collapsed="false">
      <c r="D454" s="8"/>
      <c r="E454" s="6"/>
      <c r="F454" s="6"/>
      <c r="G454" s="6"/>
      <c r="H454" s="6"/>
      <c r="I454" s="6"/>
    </row>
    <row r="455" customFormat="false" ht="14.25" hidden="false" customHeight="true" outlineLevel="0" collapsed="false">
      <c r="D455" s="8"/>
      <c r="E455" s="6"/>
      <c r="F455" s="6"/>
      <c r="G455" s="6"/>
      <c r="H455" s="6"/>
      <c r="I455" s="6"/>
    </row>
    <row r="456" customFormat="false" ht="14.25" hidden="false" customHeight="true" outlineLevel="0" collapsed="false">
      <c r="D456" s="8"/>
      <c r="E456" s="6"/>
      <c r="F456" s="6"/>
      <c r="G456" s="6"/>
      <c r="H456" s="6"/>
      <c r="I456" s="6"/>
    </row>
    <row r="457" customFormat="false" ht="14.25" hidden="false" customHeight="true" outlineLevel="0" collapsed="false">
      <c r="D457" s="8"/>
      <c r="E457" s="6"/>
      <c r="F457" s="6"/>
      <c r="G457" s="6"/>
      <c r="H457" s="6"/>
      <c r="I457" s="6"/>
    </row>
    <row r="458" customFormat="false" ht="14.25" hidden="false" customHeight="true" outlineLevel="0" collapsed="false">
      <c r="D458" s="8"/>
      <c r="E458" s="6"/>
      <c r="F458" s="6"/>
      <c r="G458" s="6"/>
      <c r="H458" s="6"/>
      <c r="I458" s="6"/>
    </row>
    <row r="459" customFormat="false" ht="14.25" hidden="false" customHeight="true" outlineLevel="0" collapsed="false">
      <c r="D459" s="8"/>
      <c r="E459" s="6"/>
      <c r="F459" s="6"/>
      <c r="G459" s="6"/>
      <c r="H459" s="6"/>
      <c r="I459" s="6"/>
    </row>
    <row r="460" customFormat="false" ht="14.25" hidden="false" customHeight="true" outlineLevel="0" collapsed="false">
      <c r="D460" s="8"/>
      <c r="E460" s="6"/>
      <c r="F460" s="6"/>
      <c r="G460" s="6"/>
      <c r="H460" s="6"/>
      <c r="I460" s="6"/>
    </row>
    <row r="461" customFormat="false" ht="14.25" hidden="false" customHeight="true" outlineLevel="0" collapsed="false">
      <c r="D461" s="8"/>
      <c r="E461" s="6"/>
      <c r="F461" s="6"/>
      <c r="G461" s="6"/>
      <c r="H461" s="6"/>
      <c r="I461" s="6"/>
    </row>
    <row r="462" customFormat="false" ht="14.25" hidden="false" customHeight="true" outlineLevel="0" collapsed="false">
      <c r="D462" s="8"/>
      <c r="E462" s="6"/>
      <c r="F462" s="6"/>
      <c r="G462" s="6"/>
      <c r="H462" s="6"/>
      <c r="I462" s="6"/>
    </row>
    <row r="463" customFormat="false" ht="14.25" hidden="false" customHeight="true" outlineLevel="0" collapsed="false">
      <c r="D463" s="8"/>
      <c r="E463" s="6"/>
      <c r="F463" s="6"/>
      <c r="G463" s="6"/>
      <c r="H463" s="6"/>
      <c r="I463" s="6"/>
    </row>
    <row r="464" customFormat="false" ht="14.25" hidden="false" customHeight="true" outlineLevel="0" collapsed="false">
      <c r="D464" s="8"/>
      <c r="E464" s="6"/>
      <c r="F464" s="6"/>
      <c r="G464" s="6"/>
      <c r="H464" s="6"/>
      <c r="I464" s="6"/>
    </row>
    <row r="465" customFormat="false" ht="14.25" hidden="false" customHeight="true" outlineLevel="0" collapsed="false">
      <c r="D465" s="8"/>
      <c r="E465" s="6"/>
      <c r="F465" s="6"/>
      <c r="G465" s="6"/>
      <c r="H465" s="6"/>
      <c r="I465" s="6"/>
    </row>
    <row r="466" customFormat="false" ht="14.25" hidden="false" customHeight="true" outlineLevel="0" collapsed="false">
      <c r="D466" s="8"/>
      <c r="E466" s="6"/>
      <c r="F466" s="6"/>
      <c r="G466" s="6"/>
      <c r="H466" s="6"/>
      <c r="I466" s="6"/>
    </row>
    <row r="467" customFormat="false" ht="14.25" hidden="false" customHeight="true" outlineLevel="0" collapsed="false">
      <c r="D467" s="8"/>
      <c r="E467" s="6"/>
      <c r="F467" s="6"/>
      <c r="G467" s="6"/>
      <c r="H467" s="6"/>
      <c r="I467" s="6"/>
    </row>
    <row r="468" customFormat="false" ht="14.25" hidden="false" customHeight="true" outlineLevel="0" collapsed="false">
      <c r="D468" s="8"/>
      <c r="E468" s="6"/>
      <c r="F468" s="6"/>
      <c r="G468" s="6"/>
      <c r="H468" s="6"/>
      <c r="I468" s="6"/>
    </row>
    <row r="469" customFormat="false" ht="14.25" hidden="false" customHeight="true" outlineLevel="0" collapsed="false">
      <c r="D469" s="8"/>
      <c r="E469" s="6"/>
      <c r="F469" s="6"/>
      <c r="G469" s="6"/>
      <c r="H469" s="6"/>
      <c r="I469" s="6"/>
    </row>
    <row r="470" customFormat="false" ht="14.25" hidden="false" customHeight="true" outlineLevel="0" collapsed="false">
      <c r="D470" s="8"/>
      <c r="E470" s="6"/>
      <c r="F470" s="6"/>
      <c r="G470" s="6"/>
      <c r="H470" s="6"/>
      <c r="I470" s="6"/>
    </row>
    <row r="471" customFormat="false" ht="14.25" hidden="false" customHeight="true" outlineLevel="0" collapsed="false">
      <c r="D471" s="8"/>
      <c r="E471" s="6"/>
      <c r="F471" s="6"/>
      <c r="G471" s="6"/>
      <c r="H471" s="6"/>
      <c r="I471" s="6"/>
    </row>
    <row r="472" customFormat="false" ht="14.25" hidden="false" customHeight="true" outlineLevel="0" collapsed="false">
      <c r="D472" s="8"/>
      <c r="E472" s="6"/>
      <c r="F472" s="6"/>
      <c r="G472" s="6"/>
      <c r="H472" s="6"/>
      <c r="I472" s="6"/>
    </row>
    <row r="473" customFormat="false" ht="14.25" hidden="false" customHeight="true" outlineLevel="0" collapsed="false">
      <c r="D473" s="8"/>
      <c r="E473" s="6"/>
      <c r="F473" s="6"/>
      <c r="G473" s="6"/>
      <c r="H473" s="6"/>
      <c r="I473" s="6"/>
    </row>
    <row r="474" customFormat="false" ht="14.25" hidden="false" customHeight="true" outlineLevel="0" collapsed="false">
      <c r="D474" s="8"/>
      <c r="E474" s="6"/>
      <c r="F474" s="6"/>
      <c r="G474" s="6"/>
      <c r="H474" s="6"/>
      <c r="I474" s="6"/>
    </row>
    <row r="475" customFormat="false" ht="14.25" hidden="false" customHeight="true" outlineLevel="0" collapsed="false">
      <c r="D475" s="8"/>
      <c r="E475" s="6"/>
      <c r="F475" s="6"/>
      <c r="G475" s="6"/>
      <c r="H475" s="6"/>
      <c r="I475" s="6"/>
    </row>
    <row r="476" customFormat="false" ht="14.25" hidden="false" customHeight="true" outlineLevel="0" collapsed="false">
      <c r="D476" s="8"/>
      <c r="E476" s="6"/>
      <c r="F476" s="6"/>
      <c r="G476" s="6"/>
      <c r="H476" s="6"/>
      <c r="I476" s="6"/>
    </row>
    <row r="477" customFormat="false" ht="14.25" hidden="false" customHeight="true" outlineLevel="0" collapsed="false">
      <c r="D477" s="8"/>
      <c r="E477" s="6"/>
      <c r="F477" s="6"/>
      <c r="G477" s="6"/>
      <c r="H477" s="6"/>
      <c r="I477" s="6"/>
    </row>
    <row r="478" customFormat="false" ht="14.25" hidden="false" customHeight="true" outlineLevel="0" collapsed="false">
      <c r="D478" s="8"/>
      <c r="E478" s="6"/>
      <c r="F478" s="6"/>
      <c r="G478" s="6"/>
      <c r="H478" s="6"/>
      <c r="I478" s="6"/>
    </row>
    <row r="479" customFormat="false" ht="14.25" hidden="false" customHeight="true" outlineLevel="0" collapsed="false">
      <c r="D479" s="8"/>
      <c r="E479" s="6"/>
      <c r="F479" s="6"/>
      <c r="G479" s="6"/>
      <c r="H479" s="6"/>
      <c r="I479" s="6"/>
    </row>
    <row r="480" customFormat="false" ht="14.25" hidden="false" customHeight="true" outlineLevel="0" collapsed="false">
      <c r="D480" s="8"/>
      <c r="E480" s="6"/>
      <c r="F480" s="6"/>
      <c r="G480" s="6"/>
      <c r="H480" s="6"/>
      <c r="I480" s="6"/>
    </row>
    <row r="481" customFormat="false" ht="14.25" hidden="false" customHeight="true" outlineLevel="0" collapsed="false">
      <c r="D481" s="8"/>
      <c r="E481" s="6"/>
      <c r="F481" s="6"/>
      <c r="G481" s="6"/>
      <c r="H481" s="6"/>
      <c r="I481" s="6"/>
    </row>
    <row r="482" customFormat="false" ht="14.25" hidden="false" customHeight="true" outlineLevel="0" collapsed="false">
      <c r="D482" s="8"/>
      <c r="E482" s="6"/>
      <c r="F482" s="6"/>
      <c r="G482" s="6"/>
      <c r="H482" s="6"/>
      <c r="I482" s="6"/>
    </row>
    <row r="483" customFormat="false" ht="14.25" hidden="false" customHeight="true" outlineLevel="0" collapsed="false">
      <c r="D483" s="8"/>
      <c r="E483" s="6"/>
      <c r="F483" s="6"/>
      <c r="G483" s="6"/>
      <c r="H483" s="6"/>
      <c r="I483" s="6"/>
    </row>
    <row r="484" customFormat="false" ht="14.25" hidden="false" customHeight="true" outlineLevel="0" collapsed="false">
      <c r="D484" s="8"/>
      <c r="E484" s="6"/>
      <c r="F484" s="6"/>
      <c r="G484" s="6"/>
      <c r="H484" s="6"/>
      <c r="I484" s="6"/>
    </row>
    <row r="485" customFormat="false" ht="14.25" hidden="false" customHeight="true" outlineLevel="0" collapsed="false">
      <c r="D485" s="8"/>
      <c r="E485" s="6"/>
      <c r="F485" s="6"/>
      <c r="G485" s="6"/>
      <c r="H485" s="6"/>
      <c r="I485" s="6"/>
    </row>
    <row r="486" customFormat="false" ht="14.25" hidden="false" customHeight="true" outlineLevel="0" collapsed="false">
      <c r="D486" s="8"/>
      <c r="E486" s="6"/>
      <c r="F486" s="6"/>
      <c r="G486" s="6"/>
      <c r="H486" s="6"/>
      <c r="I486" s="6"/>
    </row>
    <row r="487" customFormat="false" ht="14.25" hidden="false" customHeight="true" outlineLevel="0" collapsed="false">
      <c r="D487" s="8"/>
      <c r="E487" s="6"/>
      <c r="F487" s="6"/>
      <c r="G487" s="6"/>
      <c r="H487" s="6"/>
      <c r="I487" s="6"/>
    </row>
    <row r="488" customFormat="false" ht="14.25" hidden="false" customHeight="true" outlineLevel="0" collapsed="false">
      <c r="D488" s="8"/>
      <c r="E488" s="6"/>
      <c r="F488" s="6"/>
      <c r="G488" s="6"/>
      <c r="H488" s="6"/>
      <c r="I488" s="6"/>
    </row>
    <row r="489" customFormat="false" ht="14.25" hidden="false" customHeight="true" outlineLevel="0" collapsed="false">
      <c r="D489" s="8"/>
      <c r="E489" s="6"/>
      <c r="F489" s="6"/>
      <c r="G489" s="6"/>
      <c r="H489" s="6"/>
      <c r="I489" s="6"/>
    </row>
    <row r="490" customFormat="false" ht="14.25" hidden="false" customHeight="true" outlineLevel="0" collapsed="false">
      <c r="D490" s="8"/>
      <c r="E490" s="6"/>
      <c r="F490" s="6"/>
      <c r="G490" s="6"/>
      <c r="H490" s="6"/>
      <c r="I490" s="6"/>
    </row>
    <row r="491" customFormat="false" ht="14.25" hidden="false" customHeight="true" outlineLevel="0" collapsed="false">
      <c r="D491" s="8"/>
      <c r="E491" s="6"/>
      <c r="F491" s="6"/>
      <c r="G491" s="6"/>
      <c r="H491" s="6"/>
      <c r="I491" s="6"/>
    </row>
    <row r="492" customFormat="false" ht="14.25" hidden="false" customHeight="true" outlineLevel="0" collapsed="false">
      <c r="D492" s="8"/>
      <c r="E492" s="6"/>
      <c r="F492" s="6"/>
      <c r="G492" s="6"/>
      <c r="H492" s="6"/>
      <c r="I492" s="6"/>
    </row>
    <row r="493" customFormat="false" ht="14.25" hidden="false" customHeight="true" outlineLevel="0" collapsed="false">
      <c r="D493" s="8"/>
      <c r="E493" s="6"/>
      <c r="F493" s="6"/>
      <c r="G493" s="6"/>
      <c r="H493" s="6"/>
      <c r="I493" s="6"/>
    </row>
    <row r="494" customFormat="false" ht="14.25" hidden="false" customHeight="true" outlineLevel="0" collapsed="false">
      <c r="D494" s="8"/>
      <c r="E494" s="6"/>
      <c r="F494" s="6"/>
      <c r="G494" s="6"/>
      <c r="H494" s="6"/>
      <c r="I494" s="6"/>
    </row>
    <row r="495" customFormat="false" ht="14.25" hidden="false" customHeight="true" outlineLevel="0" collapsed="false">
      <c r="D495" s="8"/>
      <c r="E495" s="6"/>
      <c r="F495" s="6"/>
      <c r="G495" s="6"/>
      <c r="H495" s="6"/>
      <c r="I495" s="6"/>
    </row>
    <row r="496" customFormat="false" ht="14.25" hidden="false" customHeight="true" outlineLevel="0" collapsed="false">
      <c r="D496" s="8"/>
      <c r="E496" s="6"/>
      <c r="F496" s="6"/>
      <c r="G496" s="6"/>
      <c r="H496" s="6"/>
      <c r="I496" s="6"/>
    </row>
    <row r="497" customFormat="false" ht="14.25" hidden="false" customHeight="true" outlineLevel="0" collapsed="false">
      <c r="D497" s="8"/>
      <c r="E497" s="6"/>
      <c r="F497" s="6"/>
      <c r="G497" s="6"/>
      <c r="H497" s="6"/>
      <c r="I497" s="6"/>
    </row>
    <row r="498" customFormat="false" ht="14.25" hidden="false" customHeight="true" outlineLevel="0" collapsed="false">
      <c r="D498" s="8"/>
      <c r="E498" s="6"/>
      <c r="F498" s="6"/>
      <c r="G498" s="6"/>
      <c r="H498" s="6"/>
      <c r="I498" s="6"/>
    </row>
    <row r="499" customFormat="false" ht="14.25" hidden="false" customHeight="true" outlineLevel="0" collapsed="false">
      <c r="D499" s="8"/>
      <c r="E499" s="6"/>
      <c r="F499" s="6"/>
      <c r="G499" s="6"/>
      <c r="H499" s="6"/>
      <c r="I499" s="6"/>
    </row>
    <row r="500" customFormat="false" ht="14.25" hidden="false" customHeight="true" outlineLevel="0" collapsed="false">
      <c r="D500" s="8"/>
      <c r="E500" s="6"/>
      <c r="F500" s="6"/>
      <c r="G500" s="6"/>
      <c r="H500" s="6"/>
      <c r="I500" s="6"/>
    </row>
    <row r="501" customFormat="false" ht="14.25" hidden="false" customHeight="true" outlineLevel="0" collapsed="false">
      <c r="D501" s="8"/>
      <c r="E501" s="6"/>
      <c r="F501" s="6"/>
      <c r="G501" s="6"/>
      <c r="H501" s="6"/>
      <c r="I501" s="6"/>
    </row>
    <row r="502" customFormat="false" ht="14.25" hidden="false" customHeight="true" outlineLevel="0" collapsed="false">
      <c r="D502" s="8"/>
      <c r="E502" s="6"/>
      <c r="F502" s="6"/>
      <c r="G502" s="6"/>
      <c r="H502" s="6"/>
      <c r="I502" s="6"/>
    </row>
    <row r="503" customFormat="false" ht="14.25" hidden="false" customHeight="true" outlineLevel="0" collapsed="false">
      <c r="D503" s="8"/>
      <c r="E503" s="6"/>
      <c r="F503" s="6"/>
      <c r="G503" s="6"/>
      <c r="H503" s="6"/>
      <c r="I503" s="6"/>
    </row>
    <row r="504" customFormat="false" ht="14.25" hidden="false" customHeight="true" outlineLevel="0" collapsed="false">
      <c r="A504" s="4"/>
      <c r="B504" s="6"/>
      <c r="C504" s="4"/>
      <c r="D504" s="5"/>
      <c r="E504" s="6"/>
      <c r="F504" s="6"/>
      <c r="G504" s="6"/>
      <c r="H504" s="6"/>
      <c r="I504" s="6"/>
    </row>
    <row r="505" customFormat="false" ht="14.25" hidden="false" customHeight="true" outlineLevel="0" collapsed="false">
      <c r="A505" s="4"/>
      <c r="B505" s="6"/>
      <c r="C505" s="4"/>
      <c r="D505" s="5"/>
      <c r="E505" s="6"/>
      <c r="F505" s="6"/>
      <c r="G505" s="6"/>
      <c r="H505" s="6"/>
      <c r="I505" s="6"/>
    </row>
    <row r="506" customFormat="false" ht="14.25" hidden="false" customHeight="true" outlineLevel="0" collapsed="false">
      <c r="A506" s="4"/>
      <c r="B506" s="6"/>
      <c r="C506" s="4"/>
      <c r="D506" s="5"/>
      <c r="E506" s="6"/>
      <c r="F506" s="6"/>
      <c r="G506" s="6"/>
      <c r="H506" s="6"/>
      <c r="I506" s="6"/>
    </row>
    <row r="507" customFormat="false" ht="14.25" hidden="false" customHeight="true" outlineLevel="0" collapsed="false">
      <c r="A507" s="4"/>
      <c r="B507" s="6"/>
      <c r="C507" s="4"/>
      <c r="D507" s="5"/>
      <c r="E507" s="6"/>
      <c r="F507" s="6"/>
      <c r="G507" s="6"/>
      <c r="H507" s="6"/>
      <c r="I507" s="6"/>
    </row>
    <row r="508" customFormat="false" ht="14.25" hidden="false" customHeight="true" outlineLevel="0" collapsed="false">
      <c r="A508" s="4"/>
      <c r="B508" s="6"/>
      <c r="C508" s="4"/>
      <c r="D508" s="5"/>
      <c r="E508" s="6"/>
      <c r="F508" s="6"/>
      <c r="G508" s="6"/>
      <c r="H508" s="6"/>
      <c r="I508" s="6"/>
    </row>
    <row r="509" customFormat="false" ht="14.25" hidden="false" customHeight="true" outlineLevel="0" collapsed="false">
      <c r="A509" s="4"/>
      <c r="B509" s="6"/>
      <c r="C509" s="4"/>
      <c r="D509" s="5"/>
      <c r="E509" s="6"/>
      <c r="F509" s="6"/>
      <c r="G509" s="6"/>
      <c r="H509" s="6"/>
      <c r="I509" s="6"/>
    </row>
    <row r="510" customFormat="false" ht="14.25" hidden="false" customHeight="true" outlineLevel="0" collapsed="false">
      <c r="A510" s="4"/>
      <c r="B510" s="6"/>
      <c r="C510" s="4"/>
      <c r="D510" s="5"/>
      <c r="E510" s="6"/>
      <c r="F510" s="6"/>
      <c r="G510" s="6"/>
      <c r="H510" s="6"/>
      <c r="I510" s="6"/>
    </row>
    <row r="511" customFormat="false" ht="14.25" hidden="false" customHeight="true" outlineLevel="0" collapsed="false">
      <c r="A511" s="4"/>
      <c r="B511" s="6"/>
      <c r="C511" s="4"/>
      <c r="D511" s="5"/>
      <c r="E511" s="6"/>
      <c r="F511" s="6"/>
      <c r="G511" s="6"/>
      <c r="H511" s="6"/>
      <c r="I511" s="6"/>
    </row>
    <row r="512" customFormat="false" ht="14.25" hidden="false" customHeight="true" outlineLevel="0" collapsed="false">
      <c r="A512" s="4"/>
      <c r="B512" s="6"/>
      <c r="C512" s="4"/>
      <c r="D512" s="5"/>
      <c r="E512" s="6"/>
      <c r="F512" s="6"/>
      <c r="G512" s="6"/>
      <c r="H512" s="6"/>
      <c r="I512" s="6"/>
    </row>
    <row r="513" customFormat="false" ht="14.25" hidden="false" customHeight="true" outlineLevel="0" collapsed="false">
      <c r="A513" s="4"/>
      <c r="B513" s="6"/>
      <c r="C513" s="4"/>
      <c r="D513" s="5"/>
      <c r="E513" s="6"/>
      <c r="F513" s="6"/>
      <c r="G513" s="6"/>
      <c r="H513" s="6"/>
      <c r="I513" s="6"/>
    </row>
    <row r="514" customFormat="false" ht="14.25" hidden="false" customHeight="true" outlineLevel="0" collapsed="false">
      <c r="A514" s="4"/>
      <c r="B514" s="6"/>
      <c r="C514" s="4"/>
      <c r="D514" s="5"/>
      <c r="E514" s="6"/>
      <c r="F514" s="6"/>
      <c r="G514" s="6"/>
      <c r="H514" s="6"/>
      <c r="I514" s="6"/>
    </row>
    <row r="515" customFormat="false" ht="14.25" hidden="false" customHeight="true" outlineLevel="0" collapsed="false">
      <c r="A515" s="4"/>
      <c r="B515" s="6"/>
      <c r="C515" s="4"/>
      <c r="D515" s="5"/>
      <c r="E515" s="6"/>
      <c r="F515" s="6"/>
      <c r="G515" s="6"/>
      <c r="H515" s="6"/>
      <c r="I515" s="6"/>
    </row>
    <row r="516" customFormat="false" ht="14.25" hidden="false" customHeight="true" outlineLevel="0" collapsed="false">
      <c r="A516" s="4"/>
      <c r="B516" s="6"/>
      <c r="C516" s="4"/>
      <c r="D516" s="5"/>
      <c r="E516" s="6"/>
      <c r="F516" s="6"/>
      <c r="G516" s="6"/>
      <c r="H516" s="6"/>
      <c r="I516" s="6"/>
    </row>
    <row r="517" customFormat="false" ht="14.25" hidden="false" customHeight="true" outlineLevel="0" collapsed="false">
      <c r="A517" s="4"/>
      <c r="B517" s="6"/>
      <c r="C517" s="4"/>
      <c r="D517" s="5"/>
      <c r="E517" s="6"/>
      <c r="F517" s="6"/>
      <c r="G517" s="6"/>
      <c r="H517" s="6"/>
      <c r="I517" s="6"/>
    </row>
    <row r="518" customFormat="false" ht="14.25" hidden="false" customHeight="true" outlineLevel="0" collapsed="false">
      <c r="A518" s="4"/>
      <c r="B518" s="6"/>
      <c r="C518" s="4"/>
      <c r="D518" s="5"/>
      <c r="E518" s="6"/>
      <c r="F518" s="6"/>
      <c r="G518" s="6"/>
      <c r="H518" s="6"/>
      <c r="I518" s="6"/>
    </row>
    <row r="519" customFormat="false" ht="14.25" hidden="false" customHeight="true" outlineLevel="0" collapsed="false">
      <c r="A519" s="4"/>
      <c r="B519" s="6"/>
      <c r="C519" s="4"/>
      <c r="D519" s="5"/>
      <c r="E519" s="6"/>
      <c r="F519" s="6"/>
      <c r="G519" s="6"/>
      <c r="H519" s="6"/>
      <c r="I519" s="6"/>
    </row>
    <row r="520" customFormat="false" ht="14.25" hidden="false" customHeight="true" outlineLevel="0" collapsed="false">
      <c r="A520" s="4"/>
      <c r="B520" s="6"/>
      <c r="C520" s="4"/>
      <c r="D520" s="5"/>
      <c r="E520" s="6"/>
      <c r="F520" s="6"/>
      <c r="G520" s="6"/>
      <c r="H520" s="6"/>
      <c r="I520" s="6"/>
    </row>
    <row r="521" customFormat="false" ht="14.25" hidden="false" customHeight="true" outlineLevel="0" collapsed="false">
      <c r="A521" s="4"/>
      <c r="B521" s="6"/>
      <c r="C521" s="4"/>
      <c r="D521" s="5"/>
      <c r="E521" s="6"/>
      <c r="F521" s="6"/>
      <c r="G521" s="6"/>
      <c r="H521" s="6"/>
      <c r="I521" s="6"/>
    </row>
    <row r="522" customFormat="false" ht="14.25" hidden="false" customHeight="true" outlineLevel="0" collapsed="false">
      <c r="A522" s="4"/>
      <c r="B522" s="6"/>
      <c r="C522" s="4"/>
      <c r="D522" s="5"/>
      <c r="E522" s="6"/>
      <c r="F522" s="6"/>
      <c r="G522" s="6"/>
      <c r="H522" s="6"/>
      <c r="I522" s="6"/>
    </row>
    <row r="523" customFormat="false" ht="14.25" hidden="false" customHeight="true" outlineLevel="0" collapsed="false">
      <c r="A523" s="4"/>
      <c r="B523" s="6"/>
      <c r="C523" s="4"/>
      <c r="D523" s="5"/>
      <c r="E523" s="6"/>
      <c r="F523" s="6"/>
      <c r="G523" s="6"/>
      <c r="H523" s="6"/>
      <c r="I523" s="6"/>
    </row>
    <row r="524" customFormat="false" ht="14.25" hidden="false" customHeight="true" outlineLevel="0" collapsed="false">
      <c r="A524" s="4"/>
      <c r="B524" s="6"/>
      <c r="C524" s="4"/>
      <c r="D524" s="5"/>
      <c r="E524" s="6"/>
      <c r="F524" s="6"/>
      <c r="G524" s="6"/>
      <c r="H524" s="6"/>
      <c r="I524" s="6"/>
    </row>
    <row r="525" customFormat="false" ht="14.25" hidden="false" customHeight="true" outlineLevel="0" collapsed="false">
      <c r="A525" s="4"/>
      <c r="B525" s="6"/>
      <c r="C525" s="4"/>
      <c r="D525" s="5"/>
      <c r="E525" s="6"/>
      <c r="F525" s="6"/>
      <c r="G525" s="6"/>
      <c r="H525" s="6"/>
      <c r="I525" s="6"/>
    </row>
    <row r="526" customFormat="false" ht="14.25" hidden="false" customHeight="true" outlineLevel="0" collapsed="false">
      <c r="A526" s="4"/>
      <c r="B526" s="6"/>
      <c r="C526" s="4"/>
      <c r="D526" s="5"/>
      <c r="E526" s="6"/>
      <c r="F526" s="6"/>
      <c r="G526" s="6"/>
      <c r="H526" s="6"/>
      <c r="I526" s="6"/>
    </row>
    <row r="527" customFormat="false" ht="14.25" hidden="false" customHeight="true" outlineLevel="0" collapsed="false">
      <c r="A527" s="4"/>
      <c r="B527" s="6"/>
      <c r="C527" s="4"/>
      <c r="D527" s="5"/>
      <c r="E527" s="6"/>
      <c r="F527" s="6"/>
      <c r="G527" s="6"/>
      <c r="H527" s="6"/>
      <c r="I527" s="6"/>
    </row>
    <row r="528" customFormat="false" ht="14.25" hidden="false" customHeight="true" outlineLevel="0" collapsed="false">
      <c r="A528" s="4"/>
      <c r="B528" s="6"/>
      <c r="C528" s="4"/>
      <c r="D528" s="5"/>
      <c r="E528" s="6"/>
      <c r="F528" s="6"/>
      <c r="G528" s="6"/>
      <c r="H528" s="6"/>
      <c r="I528" s="6"/>
    </row>
    <row r="529" customFormat="false" ht="14.25" hidden="false" customHeight="true" outlineLevel="0" collapsed="false">
      <c r="A529" s="4"/>
      <c r="B529" s="6"/>
      <c r="C529" s="4"/>
      <c r="D529" s="5"/>
      <c r="E529" s="6"/>
      <c r="F529" s="6"/>
      <c r="G529" s="6"/>
      <c r="H529" s="6"/>
      <c r="I529" s="6"/>
    </row>
    <row r="530" customFormat="false" ht="14.25" hidden="false" customHeight="true" outlineLevel="0" collapsed="false">
      <c r="A530" s="4"/>
      <c r="B530" s="6"/>
      <c r="C530" s="4"/>
      <c r="D530" s="5"/>
      <c r="E530" s="6"/>
      <c r="F530" s="6"/>
      <c r="G530" s="6"/>
      <c r="H530" s="6"/>
      <c r="I530" s="6"/>
    </row>
    <row r="531" customFormat="false" ht="14.25" hidden="false" customHeight="true" outlineLevel="0" collapsed="false">
      <c r="A531" s="4"/>
      <c r="B531" s="6"/>
      <c r="C531" s="4"/>
      <c r="D531" s="5"/>
      <c r="E531" s="6"/>
      <c r="F531" s="6"/>
      <c r="G531" s="6"/>
      <c r="H531" s="6"/>
      <c r="I531" s="6"/>
    </row>
    <row r="532" customFormat="false" ht="14.25" hidden="false" customHeight="true" outlineLevel="0" collapsed="false">
      <c r="A532" s="4"/>
      <c r="B532" s="6"/>
      <c r="C532" s="4"/>
      <c r="D532" s="5"/>
      <c r="E532" s="6"/>
      <c r="F532" s="6"/>
      <c r="G532" s="6"/>
      <c r="H532" s="6"/>
      <c r="I532" s="6"/>
    </row>
    <row r="533" customFormat="false" ht="14.25" hidden="false" customHeight="true" outlineLevel="0" collapsed="false">
      <c r="A533" s="4"/>
      <c r="B533" s="6"/>
      <c r="C533" s="4"/>
      <c r="D533" s="5"/>
      <c r="E533" s="6"/>
      <c r="F533" s="6"/>
      <c r="G533" s="6"/>
      <c r="H533" s="6"/>
      <c r="I533" s="6"/>
    </row>
    <row r="534" customFormat="false" ht="14.25" hidden="false" customHeight="true" outlineLevel="0" collapsed="false">
      <c r="A534" s="4"/>
      <c r="B534" s="6"/>
      <c r="C534" s="4"/>
      <c r="D534" s="5"/>
      <c r="E534" s="6"/>
      <c r="F534" s="6"/>
      <c r="G534" s="6"/>
      <c r="H534" s="6"/>
      <c r="I534" s="6"/>
    </row>
    <row r="535" customFormat="false" ht="14.25" hidden="false" customHeight="true" outlineLevel="0" collapsed="false">
      <c r="A535" s="4"/>
      <c r="B535" s="6"/>
      <c r="C535" s="4"/>
      <c r="D535" s="5"/>
      <c r="E535" s="6"/>
      <c r="F535" s="6"/>
      <c r="G535" s="6"/>
      <c r="H535" s="6"/>
      <c r="I535" s="6"/>
    </row>
    <row r="536" customFormat="false" ht="14.25" hidden="false" customHeight="true" outlineLevel="0" collapsed="false">
      <c r="A536" s="4"/>
      <c r="B536" s="6"/>
      <c r="C536" s="4"/>
      <c r="D536" s="5"/>
      <c r="E536" s="6"/>
      <c r="F536" s="6"/>
      <c r="G536" s="6"/>
      <c r="H536" s="6"/>
      <c r="I536" s="6"/>
    </row>
    <row r="537" customFormat="false" ht="14.25" hidden="false" customHeight="true" outlineLevel="0" collapsed="false">
      <c r="A537" s="4"/>
      <c r="B537" s="6"/>
      <c r="C537" s="4"/>
      <c r="D537" s="5"/>
      <c r="E537" s="6"/>
      <c r="F537" s="6"/>
      <c r="G537" s="6"/>
      <c r="H537" s="6"/>
      <c r="I537" s="6"/>
    </row>
    <row r="538" customFormat="false" ht="14.25" hidden="false" customHeight="true" outlineLevel="0" collapsed="false">
      <c r="A538" s="4"/>
      <c r="B538" s="6"/>
      <c r="C538" s="4"/>
      <c r="D538" s="5"/>
      <c r="E538" s="6"/>
      <c r="F538" s="6"/>
      <c r="G538" s="6"/>
      <c r="H538" s="6"/>
      <c r="I538" s="6"/>
    </row>
    <row r="539" customFormat="false" ht="14.25" hidden="false" customHeight="true" outlineLevel="0" collapsed="false">
      <c r="A539" s="4"/>
      <c r="B539" s="6"/>
      <c r="C539" s="4"/>
      <c r="D539" s="5"/>
      <c r="E539" s="6"/>
      <c r="F539" s="6"/>
      <c r="G539" s="6"/>
      <c r="H539" s="6"/>
      <c r="I539" s="6"/>
    </row>
    <row r="540" customFormat="false" ht="14.25" hidden="false" customHeight="true" outlineLevel="0" collapsed="false">
      <c r="A540" s="4"/>
      <c r="B540" s="6"/>
      <c r="C540" s="4"/>
      <c r="D540" s="5"/>
      <c r="E540" s="6"/>
      <c r="F540" s="6"/>
      <c r="G540" s="6"/>
      <c r="H540" s="6"/>
      <c r="I540" s="6"/>
    </row>
    <row r="541" customFormat="false" ht="14.25" hidden="false" customHeight="true" outlineLevel="0" collapsed="false">
      <c r="A541" s="4"/>
      <c r="B541" s="6"/>
      <c r="C541" s="4"/>
      <c r="D541" s="5"/>
      <c r="E541" s="6"/>
      <c r="F541" s="6"/>
      <c r="G541" s="6"/>
      <c r="H541" s="6"/>
      <c r="I541" s="6"/>
    </row>
    <row r="542" customFormat="false" ht="14.25" hidden="false" customHeight="true" outlineLevel="0" collapsed="false">
      <c r="A542" s="4"/>
      <c r="B542" s="6"/>
      <c r="C542" s="4"/>
      <c r="D542" s="5"/>
      <c r="E542" s="6"/>
      <c r="F542" s="6"/>
      <c r="G542" s="6"/>
      <c r="H542" s="6"/>
      <c r="I542" s="6"/>
    </row>
    <row r="543" customFormat="false" ht="14.25" hidden="false" customHeight="true" outlineLevel="0" collapsed="false">
      <c r="A543" s="4"/>
      <c r="B543" s="6"/>
      <c r="C543" s="4"/>
      <c r="D543" s="5"/>
      <c r="E543" s="6"/>
      <c r="F543" s="6"/>
      <c r="G543" s="6"/>
      <c r="H543" s="6"/>
      <c r="I543" s="6"/>
    </row>
    <row r="544" customFormat="false" ht="14.25" hidden="false" customHeight="true" outlineLevel="0" collapsed="false">
      <c r="A544" s="4"/>
      <c r="B544" s="6"/>
      <c r="C544" s="4"/>
      <c r="D544" s="5"/>
      <c r="E544" s="6"/>
      <c r="F544" s="6"/>
      <c r="G544" s="6"/>
      <c r="H544" s="6"/>
      <c r="I544" s="6"/>
    </row>
    <row r="545" customFormat="false" ht="14.25" hidden="false" customHeight="true" outlineLevel="0" collapsed="false">
      <c r="A545" s="4"/>
      <c r="B545" s="6"/>
      <c r="C545" s="4"/>
      <c r="D545" s="5"/>
      <c r="E545" s="6"/>
      <c r="F545" s="6"/>
      <c r="G545" s="6"/>
      <c r="H545" s="6"/>
      <c r="I545" s="6"/>
    </row>
    <row r="546" customFormat="false" ht="14.25" hidden="false" customHeight="true" outlineLevel="0" collapsed="false">
      <c r="A546" s="4"/>
      <c r="B546" s="6"/>
      <c r="C546" s="4"/>
      <c r="D546" s="5"/>
      <c r="E546" s="6"/>
      <c r="F546" s="6"/>
      <c r="G546" s="6"/>
      <c r="H546" s="6"/>
      <c r="I546" s="6"/>
    </row>
    <row r="547" customFormat="false" ht="14.25" hidden="false" customHeight="true" outlineLevel="0" collapsed="false">
      <c r="A547" s="4"/>
      <c r="B547" s="6"/>
      <c r="C547" s="4"/>
      <c r="D547" s="5"/>
      <c r="E547" s="6"/>
      <c r="F547" s="6"/>
      <c r="G547" s="6"/>
      <c r="H547" s="6"/>
      <c r="I547" s="6"/>
    </row>
    <row r="548" customFormat="false" ht="14.25" hidden="false" customHeight="true" outlineLevel="0" collapsed="false">
      <c r="A548" s="4"/>
      <c r="B548" s="6"/>
      <c r="C548" s="4"/>
      <c r="D548" s="5"/>
      <c r="E548" s="6"/>
      <c r="F548" s="6"/>
      <c r="G548" s="6"/>
      <c r="H548" s="6"/>
      <c r="I548" s="6"/>
    </row>
    <row r="549" customFormat="false" ht="14.25" hidden="false" customHeight="true" outlineLevel="0" collapsed="false">
      <c r="A549" s="4"/>
      <c r="B549" s="6"/>
      <c r="C549" s="4"/>
      <c r="D549" s="5"/>
      <c r="E549" s="6"/>
      <c r="F549" s="6"/>
      <c r="G549" s="6"/>
      <c r="H549" s="6"/>
      <c r="I549" s="6"/>
    </row>
    <row r="550" customFormat="false" ht="14.25" hidden="false" customHeight="true" outlineLevel="0" collapsed="false">
      <c r="A550" s="4"/>
      <c r="B550" s="6"/>
      <c r="C550" s="4"/>
      <c r="D550" s="5"/>
      <c r="E550" s="6"/>
      <c r="F550" s="6"/>
      <c r="G550" s="6"/>
      <c r="H550" s="6"/>
      <c r="I550" s="6"/>
    </row>
    <row r="551" customFormat="false" ht="14.25" hidden="false" customHeight="true" outlineLevel="0" collapsed="false">
      <c r="A551" s="4"/>
      <c r="B551" s="6"/>
      <c r="C551" s="4"/>
      <c r="D551" s="5"/>
      <c r="E551" s="6"/>
      <c r="F551" s="6"/>
      <c r="G551" s="6"/>
      <c r="H551" s="6"/>
      <c r="I551" s="6"/>
    </row>
    <row r="552" customFormat="false" ht="14.25" hidden="false" customHeight="true" outlineLevel="0" collapsed="false">
      <c r="A552" s="4"/>
      <c r="B552" s="6"/>
      <c r="C552" s="4"/>
      <c r="D552" s="5"/>
      <c r="E552" s="6"/>
      <c r="F552" s="6"/>
      <c r="G552" s="6"/>
      <c r="H552" s="6"/>
      <c r="I552" s="6"/>
    </row>
    <row r="553" customFormat="false" ht="14.25" hidden="false" customHeight="true" outlineLevel="0" collapsed="false">
      <c r="A553" s="4"/>
      <c r="B553" s="6"/>
      <c r="C553" s="4"/>
      <c r="D553" s="5"/>
      <c r="E553" s="6"/>
      <c r="F553" s="6"/>
      <c r="G553" s="6"/>
      <c r="H553" s="6"/>
      <c r="I553" s="6"/>
    </row>
    <row r="554" customFormat="false" ht="14.25" hidden="false" customHeight="true" outlineLevel="0" collapsed="false">
      <c r="A554" s="4"/>
      <c r="B554" s="6"/>
      <c r="C554" s="4"/>
      <c r="D554" s="5"/>
      <c r="E554" s="6"/>
      <c r="F554" s="6"/>
      <c r="G554" s="6"/>
      <c r="H554" s="6"/>
      <c r="I554" s="6"/>
    </row>
    <row r="555" customFormat="false" ht="14.25" hidden="false" customHeight="true" outlineLevel="0" collapsed="false">
      <c r="A555" s="4"/>
      <c r="B555" s="6"/>
      <c r="C555" s="4"/>
      <c r="D555" s="5"/>
      <c r="E555" s="6"/>
      <c r="F555" s="6"/>
      <c r="G555" s="6"/>
      <c r="H555" s="6"/>
      <c r="I555" s="6"/>
    </row>
    <row r="556" customFormat="false" ht="14.25" hidden="false" customHeight="true" outlineLevel="0" collapsed="false">
      <c r="A556" s="4"/>
      <c r="B556" s="6"/>
      <c r="C556" s="4"/>
      <c r="D556" s="5"/>
      <c r="E556" s="6"/>
      <c r="F556" s="6"/>
      <c r="G556" s="6"/>
      <c r="H556" s="6"/>
      <c r="I556" s="6"/>
    </row>
    <row r="557" customFormat="false" ht="14.25" hidden="false" customHeight="true" outlineLevel="0" collapsed="false">
      <c r="A557" s="4"/>
      <c r="B557" s="6"/>
      <c r="C557" s="4"/>
      <c r="D557" s="5"/>
      <c r="E557" s="6"/>
      <c r="F557" s="6"/>
      <c r="G557" s="6"/>
      <c r="H557" s="6"/>
      <c r="I557" s="6"/>
    </row>
    <row r="558" customFormat="false" ht="14.25" hidden="false" customHeight="true" outlineLevel="0" collapsed="false">
      <c r="A558" s="4"/>
      <c r="B558" s="6"/>
      <c r="C558" s="4"/>
      <c r="D558" s="5"/>
      <c r="E558" s="6"/>
      <c r="F558" s="6"/>
      <c r="G558" s="6"/>
      <c r="H558" s="6"/>
      <c r="I558" s="6"/>
    </row>
    <row r="559" customFormat="false" ht="14.25" hidden="false" customHeight="true" outlineLevel="0" collapsed="false">
      <c r="A559" s="4"/>
      <c r="B559" s="6"/>
      <c r="C559" s="4"/>
      <c r="D559" s="5"/>
      <c r="E559" s="6"/>
      <c r="F559" s="6"/>
      <c r="G559" s="6"/>
      <c r="H559" s="6"/>
      <c r="I559" s="6"/>
    </row>
    <row r="560" customFormat="false" ht="14.25" hidden="false" customHeight="true" outlineLevel="0" collapsed="false">
      <c r="A560" s="4"/>
      <c r="B560" s="6"/>
      <c r="C560" s="4"/>
      <c r="D560" s="5"/>
      <c r="E560" s="6"/>
      <c r="F560" s="6"/>
      <c r="G560" s="6"/>
      <c r="H560" s="6"/>
      <c r="I560" s="6"/>
    </row>
    <row r="561" customFormat="false" ht="14.25" hidden="false" customHeight="true" outlineLevel="0" collapsed="false">
      <c r="A561" s="4"/>
      <c r="B561" s="6"/>
      <c r="C561" s="4"/>
      <c r="D561" s="5"/>
      <c r="E561" s="6"/>
      <c r="F561" s="6"/>
      <c r="G561" s="6"/>
      <c r="H561" s="6"/>
      <c r="I561" s="6"/>
    </row>
    <row r="562" customFormat="false" ht="14.25" hidden="false" customHeight="true" outlineLevel="0" collapsed="false">
      <c r="A562" s="4"/>
      <c r="B562" s="6"/>
      <c r="C562" s="4"/>
      <c r="D562" s="5"/>
      <c r="E562" s="6"/>
      <c r="F562" s="6"/>
      <c r="G562" s="6"/>
      <c r="H562" s="6"/>
      <c r="I562" s="6"/>
    </row>
    <row r="563" customFormat="false" ht="14.25" hidden="false" customHeight="true" outlineLevel="0" collapsed="false">
      <c r="A563" s="4"/>
      <c r="B563" s="6"/>
      <c r="C563" s="4"/>
      <c r="D563" s="5"/>
      <c r="E563" s="6"/>
      <c r="F563" s="6"/>
      <c r="G563" s="6"/>
      <c r="H563" s="6"/>
      <c r="I563" s="6"/>
    </row>
    <row r="564" customFormat="false" ht="14.25" hidden="false" customHeight="true" outlineLevel="0" collapsed="false">
      <c r="A564" s="4"/>
      <c r="B564" s="6"/>
      <c r="C564" s="4"/>
      <c r="D564" s="5"/>
      <c r="E564" s="6"/>
      <c r="F564" s="6"/>
      <c r="G564" s="6"/>
      <c r="H564" s="6"/>
      <c r="I564" s="6"/>
    </row>
    <row r="565" customFormat="false" ht="14.25" hidden="false" customHeight="true" outlineLevel="0" collapsed="false">
      <c r="A565" s="4"/>
      <c r="B565" s="6"/>
      <c r="C565" s="4"/>
      <c r="D565" s="5"/>
      <c r="E565" s="6"/>
      <c r="F565" s="6"/>
      <c r="G565" s="6"/>
      <c r="H565" s="6"/>
      <c r="I565" s="6"/>
    </row>
    <row r="566" customFormat="false" ht="14.25" hidden="false" customHeight="true" outlineLevel="0" collapsed="false">
      <c r="A566" s="4"/>
      <c r="B566" s="6"/>
      <c r="C566" s="4"/>
      <c r="D566" s="5"/>
      <c r="E566" s="6"/>
      <c r="F566" s="6"/>
      <c r="G566" s="6"/>
      <c r="H566" s="6"/>
      <c r="I566" s="6"/>
    </row>
    <row r="567" customFormat="false" ht="14.25" hidden="false" customHeight="true" outlineLevel="0" collapsed="false">
      <c r="A567" s="4"/>
      <c r="B567" s="6"/>
      <c r="C567" s="4"/>
      <c r="D567" s="5"/>
      <c r="E567" s="6"/>
      <c r="F567" s="6"/>
      <c r="G567" s="6"/>
      <c r="H567" s="6"/>
      <c r="I567" s="6"/>
    </row>
    <row r="568" customFormat="false" ht="14.25" hidden="false" customHeight="true" outlineLevel="0" collapsed="false">
      <c r="A568" s="4"/>
      <c r="B568" s="6"/>
      <c r="C568" s="4"/>
      <c r="D568" s="5"/>
      <c r="E568" s="6"/>
      <c r="F568" s="6"/>
      <c r="G568" s="6"/>
      <c r="H568" s="6"/>
      <c r="I568" s="6"/>
    </row>
    <row r="569" customFormat="false" ht="14.25" hidden="false" customHeight="true" outlineLevel="0" collapsed="false">
      <c r="A569" s="4"/>
      <c r="B569" s="6"/>
      <c r="C569" s="4"/>
      <c r="D569" s="5"/>
      <c r="E569" s="6"/>
      <c r="F569" s="6"/>
      <c r="G569" s="6"/>
      <c r="H569" s="6"/>
      <c r="I569" s="6"/>
    </row>
    <row r="570" customFormat="false" ht="14.25" hidden="false" customHeight="true" outlineLevel="0" collapsed="false">
      <c r="A570" s="4"/>
      <c r="B570" s="6"/>
      <c r="C570" s="4"/>
      <c r="D570" s="5"/>
      <c r="E570" s="6"/>
      <c r="F570" s="6"/>
      <c r="G570" s="6"/>
      <c r="H570" s="6"/>
      <c r="I570" s="6"/>
    </row>
    <row r="571" customFormat="false" ht="14.25" hidden="false" customHeight="true" outlineLevel="0" collapsed="false">
      <c r="A571" s="4"/>
      <c r="B571" s="6"/>
      <c r="C571" s="4"/>
      <c r="D571" s="5"/>
      <c r="E571" s="6"/>
      <c r="F571" s="6"/>
      <c r="G571" s="6"/>
      <c r="H571" s="6"/>
      <c r="I571" s="6"/>
    </row>
    <row r="572" customFormat="false" ht="14.25" hidden="false" customHeight="true" outlineLevel="0" collapsed="false">
      <c r="A572" s="4"/>
      <c r="B572" s="6"/>
      <c r="C572" s="4"/>
      <c r="D572" s="5"/>
      <c r="E572" s="6"/>
      <c r="F572" s="6"/>
      <c r="G572" s="6"/>
      <c r="H572" s="6"/>
      <c r="I572" s="6"/>
    </row>
    <row r="573" customFormat="false" ht="14.25" hidden="false" customHeight="true" outlineLevel="0" collapsed="false">
      <c r="A573" s="4"/>
      <c r="B573" s="6"/>
      <c r="C573" s="4"/>
      <c r="D573" s="5"/>
      <c r="E573" s="6"/>
      <c r="F573" s="6"/>
      <c r="G573" s="6"/>
      <c r="H573" s="6"/>
      <c r="I573" s="6"/>
    </row>
    <row r="574" customFormat="false" ht="14.25" hidden="false" customHeight="true" outlineLevel="0" collapsed="false">
      <c r="A574" s="4"/>
      <c r="B574" s="6"/>
      <c r="C574" s="4"/>
      <c r="D574" s="5"/>
      <c r="E574" s="6"/>
      <c r="F574" s="6"/>
      <c r="G574" s="6"/>
      <c r="H574" s="6"/>
      <c r="I574" s="6"/>
    </row>
    <row r="575" customFormat="false" ht="14.25" hidden="false" customHeight="true" outlineLevel="0" collapsed="false">
      <c r="A575" s="4"/>
      <c r="B575" s="6"/>
      <c r="C575" s="4"/>
      <c r="D575" s="5"/>
      <c r="E575" s="6"/>
      <c r="F575" s="6"/>
      <c r="G575" s="6"/>
      <c r="H575" s="6"/>
      <c r="I575" s="6"/>
    </row>
    <row r="576" customFormat="false" ht="14.25" hidden="false" customHeight="true" outlineLevel="0" collapsed="false">
      <c r="A576" s="4"/>
      <c r="B576" s="6"/>
      <c r="C576" s="4"/>
      <c r="D576" s="5"/>
      <c r="E576" s="6"/>
      <c r="F576" s="6"/>
      <c r="G576" s="6"/>
      <c r="H576" s="6"/>
      <c r="I576" s="6"/>
    </row>
    <row r="577" customFormat="false" ht="14.25" hidden="false" customHeight="true" outlineLevel="0" collapsed="false">
      <c r="A577" s="4"/>
      <c r="B577" s="6"/>
      <c r="C577" s="4"/>
      <c r="D577" s="5"/>
      <c r="E577" s="6"/>
      <c r="F577" s="6"/>
      <c r="G577" s="6"/>
      <c r="H577" s="6"/>
      <c r="I577" s="6"/>
    </row>
    <row r="578" customFormat="false" ht="14.25" hidden="false" customHeight="true" outlineLevel="0" collapsed="false">
      <c r="A578" s="4"/>
      <c r="B578" s="6"/>
      <c r="C578" s="4"/>
      <c r="D578" s="5"/>
      <c r="E578" s="6"/>
      <c r="F578" s="6"/>
      <c r="G578" s="6"/>
      <c r="H578" s="6"/>
      <c r="I578" s="6"/>
    </row>
    <row r="579" customFormat="false" ht="14.25" hidden="false" customHeight="true" outlineLevel="0" collapsed="false">
      <c r="A579" s="4"/>
      <c r="B579" s="6"/>
      <c r="C579" s="4"/>
      <c r="D579" s="5"/>
      <c r="E579" s="6"/>
      <c r="F579" s="6"/>
      <c r="G579" s="6"/>
      <c r="H579" s="6"/>
      <c r="I579" s="6"/>
    </row>
    <row r="580" customFormat="false" ht="14.25" hidden="false" customHeight="true" outlineLevel="0" collapsed="false">
      <c r="A580" s="4"/>
      <c r="B580" s="6"/>
      <c r="C580" s="4"/>
      <c r="D580" s="5"/>
      <c r="E580" s="6"/>
      <c r="F580" s="6"/>
      <c r="G580" s="6"/>
      <c r="H580" s="6"/>
      <c r="I580" s="6"/>
    </row>
    <row r="581" customFormat="false" ht="14.25" hidden="false" customHeight="true" outlineLevel="0" collapsed="false">
      <c r="A581" s="4"/>
      <c r="B581" s="6"/>
      <c r="C581" s="4"/>
      <c r="D581" s="5"/>
      <c r="E581" s="6"/>
      <c r="F581" s="6"/>
      <c r="G581" s="6"/>
      <c r="H581" s="6"/>
      <c r="I581" s="6"/>
    </row>
    <row r="582" customFormat="false" ht="14.25" hidden="false" customHeight="true" outlineLevel="0" collapsed="false">
      <c r="A582" s="4"/>
      <c r="B582" s="6"/>
      <c r="C582" s="4"/>
      <c r="D582" s="5"/>
      <c r="E582" s="6"/>
      <c r="F582" s="6"/>
      <c r="G582" s="6"/>
      <c r="H582" s="6"/>
      <c r="I582" s="6"/>
    </row>
    <row r="583" customFormat="false" ht="14.25" hidden="false" customHeight="true" outlineLevel="0" collapsed="false">
      <c r="A583" s="4"/>
      <c r="B583" s="6"/>
      <c r="C583" s="4"/>
      <c r="D583" s="5"/>
      <c r="E583" s="6"/>
      <c r="F583" s="6"/>
      <c r="G583" s="6"/>
      <c r="H583" s="6"/>
      <c r="I583" s="6"/>
    </row>
    <row r="584" customFormat="false" ht="14.25" hidden="false" customHeight="true" outlineLevel="0" collapsed="false">
      <c r="A584" s="4"/>
      <c r="B584" s="6"/>
      <c r="C584" s="4"/>
      <c r="D584" s="5"/>
      <c r="E584" s="6"/>
      <c r="F584" s="6"/>
      <c r="G584" s="6"/>
      <c r="H584" s="6"/>
      <c r="I584" s="6"/>
    </row>
    <row r="585" customFormat="false" ht="14.25" hidden="false" customHeight="true" outlineLevel="0" collapsed="false">
      <c r="A585" s="4"/>
      <c r="B585" s="6"/>
      <c r="C585" s="4"/>
      <c r="D585" s="5"/>
      <c r="E585" s="6"/>
      <c r="F585" s="6"/>
      <c r="G585" s="6"/>
      <c r="H585" s="6"/>
      <c r="I585" s="6"/>
    </row>
    <row r="586" customFormat="false" ht="14.25" hidden="false" customHeight="true" outlineLevel="0" collapsed="false">
      <c r="A586" s="4"/>
      <c r="B586" s="6"/>
      <c r="C586" s="4"/>
      <c r="D586" s="5"/>
      <c r="E586" s="6"/>
      <c r="F586" s="6"/>
      <c r="G586" s="6"/>
      <c r="H586" s="6"/>
      <c r="I586" s="6"/>
    </row>
    <row r="587" customFormat="false" ht="14.25" hidden="false" customHeight="true" outlineLevel="0" collapsed="false">
      <c r="A587" s="4"/>
      <c r="B587" s="6"/>
      <c r="C587" s="4"/>
      <c r="D587" s="5"/>
      <c r="E587" s="6"/>
      <c r="F587" s="6"/>
      <c r="G587" s="6"/>
      <c r="H587" s="6"/>
      <c r="I587" s="6"/>
    </row>
    <row r="588" customFormat="false" ht="14.25" hidden="false" customHeight="true" outlineLevel="0" collapsed="false">
      <c r="A588" s="4"/>
      <c r="B588" s="6"/>
      <c r="C588" s="4"/>
      <c r="D588" s="5"/>
      <c r="E588" s="6"/>
      <c r="F588" s="6"/>
      <c r="G588" s="6"/>
      <c r="H588" s="6"/>
      <c r="I588" s="6"/>
    </row>
    <row r="589" customFormat="false" ht="14.25" hidden="false" customHeight="true" outlineLevel="0" collapsed="false">
      <c r="A589" s="4"/>
      <c r="B589" s="6"/>
      <c r="C589" s="4"/>
      <c r="D589" s="5"/>
      <c r="E589" s="6"/>
      <c r="F589" s="6"/>
      <c r="G589" s="6"/>
      <c r="H589" s="6"/>
      <c r="I589" s="6"/>
    </row>
    <row r="590" customFormat="false" ht="14.25" hidden="false" customHeight="true" outlineLevel="0" collapsed="false">
      <c r="A590" s="4"/>
      <c r="B590" s="6"/>
      <c r="C590" s="4"/>
      <c r="D590" s="5"/>
      <c r="E590" s="6"/>
      <c r="F590" s="6"/>
      <c r="G590" s="6"/>
      <c r="H590" s="6"/>
      <c r="I590" s="6"/>
    </row>
    <row r="591" customFormat="false" ht="14.25" hidden="false" customHeight="true" outlineLevel="0" collapsed="false">
      <c r="A591" s="4"/>
      <c r="B591" s="6"/>
      <c r="C591" s="4"/>
      <c r="D591" s="5"/>
      <c r="E591" s="6"/>
      <c r="F591" s="6"/>
      <c r="G591" s="6"/>
      <c r="H591" s="6"/>
      <c r="I591" s="6"/>
    </row>
    <row r="592" customFormat="false" ht="14.25" hidden="false" customHeight="true" outlineLevel="0" collapsed="false">
      <c r="A592" s="4"/>
      <c r="B592" s="6"/>
      <c r="C592" s="4"/>
      <c r="D592" s="5"/>
      <c r="E592" s="6"/>
      <c r="F592" s="6"/>
      <c r="G592" s="6"/>
      <c r="H592" s="6"/>
      <c r="I592" s="6"/>
    </row>
    <row r="593" customFormat="false" ht="14.25" hidden="false" customHeight="true" outlineLevel="0" collapsed="false">
      <c r="A593" s="4"/>
      <c r="B593" s="6"/>
      <c r="C593" s="4"/>
      <c r="D593" s="5"/>
      <c r="E593" s="6"/>
      <c r="F593" s="6"/>
      <c r="G593" s="6"/>
      <c r="H593" s="6"/>
      <c r="I593" s="6"/>
    </row>
    <row r="594" customFormat="false" ht="14.25" hidden="false" customHeight="true" outlineLevel="0" collapsed="false">
      <c r="A594" s="4"/>
      <c r="B594" s="6"/>
      <c r="C594" s="4"/>
      <c r="D594" s="5"/>
      <c r="E594" s="6"/>
      <c r="F594" s="6"/>
      <c r="G594" s="6"/>
      <c r="H594" s="6"/>
      <c r="I594" s="6"/>
    </row>
    <row r="595" customFormat="false" ht="14.25" hidden="false" customHeight="true" outlineLevel="0" collapsed="false">
      <c r="A595" s="4"/>
      <c r="B595" s="6"/>
      <c r="C595" s="4"/>
      <c r="D595" s="5"/>
      <c r="E595" s="6"/>
      <c r="F595" s="6"/>
      <c r="G595" s="6"/>
      <c r="H595" s="6"/>
      <c r="I595" s="6"/>
    </row>
    <row r="596" customFormat="false" ht="14.25" hidden="false" customHeight="true" outlineLevel="0" collapsed="false">
      <c r="A596" s="4"/>
      <c r="B596" s="6"/>
      <c r="C596" s="4"/>
      <c r="D596" s="5"/>
      <c r="E596" s="6"/>
      <c r="F596" s="6"/>
      <c r="G596" s="6"/>
      <c r="H596" s="6"/>
      <c r="I596" s="6"/>
    </row>
    <row r="597" customFormat="false" ht="14.25" hidden="false" customHeight="true" outlineLevel="0" collapsed="false">
      <c r="A597" s="4"/>
      <c r="B597" s="6"/>
      <c r="C597" s="4"/>
      <c r="D597" s="5"/>
      <c r="E597" s="6"/>
      <c r="F597" s="6"/>
      <c r="G597" s="6"/>
      <c r="H597" s="6"/>
      <c r="I597" s="6"/>
    </row>
    <row r="598" customFormat="false" ht="14.25" hidden="false" customHeight="true" outlineLevel="0" collapsed="false">
      <c r="A598" s="4"/>
      <c r="B598" s="6"/>
      <c r="C598" s="4"/>
      <c r="D598" s="5"/>
      <c r="E598" s="6"/>
      <c r="F598" s="6"/>
      <c r="G598" s="6"/>
      <c r="H598" s="6"/>
      <c r="I598" s="6"/>
    </row>
    <row r="599" customFormat="false" ht="14.25" hidden="false" customHeight="true" outlineLevel="0" collapsed="false">
      <c r="A599" s="4"/>
      <c r="B599" s="6"/>
      <c r="C599" s="4"/>
      <c r="D599" s="5"/>
      <c r="E599" s="6"/>
      <c r="F599" s="6"/>
      <c r="G599" s="6"/>
      <c r="H599" s="6"/>
      <c r="I599" s="6"/>
    </row>
    <row r="600" customFormat="false" ht="14.25" hidden="false" customHeight="true" outlineLevel="0" collapsed="false">
      <c r="A600" s="4"/>
      <c r="B600" s="6"/>
      <c r="C600" s="4"/>
      <c r="D600" s="5"/>
      <c r="E600" s="6"/>
      <c r="F600" s="6"/>
      <c r="G600" s="6"/>
      <c r="H600" s="6"/>
      <c r="I600" s="6"/>
    </row>
    <row r="601" customFormat="false" ht="14.25" hidden="false" customHeight="true" outlineLevel="0" collapsed="false">
      <c r="A601" s="4"/>
      <c r="B601" s="6"/>
      <c r="C601" s="4"/>
      <c r="D601" s="5"/>
      <c r="E601" s="6"/>
      <c r="F601" s="6"/>
      <c r="G601" s="6"/>
      <c r="H601" s="6"/>
      <c r="I601" s="6"/>
    </row>
    <row r="602" customFormat="false" ht="14.25" hidden="false" customHeight="true" outlineLevel="0" collapsed="false">
      <c r="A602" s="4"/>
      <c r="B602" s="6"/>
      <c r="C602" s="4"/>
      <c r="D602" s="5"/>
      <c r="E602" s="6"/>
      <c r="F602" s="6"/>
      <c r="G602" s="6"/>
      <c r="H602" s="6"/>
      <c r="I602" s="6"/>
    </row>
    <row r="603" customFormat="false" ht="14.25" hidden="false" customHeight="true" outlineLevel="0" collapsed="false">
      <c r="A603" s="4"/>
      <c r="B603" s="6"/>
      <c r="C603" s="4"/>
      <c r="D603" s="5"/>
      <c r="E603" s="6"/>
      <c r="F603" s="6"/>
      <c r="G603" s="6"/>
      <c r="H603" s="6"/>
      <c r="I603" s="6"/>
    </row>
    <row r="604" customFormat="false" ht="14.25" hidden="false" customHeight="true" outlineLevel="0" collapsed="false">
      <c r="A604" s="4"/>
      <c r="B604" s="6"/>
      <c r="C604" s="4"/>
      <c r="D604" s="5"/>
      <c r="E604" s="6"/>
      <c r="F604" s="6"/>
      <c r="G604" s="6"/>
      <c r="H604" s="6"/>
      <c r="I604" s="6"/>
    </row>
    <row r="605" customFormat="false" ht="14.25" hidden="false" customHeight="true" outlineLevel="0" collapsed="false">
      <c r="A605" s="4"/>
      <c r="B605" s="6"/>
      <c r="C605" s="4"/>
      <c r="D605" s="5"/>
      <c r="E605" s="6"/>
      <c r="F605" s="6"/>
      <c r="G605" s="6"/>
      <c r="H605" s="6"/>
      <c r="I605" s="6"/>
    </row>
    <row r="606" customFormat="false" ht="14.25" hidden="false" customHeight="true" outlineLevel="0" collapsed="false">
      <c r="A606" s="4"/>
      <c r="B606" s="6"/>
      <c r="C606" s="4"/>
      <c r="D606" s="5"/>
      <c r="E606" s="6"/>
      <c r="F606" s="6"/>
      <c r="G606" s="6"/>
      <c r="H606" s="6"/>
      <c r="I606" s="6"/>
    </row>
    <row r="607" customFormat="false" ht="14.25" hidden="false" customHeight="true" outlineLevel="0" collapsed="false">
      <c r="A607" s="4"/>
      <c r="B607" s="6"/>
      <c r="C607" s="4"/>
      <c r="D607" s="5"/>
      <c r="E607" s="6"/>
      <c r="F607" s="6"/>
      <c r="G607" s="6"/>
      <c r="H607" s="6"/>
      <c r="I607" s="6"/>
    </row>
    <row r="608" customFormat="false" ht="14.25" hidden="false" customHeight="true" outlineLevel="0" collapsed="false">
      <c r="A608" s="4"/>
      <c r="B608" s="6"/>
      <c r="C608" s="4"/>
      <c r="D608" s="5"/>
      <c r="E608" s="6"/>
      <c r="F608" s="6"/>
      <c r="G608" s="6"/>
      <c r="H608" s="6"/>
      <c r="I608" s="6"/>
    </row>
    <row r="609" customFormat="false" ht="14.25" hidden="false" customHeight="true" outlineLevel="0" collapsed="false">
      <c r="A609" s="4"/>
      <c r="B609" s="6"/>
      <c r="C609" s="4"/>
      <c r="D609" s="5"/>
      <c r="E609" s="6"/>
      <c r="F609" s="6"/>
      <c r="G609" s="6"/>
      <c r="H609" s="6"/>
      <c r="I609" s="6"/>
    </row>
    <row r="610" customFormat="false" ht="14.25" hidden="false" customHeight="true" outlineLevel="0" collapsed="false">
      <c r="A610" s="4"/>
      <c r="B610" s="6"/>
      <c r="C610" s="4"/>
      <c r="D610" s="5"/>
      <c r="E610" s="6"/>
      <c r="F610" s="6"/>
      <c r="G610" s="6"/>
      <c r="H610" s="6"/>
      <c r="I610" s="6"/>
    </row>
    <row r="611" customFormat="false" ht="14.25" hidden="false" customHeight="true" outlineLevel="0" collapsed="false">
      <c r="A611" s="4"/>
      <c r="B611" s="6"/>
      <c r="C611" s="4"/>
      <c r="D611" s="5"/>
      <c r="E611" s="6"/>
      <c r="F611" s="6"/>
      <c r="G611" s="6"/>
      <c r="H611" s="6"/>
      <c r="I611" s="6"/>
    </row>
    <row r="612" customFormat="false" ht="14.25" hidden="false" customHeight="true" outlineLevel="0" collapsed="false">
      <c r="A612" s="4"/>
      <c r="B612" s="6"/>
      <c r="C612" s="4"/>
      <c r="D612" s="5"/>
      <c r="E612" s="6"/>
      <c r="F612" s="6"/>
      <c r="G612" s="6"/>
      <c r="H612" s="6"/>
      <c r="I612" s="6"/>
    </row>
    <row r="613" customFormat="false" ht="14.25" hidden="false" customHeight="true" outlineLevel="0" collapsed="false">
      <c r="A613" s="4"/>
      <c r="B613" s="6"/>
      <c r="C613" s="4"/>
      <c r="D613" s="5"/>
      <c r="E613" s="6"/>
      <c r="F613" s="6"/>
      <c r="G613" s="6"/>
      <c r="H613" s="6"/>
      <c r="I613" s="6"/>
    </row>
    <row r="614" customFormat="false" ht="14.25" hidden="false" customHeight="true" outlineLevel="0" collapsed="false">
      <c r="A614" s="4"/>
      <c r="B614" s="6"/>
      <c r="C614" s="4"/>
      <c r="D614" s="5"/>
      <c r="E614" s="6"/>
      <c r="F614" s="6"/>
      <c r="G614" s="6"/>
      <c r="H614" s="6"/>
      <c r="I614" s="6"/>
    </row>
    <row r="615" customFormat="false" ht="14.25" hidden="false" customHeight="true" outlineLevel="0" collapsed="false">
      <c r="A615" s="4"/>
      <c r="B615" s="6"/>
      <c r="C615" s="4"/>
      <c r="D615" s="5"/>
      <c r="E615" s="6"/>
      <c r="F615" s="6"/>
      <c r="G615" s="6"/>
      <c r="H615" s="6"/>
      <c r="I615" s="6"/>
    </row>
    <row r="616" customFormat="false" ht="14.25" hidden="false" customHeight="true" outlineLevel="0" collapsed="false">
      <c r="A616" s="4"/>
      <c r="B616" s="6"/>
      <c r="C616" s="4"/>
      <c r="D616" s="5"/>
      <c r="E616" s="6"/>
      <c r="F616" s="6"/>
      <c r="G616" s="6"/>
      <c r="H616" s="6"/>
      <c r="I616" s="6"/>
    </row>
    <row r="617" customFormat="false" ht="14.25" hidden="false" customHeight="true" outlineLevel="0" collapsed="false">
      <c r="A617" s="4"/>
      <c r="B617" s="6"/>
      <c r="C617" s="4"/>
      <c r="D617" s="5"/>
      <c r="E617" s="6"/>
      <c r="F617" s="6"/>
      <c r="G617" s="6"/>
      <c r="H617" s="6"/>
      <c r="I617" s="6"/>
    </row>
    <row r="618" customFormat="false" ht="14.25" hidden="false" customHeight="true" outlineLevel="0" collapsed="false">
      <c r="A618" s="4"/>
      <c r="B618" s="6"/>
      <c r="C618" s="4"/>
      <c r="D618" s="5"/>
      <c r="E618" s="6"/>
      <c r="F618" s="6"/>
      <c r="G618" s="6"/>
      <c r="H618" s="6"/>
      <c r="I618" s="6"/>
    </row>
    <row r="619" customFormat="false" ht="14.25" hidden="false" customHeight="true" outlineLevel="0" collapsed="false">
      <c r="A619" s="4"/>
      <c r="B619" s="6"/>
      <c r="C619" s="4"/>
      <c r="D619" s="5"/>
      <c r="E619" s="6"/>
      <c r="F619" s="6"/>
      <c r="G619" s="6"/>
      <c r="H619" s="6"/>
      <c r="I619" s="6"/>
    </row>
    <row r="620" customFormat="false" ht="14.25" hidden="false" customHeight="true" outlineLevel="0" collapsed="false">
      <c r="A620" s="4"/>
      <c r="B620" s="6"/>
      <c r="C620" s="4"/>
      <c r="D620" s="5"/>
      <c r="E620" s="6"/>
      <c r="F620" s="6"/>
      <c r="G620" s="6"/>
      <c r="H620" s="6"/>
      <c r="I620" s="6"/>
    </row>
    <row r="621" customFormat="false" ht="14.25" hidden="false" customHeight="true" outlineLevel="0" collapsed="false">
      <c r="A621" s="4"/>
      <c r="B621" s="6"/>
      <c r="C621" s="4"/>
      <c r="D621" s="5"/>
      <c r="E621" s="6"/>
      <c r="F621" s="6"/>
      <c r="G621" s="6"/>
      <c r="H621" s="6"/>
      <c r="I621" s="6"/>
    </row>
    <row r="622" customFormat="false" ht="14.25" hidden="false" customHeight="true" outlineLevel="0" collapsed="false">
      <c r="A622" s="4"/>
      <c r="B622" s="6"/>
      <c r="C622" s="4"/>
      <c r="D622" s="5"/>
      <c r="E622" s="6"/>
      <c r="F622" s="6"/>
      <c r="G622" s="6"/>
      <c r="H622" s="6"/>
      <c r="I622" s="6"/>
    </row>
    <row r="623" customFormat="false" ht="14.25" hidden="false" customHeight="true" outlineLevel="0" collapsed="false">
      <c r="A623" s="4"/>
      <c r="B623" s="6"/>
      <c r="C623" s="4"/>
      <c r="D623" s="5"/>
      <c r="E623" s="6"/>
      <c r="F623" s="6"/>
      <c r="G623" s="6"/>
      <c r="H623" s="6"/>
      <c r="I623" s="6"/>
    </row>
    <row r="624" customFormat="false" ht="14.25" hidden="false" customHeight="true" outlineLevel="0" collapsed="false">
      <c r="A624" s="4"/>
      <c r="B624" s="6"/>
      <c r="C624" s="4"/>
      <c r="D624" s="5"/>
      <c r="E624" s="6"/>
      <c r="F624" s="6"/>
      <c r="G624" s="6"/>
      <c r="H624" s="6"/>
      <c r="I624" s="6"/>
    </row>
    <row r="625" customFormat="false" ht="14.25" hidden="false" customHeight="true" outlineLevel="0" collapsed="false">
      <c r="A625" s="4"/>
      <c r="B625" s="6"/>
      <c r="C625" s="4"/>
      <c r="D625" s="5"/>
      <c r="E625" s="6"/>
      <c r="F625" s="6"/>
      <c r="G625" s="6"/>
      <c r="H625" s="6"/>
      <c r="I625" s="6"/>
    </row>
    <row r="626" customFormat="false" ht="14.25" hidden="false" customHeight="true" outlineLevel="0" collapsed="false">
      <c r="A626" s="4"/>
      <c r="B626" s="6"/>
      <c r="C626" s="4"/>
      <c r="D626" s="5"/>
      <c r="E626" s="6"/>
      <c r="F626" s="6"/>
      <c r="G626" s="6"/>
      <c r="H626" s="6"/>
      <c r="I626" s="6"/>
    </row>
    <row r="627" customFormat="false" ht="14.25" hidden="false" customHeight="true" outlineLevel="0" collapsed="false">
      <c r="A627" s="4"/>
      <c r="B627" s="6"/>
      <c r="C627" s="4"/>
      <c r="D627" s="5"/>
      <c r="E627" s="6"/>
      <c r="F627" s="6"/>
      <c r="G627" s="6"/>
      <c r="H627" s="6"/>
      <c r="I627" s="6"/>
    </row>
    <row r="628" customFormat="false" ht="14.25" hidden="false" customHeight="true" outlineLevel="0" collapsed="false">
      <c r="A628" s="4"/>
      <c r="B628" s="6"/>
      <c r="C628" s="4"/>
      <c r="D628" s="5"/>
      <c r="E628" s="6"/>
      <c r="F628" s="6"/>
      <c r="G628" s="6"/>
      <c r="H628" s="6"/>
      <c r="I628" s="6"/>
    </row>
    <row r="629" customFormat="false" ht="14.25" hidden="false" customHeight="true" outlineLevel="0" collapsed="false">
      <c r="A629" s="4"/>
      <c r="B629" s="6"/>
      <c r="C629" s="4"/>
      <c r="D629" s="5"/>
      <c r="E629" s="6"/>
      <c r="F629" s="6"/>
      <c r="G629" s="6"/>
      <c r="H629" s="6"/>
      <c r="I629" s="6"/>
    </row>
    <row r="630" customFormat="false" ht="14.25" hidden="false" customHeight="true" outlineLevel="0" collapsed="false">
      <c r="A630" s="4"/>
      <c r="B630" s="6"/>
      <c r="C630" s="4"/>
      <c r="D630" s="5"/>
      <c r="E630" s="6"/>
      <c r="F630" s="6"/>
      <c r="G630" s="6"/>
      <c r="H630" s="6"/>
      <c r="I630" s="6"/>
    </row>
    <row r="631" customFormat="false" ht="14.25" hidden="false" customHeight="true" outlineLevel="0" collapsed="false">
      <c r="A631" s="4"/>
      <c r="B631" s="6"/>
      <c r="C631" s="4"/>
      <c r="D631" s="5"/>
      <c r="E631" s="6"/>
      <c r="F631" s="6"/>
      <c r="G631" s="6"/>
      <c r="H631" s="6"/>
      <c r="I631" s="6"/>
    </row>
    <row r="632" customFormat="false" ht="14.25" hidden="false" customHeight="true" outlineLevel="0" collapsed="false">
      <c r="A632" s="4"/>
      <c r="B632" s="6"/>
      <c r="C632" s="4"/>
      <c r="D632" s="5"/>
      <c r="E632" s="6"/>
      <c r="F632" s="6"/>
      <c r="G632" s="6"/>
      <c r="H632" s="6"/>
      <c r="I632" s="6"/>
    </row>
    <row r="633" customFormat="false" ht="14.25" hidden="false" customHeight="true" outlineLevel="0" collapsed="false">
      <c r="A633" s="4"/>
      <c r="B633" s="6"/>
      <c r="C633" s="4"/>
      <c r="D633" s="5"/>
      <c r="E633" s="6"/>
      <c r="F633" s="6"/>
      <c r="G633" s="6"/>
      <c r="H633" s="6"/>
      <c r="I633" s="6"/>
    </row>
    <row r="634" customFormat="false" ht="14.25" hidden="false" customHeight="true" outlineLevel="0" collapsed="false">
      <c r="A634" s="4"/>
      <c r="B634" s="6"/>
      <c r="C634" s="4"/>
      <c r="D634" s="5"/>
      <c r="E634" s="6"/>
      <c r="F634" s="6"/>
      <c r="G634" s="6"/>
      <c r="H634" s="6"/>
      <c r="I634" s="6"/>
    </row>
    <row r="635" customFormat="false" ht="14.25" hidden="false" customHeight="true" outlineLevel="0" collapsed="false">
      <c r="A635" s="4"/>
      <c r="B635" s="6"/>
      <c r="C635" s="4"/>
      <c r="D635" s="5"/>
      <c r="E635" s="6"/>
      <c r="F635" s="6"/>
      <c r="G635" s="6"/>
      <c r="H635" s="6"/>
      <c r="I635" s="6"/>
    </row>
    <row r="636" customFormat="false" ht="14.25" hidden="false" customHeight="true" outlineLevel="0" collapsed="false">
      <c r="A636" s="4"/>
      <c r="B636" s="6"/>
      <c r="C636" s="4"/>
      <c r="D636" s="5"/>
      <c r="E636" s="6"/>
      <c r="F636" s="6"/>
      <c r="G636" s="6"/>
      <c r="H636" s="6"/>
      <c r="I636" s="6"/>
    </row>
    <row r="637" customFormat="false" ht="14.25" hidden="false" customHeight="true" outlineLevel="0" collapsed="false">
      <c r="A637" s="4"/>
      <c r="B637" s="6"/>
      <c r="C637" s="4"/>
      <c r="D637" s="5"/>
      <c r="E637" s="6"/>
      <c r="F637" s="6"/>
      <c r="G637" s="6"/>
      <c r="H637" s="6"/>
      <c r="I637" s="6"/>
    </row>
    <row r="638" customFormat="false" ht="14.25" hidden="false" customHeight="true" outlineLevel="0" collapsed="false">
      <c r="A638" s="4"/>
      <c r="B638" s="6"/>
      <c r="C638" s="4"/>
      <c r="D638" s="5"/>
      <c r="E638" s="6"/>
      <c r="F638" s="6"/>
      <c r="G638" s="6"/>
      <c r="H638" s="6"/>
      <c r="I638" s="6"/>
    </row>
    <row r="639" customFormat="false" ht="14.25" hidden="false" customHeight="true" outlineLevel="0" collapsed="false">
      <c r="A639" s="4"/>
      <c r="B639" s="6"/>
      <c r="C639" s="4"/>
      <c r="D639" s="5"/>
      <c r="E639" s="6"/>
      <c r="F639" s="6"/>
      <c r="G639" s="6"/>
      <c r="H639" s="6"/>
      <c r="I639" s="6"/>
    </row>
    <row r="640" customFormat="false" ht="14.25" hidden="false" customHeight="true" outlineLevel="0" collapsed="false">
      <c r="A640" s="4"/>
      <c r="B640" s="6"/>
      <c r="C640" s="4"/>
      <c r="D640" s="5"/>
      <c r="E640" s="6"/>
      <c r="F640" s="6"/>
      <c r="G640" s="6"/>
      <c r="H640" s="6"/>
      <c r="I640" s="6"/>
    </row>
    <row r="641" customFormat="false" ht="14.25" hidden="false" customHeight="true" outlineLevel="0" collapsed="false">
      <c r="A641" s="4"/>
      <c r="B641" s="6"/>
      <c r="C641" s="4"/>
      <c r="D641" s="5"/>
      <c r="E641" s="6"/>
      <c r="F641" s="6"/>
      <c r="G641" s="6"/>
      <c r="H641" s="6"/>
      <c r="I641" s="6"/>
    </row>
    <row r="642" customFormat="false" ht="14.25" hidden="false" customHeight="true" outlineLevel="0" collapsed="false">
      <c r="A642" s="4"/>
      <c r="B642" s="6"/>
      <c r="C642" s="4"/>
      <c r="D642" s="5"/>
      <c r="E642" s="6"/>
      <c r="F642" s="6"/>
      <c r="G642" s="6"/>
      <c r="H642" s="6"/>
      <c r="I642" s="6"/>
    </row>
    <row r="643" customFormat="false" ht="14.25" hidden="false" customHeight="true" outlineLevel="0" collapsed="false">
      <c r="A643" s="4"/>
      <c r="B643" s="6"/>
      <c r="C643" s="4"/>
      <c r="D643" s="5"/>
      <c r="E643" s="6"/>
      <c r="F643" s="6"/>
      <c r="G643" s="6"/>
      <c r="H643" s="6"/>
      <c r="I643" s="6"/>
    </row>
    <row r="644" customFormat="false" ht="14.25" hidden="false" customHeight="true" outlineLevel="0" collapsed="false">
      <c r="A644" s="4"/>
      <c r="B644" s="6"/>
      <c r="C644" s="4"/>
      <c r="D644" s="5"/>
      <c r="E644" s="6"/>
      <c r="F644" s="6"/>
      <c r="G644" s="6"/>
      <c r="H644" s="6"/>
      <c r="I644" s="6"/>
    </row>
    <row r="645" customFormat="false" ht="14.25" hidden="false" customHeight="true" outlineLevel="0" collapsed="false">
      <c r="A645" s="4"/>
      <c r="B645" s="6"/>
      <c r="C645" s="4"/>
      <c r="D645" s="5"/>
      <c r="E645" s="6"/>
      <c r="F645" s="6"/>
      <c r="G645" s="6"/>
      <c r="H645" s="6"/>
      <c r="I645" s="6"/>
    </row>
    <row r="646" customFormat="false" ht="14.25" hidden="false" customHeight="true" outlineLevel="0" collapsed="false">
      <c r="A646" s="4"/>
      <c r="B646" s="6"/>
      <c r="C646" s="4"/>
      <c r="D646" s="5"/>
      <c r="E646" s="6"/>
      <c r="F646" s="6"/>
      <c r="G646" s="6"/>
      <c r="H646" s="6"/>
      <c r="I646" s="6"/>
    </row>
    <row r="647" customFormat="false" ht="14.25" hidden="false" customHeight="true" outlineLevel="0" collapsed="false">
      <c r="A647" s="4"/>
      <c r="B647" s="6"/>
      <c r="C647" s="4"/>
      <c r="D647" s="5"/>
      <c r="E647" s="6"/>
      <c r="F647" s="6"/>
      <c r="G647" s="6"/>
      <c r="H647" s="6"/>
      <c r="I647" s="6"/>
    </row>
    <row r="648" customFormat="false" ht="14.25" hidden="false" customHeight="true" outlineLevel="0" collapsed="false">
      <c r="A648" s="4"/>
      <c r="B648" s="6"/>
      <c r="C648" s="4"/>
      <c r="D648" s="5"/>
      <c r="E648" s="6"/>
      <c r="F648" s="6"/>
      <c r="G648" s="6"/>
      <c r="H648" s="6"/>
      <c r="I648" s="6"/>
    </row>
    <row r="649" customFormat="false" ht="14.25" hidden="false" customHeight="true" outlineLevel="0" collapsed="false">
      <c r="A649" s="4"/>
      <c r="B649" s="6"/>
      <c r="C649" s="4"/>
      <c r="D649" s="5"/>
      <c r="E649" s="6"/>
      <c r="F649" s="6"/>
      <c r="G649" s="6"/>
      <c r="H649" s="6"/>
      <c r="I649" s="6"/>
    </row>
    <row r="650" customFormat="false" ht="14.25" hidden="false" customHeight="true" outlineLevel="0" collapsed="false">
      <c r="A650" s="4"/>
      <c r="B650" s="6"/>
      <c r="C650" s="4"/>
      <c r="D650" s="5"/>
      <c r="E650" s="6"/>
      <c r="F650" s="6"/>
      <c r="G650" s="6"/>
      <c r="H650" s="6"/>
      <c r="I650" s="6"/>
    </row>
    <row r="651" customFormat="false" ht="14.25" hidden="false" customHeight="true" outlineLevel="0" collapsed="false">
      <c r="A651" s="4"/>
      <c r="B651" s="6"/>
      <c r="C651" s="4"/>
      <c r="D651" s="5"/>
      <c r="E651" s="6"/>
      <c r="F651" s="6"/>
      <c r="G651" s="6"/>
      <c r="H651" s="6"/>
      <c r="I651" s="6"/>
    </row>
    <row r="652" customFormat="false" ht="14.25" hidden="false" customHeight="true" outlineLevel="0" collapsed="false">
      <c r="A652" s="4"/>
      <c r="B652" s="6"/>
      <c r="C652" s="4"/>
      <c r="D652" s="5"/>
      <c r="E652" s="6"/>
      <c r="F652" s="6"/>
      <c r="G652" s="6"/>
      <c r="H652" s="6"/>
      <c r="I652" s="6"/>
    </row>
    <row r="653" customFormat="false" ht="14.25" hidden="false" customHeight="true" outlineLevel="0" collapsed="false">
      <c r="A653" s="4"/>
      <c r="B653" s="6"/>
      <c r="C653" s="4"/>
      <c r="D653" s="5"/>
      <c r="E653" s="6"/>
      <c r="F653" s="6"/>
      <c r="G653" s="6"/>
      <c r="H653" s="6"/>
      <c r="I653" s="6"/>
    </row>
    <row r="654" customFormat="false" ht="14.25" hidden="false" customHeight="true" outlineLevel="0" collapsed="false">
      <c r="A654" s="4"/>
      <c r="B654" s="6"/>
      <c r="C654" s="4"/>
      <c r="D654" s="5"/>
      <c r="E654" s="6"/>
      <c r="F654" s="6"/>
      <c r="G654" s="6"/>
      <c r="H654" s="6"/>
      <c r="I654" s="6"/>
    </row>
    <row r="655" customFormat="false" ht="14.25" hidden="false" customHeight="true" outlineLevel="0" collapsed="false">
      <c r="A655" s="4"/>
      <c r="B655" s="6"/>
      <c r="C655" s="4"/>
      <c r="D655" s="5"/>
      <c r="E655" s="6"/>
      <c r="F655" s="6"/>
      <c r="G655" s="6"/>
      <c r="H655" s="6"/>
      <c r="I655" s="6"/>
    </row>
    <row r="656" customFormat="false" ht="14.25" hidden="false" customHeight="true" outlineLevel="0" collapsed="false">
      <c r="A656" s="4"/>
      <c r="B656" s="6"/>
      <c r="C656" s="4"/>
      <c r="D656" s="5"/>
      <c r="E656" s="6"/>
      <c r="F656" s="6"/>
      <c r="G656" s="6"/>
      <c r="H656" s="6"/>
      <c r="I656" s="6"/>
    </row>
    <row r="657" customFormat="false" ht="14.25" hidden="false" customHeight="true" outlineLevel="0" collapsed="false">
      <c r="A657" s="4"/>
      <c r="B657" s="6"/>
      <c r="C657" s="4"/>
      <c r="D657" s="5"/>
      <c r="E657" s="6"/>
      <c r="F657" s="6"/>
      <c r="G657" s="6"/>
      <c r="H657" s="6"/>
      <c r="I657" s="6"/>
    </row>
    <row r="658" customFormat="false" ht="14.25" hidden="false" customHeight="true" outlineLevel="0" collapsed="false">
      <c r="A658" s="4"/>
      <c r="B658" s="6"/>
      <c r="C658" s="4"/>
      <c r="D658" s="5"/>
      <c r="E658" s="6"/>
      <c r="F658" s="6"/>
      <c r="G658" s="6"/>
      <c r="H658" s="6"/>
      <c r="I658" s="6"/>
    </row>
    <row r="659" customFormat="false" ht="14.25" hidden="false" customHeight="true" outlineLevel="0" collapsed="false">
      <c r="A659" s="4"/>
      <c r="B659" s="6"/>
      <c r="C659" s="4"/>
      <c r="D659" s="5"/>
      <c r="E659" s="6"/>
      <c r="F659" s="6"/>
      <c r="G659" s="6"/>
      <c r="H659" s="6"/>
      <c r="I659" s="6"/>
    </row>
    <row r="660" customFormat="false" ht="14.25" hidden="false" customHeight="true" outlineLevel="0" collapsed="false">
      <c r="A660" s="4"/>
      <c r="B660" s="6"/>
      <c r="C660" s="4"/>
      <c r="D660" s="5"/>
      <c r="E660" s="6"/>
      <c r="F660" s="6"/>
      <c r="G660" s="6"/>
      <c r="H660" s="6"/>
      <c r="I660" s="6"/>
    </row>
    <row r="661" customFormat="false" ht="14.25" hidden="false" customHeight="true" outlineLevel="0" collapsed="false">
      <c r="A661" s="4"/>
      <c r="B661" s="6"/>
      <c r="C661" s="4"/>
      <c r="D661" s="5"/>
      <c r="E661" s="6"/>
      <c r="F661" s="6"/>
      <c r="G661" s="6"/>
      <c r="H661" s="6"/>
      <c r="I661" s="6"/>
    </row>
    <row r="662" customFormat="false" ht="14.25" hidden="false" customHeight="true" outlineLevel="0" collapsed="false">
      <c r="A662" s="4"/>
      <c r="B662" s="6"/>
      <c r="C662" s="4"/>
      <c r="D662" s="5"/>
      <c r="E662" s="6"/>
      <c r="F662" s="6"/>
      <c r="G662" s="6"/>
      <c r="H662" s="6"/>
      <c r="I662" s="6"/>
    </row>
    <row r="663" customFormat="false" ht="14.25" hidden="false" customHeight="true" outlineLevel="0" collapsed="false">
      <c r="A663" s="4"/>
      <c r="B663" s="6"/>
      <c r="C663" s="4"/>
      <c r="D663" s="5"/>
      <c r="E663" s="6"/>
      <c r="F663" s="6"/>
      <c r="G663" s="6"/>
      <c r="H663" s="6"/>
      <c r="I663" s="6"/>
    </row>
    <row r="664" customFormat="false" ht="14.25" hidden="false" customHeight="true" outlineLevel="0" collapsed="false">
      <c r="A664" s="4"/>
      <c r="B664" s="6"/>
      <c r="C664" s="4"/>
      <c r="D664" s="5"/>
      <c r="E664" s="6"/>
      <c r="F664" s="6"/>
      <c r="G664" s="6"/>
      <c r="H664" s="6"/>
      <c r="I664" s="6"/>
    </row>
    <row r="665" customFormat="false" ht="14.25" hidden="false" customHeight="true" outlineLevel="0" collapsed="false">
      <c r="A665" s="4"/>
      <c r="B665" s="6"/>
      <c r="C665" s="4"/>
      <c r="D665" s="5"/>
      <c r="E665" s="6"/>
      <c r="F665" s="6"/>
      <c r="G665" s="6"/>
      <c r="H665" s="6"/>
      <c r="I665" s="6"/>
    </row>
    <row r="666" customFormat="false" ht="14.25" hidden="false" customHeight="true" outlineLevel="0" collapsed="false">
      <c r="A666" s="4"/>
      <c r="B666" s="6"/>
      <c r="C666" s="4"/>
      <c r="D666" s="5"/>
      <c r="E666" s="6"/>
      <c r="F666" s="6"/>
      <c r="G666" s="6"/>
      <c r="H666" s="6"/>
      <c r="I666" s="6"/>
    </row>
    <row r="667" customFormat="false" ht="14.25" hidden="false" customHeight="true" outlineLevel="0" collapsed="false">
      <c r="A667" s="4"/>
      <c r="B667" s="6"/>
      <c r="C667" s="4"/>
      <c r="D667" s="5"/>
      <c r="E667" s="6"/>
      <c r="F667" s="6"/>
      <c r="G667" s="6"/>
      <c r="H667" s="6"/>
      <c r="I667" s="6"/>
    </row>
    <row r="668" customFormat="false" ht="14.25" hidden="false" customHeight="true" outlineLevel="0" collapsed="false">
      <c r="A668" s="4"/>
      <c r="B668" s="6"/>
      <c r="C668" s="4"/>
      <c r="D668" s="5"/>
      <c r="E668" s="6"/>
      <c r="F668" s="6"/>
      <c r="G668" s="6"/>
      <c r="H668" s="6"/>
      <c r="I668" s="6"/>
    </row>
    <row r="669" customFormat="false" ht="14.25" hidden="false" customHeight="true" outlineLevel="0" collapsed="false">
      <c r="A669" s="4"/>
      <c r="B669" s="6"/>
      <c r="C669" s="4"/>
      <c r="D669" s="5"/>
      <c r="E669" s="6"/>
      <c r="F669" s="6"/>
      <c r="G669" s="6"/>
      <c r="H669" s="6"/>
      <c r="I669" s="6"/>
    </row>
    <row r="670" customFormat="false" ht="14.25" hidden="false" customHeight="true" outlineLevel="0" collapsed="false">
      <c r="A670" s="4"/>
      <c r="B670" s="6"/>
      <c r="C670" s="4"/>
      <c r="D670" s="5"/>
      <c r="E670" s="6"/>
      <c r="F670" s="6"/>
      <c r="G670" s="6"/>
      <c r="H670" s="6"/>
      <c r="I670" s="6"/>
    </row>
    <row r="671" customFormat="false" ht="14.25" hidden="false" customHeight="true" outlineLevel="0" collapsed="false">
      <c r="A671" s="4"/>
      <c r="B671" s="6"/>
      <c r="C671" s="4"/>
      <c r="D671" s="5"/>
      <c r="E671" s="6"/>
      <c r="F671" s="6"/>
      <c r="G671" s="6"/>
      <c r="H671" s="6"/>
      <c r="I671" s="6"/>
    </row>
    <row r="672" customFormat="false" ht="14.25" hidden="false" customHeight="true" outlineLevel="0" collapsed="false">
      <c r="A672" s="4"/>
      <c r="B672" s="6"/>
      <c r="C672" s="4"/>
      <c r="D672" s="5"/>
      <c r="E672" s="6"/>
      <c r="F672" s="6"/>
      <c r="G672" s="6"/>
      <c r="H672" s="6"/>
      <c r="I672" s="6"/>
    </row>
    <row r="673" customFormat="false" ht="14.25" hidden="false" customHeight="true" outlineLevel="0" collapsed="false">
      <c r="A673" s="4"/>
      <c r="B673" s="6"/>
      <c r="C673" s="4"/>
      <c r="D673" s="5"/>
      <c r="E673" s="6"/>
      <c r="F673" s="6"/>
      <c r="G673" s="6"/>
      <c r="H673" s="6"/>
      <c r="I673" s="6"/>
    </row>
    <row r="674" customFormat="false" ht="14.25" hidden="false" customHeight="true" outlineLevel="0" collapsed="false">
      <c r="A674" s="4"/>
      <c r="B674" s="6"/>
      <c r="C674" s="4"/>
      <c r="D674" s="5"/>
      <c r="E674" s="6"/>
      <c r="F674" s="6"/>
      <c r="G674" s="6"/>
      <c r="H674" s="6"/>
      <c r="I674" s="6"/>
    </row>
    <row r="675" customFormat="false" ht="14.25" hidden="false" customHeight="true" outlineLevel="0" collapsed="false">
      <c r="A675" s="4"/>
      <c r="B675" s="6"/>
      <c r="C675" s="4"/>
      <c r="D675" s="5"/>
      <c r="E675" s="6"/>
      <c r="F675" s="6"/>
      <c r="G675" s="6"/>
      <c r="H675" s="6"/>
      <c r="I675" s="6"/>
    </row>
    <row r="676" customFormat="false" ht="14.25" hidden="false" customHeight="true" outlineLevel="0" collapsed="false">
      <c r="A676" s="4"/>
      <c r="B676" s="6"/>
      <c r="C676" s="4"/>
      <c r="D676" s="5"/>
      <c r="E676" s="6"/>
      <c r="F676" s="6"/>
      <c r="G676" s="6"/>
      <c r="H676" s="6"/>
      <c r="I676" s="6"/>
    </row>
    <row r="677" customFormat="false" ht="14.25" hidden="false" customHeight="true" outlineLevel="0" collapsed="false">
      <c r="A677" s="4"/>
      <c r="B677" s="6"/>
      <c r="C677" s="4"/>
      <c r="D677" s="5"/>
      <c r="E677" s="6"/>
      <c r="F677" s="6"/>
      <c r="G677" s="6"/>
      <c r="H677" s="6"/>
      <c r="I677" s="6"/>
    </row>
    <row r="678" customFormat="false" ht="14.25" hidden="false" customHeight="true" outlineLevel="0" collapsed="false">
      <c r="A678" s="4"/>
      <c r="B678" s="6"/>
      <c r="C678" s="4"/>
      <c r="D678" s="5"/>
      <c r="E678" s="6"/>
      <c r="F678" s="6"/>
      <c r="G678" s="6"/>
      <c r="H678" s="6"/>
      <c r="I678" s="6"/>
    </row>
    <row r="679" customFormat="false" ht="14.25" hidden="false" customHeight="true" outlineLevel="0" collapsed="false">
      <c r="A679" s="4"/>
      <c r="B679" s="6"/>
      <c r="C679" s="4"/>
      <c r="D679" s="5"/>
      <c r="E679" s="6"/>
      <c r="F679" s="6"/>
      <c r="G679" s="6"/>
      <c r="H679" s="6"/>
      <c r="I679" s="6"/>
    </row>
    <row r="680" customFormat="false" ht="14.25" hidden="false" customHeight="true" outlineLevel="0" collapsed="false">
      <c r="A680" s="4"/>
      <c r="B680" s="6"/>
      <c r="C680" s="4"/>
      <c r="D680" s="5"/>
      <c r="E680" s="6"/>
      <c r="F680" s="6"/>
      <c r="G680" s="6"/>
      <c r="H680" s="6"/>
      <c r="I680" s="6"/>
    </row>
    <row r="681" customFormat="false" ht="14.25" hidden="false" customHeight="true" outlineLevel="0" collapsed="false">
      <c r="A681" s="4"/>
      <c r="B681" s="6"/>
      <c r="C681" s="4"/>
      <c r="D681" s="5"/>
      <c r="E681" s="6"/>
      <c r="F681" s="6"/>
      <c r="G681" s="6"/>
      <c r="H681" s="6"/>
      <c r="I681" s="6"/>
    </row>
    <row r="682" customFormat="false" ht="14.25" hidden="false" customHeight="true" outlineLevel="0" collapsed="false">
      <c r="A682" s="4"/>
      <c r="B682" s="6"/>
      <c r="C682" s="4"/>
      <c r="D682" s="5"/>
      <c r="E682" s="6"/>
      <c r="F682" s="6"/>
      <c r="G682" s="6"/>
      <c r="H682" s="6"/>
      <c r="I682" s="6"/>
    </row>
    <row r="683" customFormat="false" ht="14.25" hidden="false" customHeight="true" outlineLevel="0" collapsed="false">
      <c r="A683" s="4"/>
      <c r="B683" s="6"/>
      <c r="C683" s="4"/>
      <c r="D683" s="5"/>
      <c r="E683" s="6"/>
      <c r="F683" s="6"/>
      <c r="G683" s="6"/>
      <c r="H683" s="6"/>
      <c r="I683" s="6"/>
    </row>
    <row r="684" customFormat="false" ht="14.25" hidden="false" customHeight="true" outlineLevel="0" collapsed="false">
      <c r="A684" s="4"/>
      <c r="B684" s="6"/>
      <c r="C684" s="4"/>
      <c r="D684" s="5"/>
      <c r="E684" s="6"/>
      <c r="F684" s="6"/>
      <c r="G684" s="6"/>
      <c r="H684" s="6"/>
      <c r="I684" s="6"/>
    </row>
    <row r="685" customFormat="false" ht="14.25" hidden="false" customHeight="true" outlineLevel="0" collapsed="false">
      <c r="A685" s="4"/>
      <c r="B685" s="6"/>
      <c r="C685" s="4"/>
      <c r="D685" s="5"/>
      <c r="E685" s="6"/>
      <c r="F685" s="6"/>
      <c r="G685" s="6"/>
      <c r="H685" s="6"/>
      <c r="I685" s="6"/>
    </row>
    <row r="686" customFormat="false" ht="14.25" hidden="false" customHeight="true" outlineLevel="0" collapsed="false">
      <c r="A686" s="4"/>
      <c r="B686" s="6"/>
      <c r="C686" s="4"/>
      <c r="D686" s="5"/>
      <c r="E686" s="6"/>
      <c r="F686" s="6"/>
      <c r="G686" s="6"/>
      <c r="H686" s="6"/>
      <c r="I686" s="6"/>
    </row>
    <row r="687" customFormat="false" ht="14.25" hidden="false" customHeight="true" outlineLevel="0" collapsed="false">
      <c r="A687" s="4"/>
      <c r="B687" s="6"/>
      <c r="C687" s="4"/>
      <c r="D687" s="5"/>
      <c r="E687" s="6"/>
      <c r="F687" s="6"/>
      <c r="G687" s="6"/>
      <c r="H687" s="6"/>
      <c r="I687" s="6"/>
    </row>
    <row r="688" customFormat="false" ht="14.25" hidden="false" customHeight="true" outlineLevel="0" collapsed="false">
      <c r="A688" s="4"/>
      <c r="B688" s="6"/>
      <c r="C688" s="4"/>
      <c r="D688" s="5"/>
      <c r="E688" s="6"/>
      <c r="F688" s="6"/>
      <c r="G688" s="6"/>
      <c r="H688" s="6"/>
      <c r="I688" s="6"/>
    </row>
    <row r="689" customFormat="false" ht="14.25" hidden="false" customHeight="true" outlineLevel="0" collapsed="false">
      <c r="A689" s="4"/>
      <c r="B689" s="6"/>
      <c r="C689" s="4"/>
      <c r="D689" s="5"/>
      <c r="E689" s="6"/>
      <c r="F689" s="6"/>
      <c r="G689" s="6"/>
      <c r="H689" s="6"/>
      <c r="I689" s="6"/>
    </row>
    <row r="690" customFormat="false" ht="14.25" hidden="false" customHeight="true" outlineLevel="0" collapsed="false">
      <c r="A690" s="4"/>
      <c r="B690" s="6"/>
      <c r="C690" s="4"/>
      <c r="D690" s="5"/>
      <c r="E690" s="6"/>
      <c r="F690" s="6"/>
      <c r="G690" s="6"/>
      <c r="H690" s="6"/>
      <c r="I690" s="6"/>
    </row>
    <row r="691" customFormat="false" ht="14.25" hidden="false" customHeight="true" outlineLevel="0" collapsed="false">
      <c r="A691" s="4"/>
      <c r="B691" s="6"/>
      <c r="C691" s="4"/>
      <c r="D691" s="5"/>
      <c r="E691" s="6"/>
      <c r="F691" s="6"/>
      <c r="G691" s="6"/>
      <c r="H691" s="6"/>
      <c r="I691" s="6"/>
    </row>
    <row r="692" customFormat="false" ht="14.25" hidden="false" customHeight="true" outlineLevel="0" collapsed="false">
      <c r="A692" s="4"/>
      <c r="B692" s="6"/>
      <c r="C692" s="4"/>
      <c r="D692" s="5"/>
      <c r="E692" s="6"/>
      <c r="F692" s="6"/>
      <c r="G692" s="6"/>
      <c r="H692" s="6"/>
      <c r="I692" s="6"/>
    </row>
    <row r="693" customFormat="false" ht="14.25" hidden="false" customHeight="true" outlineLevel="0" collapsed="false">
      <c r="A693" s="4"/>
      <c r="B693" s="6"/>
      <c r="C693" s="4"/>
      <c r="D693" s="5"/>
      <c r="E693" s="6"/>
      <c r="F693" s="6"/>
      <c r="G693" s="6"/>
      <c r="H693" s="6"/>
      <c r="I693" s="6"/>
    </row>
    <row r="694" customFormat="false" ht="14.25" hidden="false" customHeight="true" outlineLevel="0" collapsed="false">
      <c r="A694" s="4"/>
      <c r="B694" s="6"/>
      <c r="C694" s="4"/>
      <c r="D694" s="5"/>
      <c r="E694" s="6"/>
      <c r="F694" s="6"/>
      <c r="G694" s="6"/>
      <c r="H694" s="6"/>
      <c r="I694" s="6"/>
    </row>
    <row r="695" customFormat="false" ht="14.25" hidden="false" customHeight="true" outlineLevel="0" collapsed="false">
      <c r="A695" s="4"/>
      <c r="B695" s="6"/>
      <c r="C695" s="4"/>
      <c r="D695" s="5"/>
      <c r="E695" s="6"/>
      <c r="F695" s="6"/>
      <c r="G695" s="6"/>
      <c r="H695" s="6"/>
      <c r="I695" s="6"/>
    </row>
    <row r="696" customFormat="false" ht="14.25" hidden="false" customHeight="true" outlineLevel="0" collapsed="false">
      <c r="A696" s="4"/>
      <c r="B696" s="6"/>
      <c r="C696" s="4"/>
      <c r="D696" s="5"/>
      <c r="E696" s="6"/>
      <c r="F696" s="6"/>
      <c r="G696" s="6"/>
      <c r="H696" s="6"/>
      <c r="I696" s="6"/>
    </row>
    <row r="697" customFormat="false" ht="14.25" hidden="false" customHeight="true" outlineLevel="0" collapsed="false">
      <c r="A697" s="4"/>
      <c r="B697" s="6"/>
      <c r="C697" s="4"/>
      <c r="D697" s="5"/>
      <c r="E697" s="6"/>
      <c r="F697" s="6"/>
      <c r="G697" s="6"/>
      <c r="H697" s="6"/>
      <c r="I697" s="6"/>
    </row>
    <row r="698" customFormat="false" ht="14.25" hidden="false" customHeight="true" outlineLevel="0" collapsed="false">
      <c r="A698" s="4"/>
      <c r="B698" s="6"/>
      <c r="C698" s="4"/>
      <c r="D698" s="5"/>
      <c r="E698" s="6"/>
      <c r="F698" s="6"/>
      <c r="G698" s="6"/>
      <c r="H698" s="6"/>
      <c r="I698" s="6"/>
    </row>
    <row r="699" customFormat="false" ht="14.25" hidden="false" customHeight="true" outlineLevel="0" collapsed="false">
      <c r="A699" s="4"/>
      <c r="B699" s="6"/>
      <c r="C699" s="4"/>
      <c r="D699" s="5"/>
      <c r="E699" s="6"/>
      <c r="F699" s="6"/>
      <c r="G699" s="6"/>
      <c r="H699" s="6"/>
      <c r="I699" s="6"/>
    </row>
    <row r="700" customFormat="false" ht="14.25" hidden="false" customHeight="true" outlineLevel="0" collapsed="false">
      <c r="A700" s="4"/>
      <c r="B700" s="6"/>
      <c r="C700" s="4"/>
      <c r="D700" s="5"/>
      <c r="E700" s="6"/>
      <c r="F700" s="6"/>
      <c r="G700" s="6"/>
      <c r="H700" s="6"/>
      <c r="I700" s="6"/>
    </row>
    <row r="701" customFormat="false" ht="14.25" hidden="false" customHeight="true" outlineLevel="0" collapsed="false">
      <c r="A701" s="4"/>
      <c r="B701" s="6"/>
      <c r="C701" s="4"/>
      <c r="D701" s="5"/>
      <c r="E701" s="6"/>
      <c r="F701" s="6"/>
      <c r="G701" s="6"/>
      <c r="H701" s="6"/>
      <c r="I701" s="6"/>
    </row>
    <row r="702" customFormat="false" ht="14.25" hidden="false" customHeight="true" outlineLevel="0" collapsed="false">
      <c r="A702" s="4"/>
      <c r="B702" s="6"/>
      <c r="C702" s="4"/>
      <c r="D702" s="5"/>
      <c r="E702" s="6"/>
      <c r="F702" s="6"/>
      <c r="G702" s="6"/>
      <c r="H702" s="6"/>
      <c r="I702" s="6"/>
    </row>
    <row r="703" customFormat="false" ht="14.25" hidden="false" customHeight="true" outlineLevel="0" collapsed="false">
      <c r="A703" s="4"/>
      <c r="B703" s="6"/>
      <c r="C703" s="4"/>
      <c r="D703" s="5"/>
      <c r="E703" s="6"/>
      <c r="F703" s="6"/>
      <c r="G703" s="6"/>
      <c r="H703" s="6"/>
      <c r="I703" s="6"/>
    </row>
    <row r="704" customFormat="false" ht="14.25" hidden="false" customHeight="true" outlineLevel="0" collapsed="false">
      <c r="A704" s="4"/>
      <c r="B704" s="6"/>
      <c r="C704" s="4"/>
      <c r="D704" s="5"/>
      <c r="E704" s="6"/>
      <c r="F704" s="6"/>
      <c r="G704" s="6"/>
      <c r="H704" s="6"/>
      <c r="I704" s="6"/>
    </row>
    <row r="705" customFormat="false" ht="14.25" hidden="false" customHeight="true" outlineLevel="0" collapsed="false">
      <c r="A705" s="4"/>
      <c r="B705" s="6"/>
      <c r="C705" s="4"/>
      <c r="D705" s="5"/>
      <c r="E705" s="6"/>
      <c r="F705" s="6"/>
      <c r="G705" s="6"/>
      <c r="H705" s="6"/>
      <c r="I705" s="6"/>
    </row>
    <row r="706" customFormat="false" ht="14.25" hidden="false" customHeight="true" outlineLevel="0" collapsed="false">
      <c r="A706" s="4"/>
      <c r="B706" s="6"/>
      <c r="C706" s="4"/>
      <c r="D706" s="5"/>
      <c r="E706" s="6"/>
      <c r="F706" s="6"/>
      <c r="G706" s="6"/>
      <c r="H706" s="6"/>
      <c r="I706" s="6"/>
    </row>
    <row r="707" customFormat="false" ht="14.25" hidden="false" customHeight="true" outlineLevel="0" collapsed="false">
      <c r="A707" s="4"/>
      <c r="B707" s="6"/>
      <c r="C707" s="4"/>
      <c r="D707" s="5"/>
      <c r="E707" s="6"/>
      <c r="F707" s="6"/>
      <c r="G707" s="6"/>
      <c r="H707" s="6"/>
      <c r="I707" s="6"/>
    </row>
    <row r="708" customFormat="false" ht="14.25" hidden="false" customHeight="true" outlineLevel="0" collapsed="false">
      <c r="A708" s="4"/>
      <c r="B708" s="6"/>
      <c r="C708" s="4"/>
      <c r="D708" s="5"/>
      <c r="E708" s="6"/>
      <c r="F708" s="6"/>
      <c r="G708" s="6"/>
      <c r="H708" s="6"/>
      <c r="I708" s="6"/>
    </row>
    <row r="709" customFormat="false" ht="14.25" hidden="false" customHeight="true" outlineLevel="0" collapsed="false">
      <c r="A709" s="4"/>
      <c r="B709" s="6"/>
      <c r="C709" s="4"/>
      <c r="D709" s="5"/>
      <c r="E709" s="6"/>
      <c r="F709" s="6"/>
      <c r="G709" s="6"/>
      <c r="H709" s="6"/>
      <c r="I709" s="6"/>
    </row>
    <row r="710" customFormat="false" ht="14.25" hidden="false" customHeight="true" outlineLevel="0" collapsed="false">
      <c r="A710" s="4"/>
      <c r="B710" s="6"/>
      <c r="C710" s="4"/>
      <c r="D710" s="5"/>
      <c r="E710" s="6"/>
      <c r="F710" s="6"/>
      <c r="G710" s="6"/>
      <c r="H710" s="6"/>
      <c r="I710" s="6"/>
    </row>
    <row r="711" customFormat="false" ht="14.25" hidden="false" customHeight="true" outlineLevel="0" collapsed="false">
      <c r="A711" s="4"/>
      <c r="B711" s="6"/>
      <c r="C711" s="4"/>
      <c r="D711" s="5"/>
      <c r="E711" s="6"/>
      <c r="F711" s="6"/>
      <c r="G711" s="6"/>
      <c r="H711" s="6"/>
      <c r="I711" s="6"/>
    </row>
    <row r="712" customFormat="false" ht="14.25" hidden="false" customHeight="true" outlineLevel="0" collapsed="false">
      <c r="A712" s="4"/>
      <c r="B712" s="6"/>
      <c r="C712" s="4"/>
      <c r="D712" s="5"/>
      <c r="E712" s="6"/>
      <c r="F712" s="6"/>
      <c r="G712" s="6"/>
      <c r="H712" s="6"/>
      <c r="I712" s="6"/>
    </row>
    <row r="713" customFormat="false" ht="14.25" hidden="false" customHeight="true" outlineLevel="0" collapsed="false">
      <c r="A713" s="4"/>
      <c r="B713" s="6"/>
      <c r="C713" s="4"/>
      <c r="D713" s="5"/>
      <c r="E713" s="6"/>
      <c r="F713" s="6"/>
      <c r="G713" s="6"/>
      <c r="H713" s="6"/>
      <c r="I713" s="6"/>
    </row>
    <row r="714" customFormat="false" ht="14.25" hidden="false" customHeight="true" outlineLevel="0" collapsed="false">
      <c r="A714" s="4"/>
      <c r="B714" s="6"/>
      <c r="C714" s="4"/>
      <c r="D714" s="5"/>
      <c r="E714" s="6"/>
      <c r="F714" s="6"/>
      <c r="G714" s="6"/>
      <c r="H714" s="6"/>
      <c r="I714" s="6"/>
    </row>
    <row r="715" customFormat="false" ht="14.25" hidden="false" customHeight="true" outlineLevel="0" collapsed="false">
      <c r="A715" s="4"/>
      <c r="B715" s="6"/>
      <c r="C715" s="4"/>
      <c r="D715" s="5"/>
      <c r="E715" s="6"/>
      <c r="F715" s="6"/>
      <c r="G715" s="6"/>
      <c r="H715" s="6"/>
      <c r="I715" s="6"/>
    </row>
    <row r="716" customFormat="false" ht="14.25" hidden="false" customHeight="true" outlineLevel="0" collapsed="false">
      <c r="A716" s="4"/>
      <c r="B716" s="6"/>
      <c r="C716" s="4"/>
      <c r="D716" s="5"/>
      <c r="E716" s="6"/>
      <c r="F716" s="6"/>
      <c r="G716" s="6"/>
      <c r="H716" s="6"/>
      <c r="I716" s="6"/>
    </row>
    <row r="717" customFormat="false" ht="14.25" hidden="false" customHeight="true" outlineLevel="0" collapsed="false">
      <c r="A717" s="4"/>
      <c r="B717" s="6"/>
      <c r="C717" s="4"/>
      <c r="D717" s="5"/>
      <c r="E717" s="6"/>
      <c r="F717" s="6"/>
      <c r="G717" s="6"/>
      <c r="H717" s="6"/>
      <c r="I717" s="6"/>
    </row>
    <row r="718" customFormat="false" ht="14.25" hidden="false" customHeight="true" outlineLevel="0" collapsed="false">
      <c r="A718" s="4"/>
      <c r="B718" s="6"/>
      <c r="C718" s="4"/>
      <c r="D718" s="5"/>
      <c r="E718" s="6"/>
      <c r="F718" s="6"/>
      <c r="G718" s="6"/>
      <c r="H718" s="6"/>
      <c r="I718" s="6"/>
    </row>
    <row r="719" customFormat="false" ht="14.25" hidden="false" customHeight="true" outlineLevel="0" collapsed="false">
      <c r="A719" s="4"/>
      <c r="B719" s="6"/>
      <c r="C719" s="4"/>
      <c r="D719" s="5"/>
      <c r="E719" s="6"/>
      <c r="F719" s="6"/>
      <c r="G719" s="6"/>
      <c r="H719" s="6"/>
      <c r="I719" s="6"/>
    </row>
    <row r="720" customFormat="false" ht="14.25" hidden="false" customHeight="true" outlineLevel="0" collapsed="false">
      <c r="A720" s="4"/>
      <c r="B720" s="6"/>
      <c r="C720" s="4"/>
      <c r="D720" s="5"/>
      <c r="E720" s="6"/>
      <c r="F720" s="6"/>
      <c r="G720" s="6"/>
      <c r="H720" s="6"/>
      <c r="I720" s="6"/>
    </row>
    <row r="721" customFormat="false" ht="14.25" hidden="false" customHeight="true" outlineLevel="0" collapsed="false">
      <c r="A721" s="4"/>
      <c r="B721" s="6"/>
      <c r="C721" s="4"/>
      <c r="D721" s="5"/>
      <c r="E721" s="6"/>
      <c r="F721" s="6"/>
      <c r="G721" s="6"/>
      <c r="H721" s="6"/>
      <c r="I721" s="6"/>
    </row>
    <row r="722" customFormat="false" ht="14.25" hidden="false" customHeight="true" outlineLevel="0" collapsed="false">
      <c r="A722" s="4"/>
      <c r="B722" s="6"/>
      <c r="C722" s="4"/>
      <c r="D722" s="5"/>
      <c r="E722" s="6"/>
      <c r="F722" s="6"/>
      <c r="G722" s="6"/>
      <c r="H722" s="6"/>
      <c r="I722" s="6"/>
    </row>
    <row r="723" customFormat="false" ht="14.25" hidden="false" customHeight="true" outlineLevel="0" collapsed="false">
      <c r="A723" s="4"/>
      <c r="B723" s="6"/>
      <c r="C723" s="4"/>
      <c r="D723" s="5"/>
      <c r="E723" s="6"/>
      <c r="F723" s="6"/>
      <c r="G723" s="6"/>
      <c r="H723" s="6"/>
      <c r="I723" s="6"/>
    </row>
    <row r="724" customFormat="false" ht="14.25" hidden="false" customHeight="true" outlineLevel="0" collapsed="false">
      <c r="A724" s="4"/>
      <c r="B724" s="6"/>
      <c r="C724" s="4"/>
      <c r="D724" s="5"/>
      <c r="E724" s="6"/>
      <c r="F724" s="6"/>
      <c r="G724" s="6"/>
      <c r="H724" s="6"/>
      <c r="I724" s="6"/>
    </row>
    <row r="725" customFormat="false" ht="14.25" hidden="false" customHeight="true" outlineLevel="0" collapsed="false">
      <c r="A725" s="4"/>
      <c r="B725" s="6"/>
      <c r="C725" s="4"/>
      <c r="D725" s="5"/>
      <c r="E725" s="6"/>
      <c r="F725" s="6"/>
      <c r="G725" s="6"/>
      <c r="H725" s="6"/>
      <c r="I725" s="6"/>
    </row>
    <row r="726" customFormat="false" ht="14.25" hidden="false" customHeight="true" outlineLevel="0" collapsed="false">
      <c r="A726" s="4"/>
      <c r="B726" s="6"/>
      <c r="C726" s="4"/>
      <c r="D726" s="5"/>
      <c r="E726" s="6"/>
      <c r="F726" s="6"/>
      <c r="G726" s="6"/>
      <c r="H726" s="6"/>
      <c r="I726" s="6"/>
    </row>
    <row r="727" customFormat="false" ht="14.25" hidden="false" customHeight="true" outlineLevel="0" collapsed="false">
      <c r="A727" s="4"/>
      <c r="B727" s="6"/>
      <c r="C727" s="4"/>
      <c r="D727" s="5"/>
      <c r="E727" s="6"/>
      <c r="F727" s="6"/>
      <c r="G727" s="6"/>
      <c r="H727" s="6"/>
      <c r="I727" s="6"/>
    </row>
    <row r="728" customFormat="false" ht="14.25" hidden="false" customHeight="true" outlineLevel="0" collapsed="false">
      <c r="A728" s="4"/>
      <c r="B728" s="6"/>
      <c r="C728" s="4"/>
      <c r="D728" s="5"/>
      <c r="E728" s="6"/>
      <c r="F728" s="6"/>
      <c r="G728" s="6"/>
      <c r="H728" s="6"/>
      <c r="I728" s="6"/>
    </row>
    <row r="729" customFormat="false" ht="14.25" hidden="false" customHeight="true" outlineLevel="0" collapsed="false">
      <c r="A729" s="4"/>
      <c r="B729" s="6"/>
      <c r="C729" s="4"/>
      <c r="D729" s="5"/>
      <c r="E729" s="6"/>
      <c r="F729" s="6"/>
      <c r="G729" s="6"/>
      <c r="H729" s="6"/>
      <c r="I729" s="6"/>
    </row>
    <row r="730" customFormat="false" ht="14.25" hidden="false" customHeight="true" outlineLevel="0" collapsed="false">
      <c r="A730" s="4"/>
      <c r="B730" s="6"/>
      <c r="C730" s="4"/>
      <c r="D730" s="5"/>
      <c r="E730" s="6"/>
      <c r="F730" s="6"/>
      <c r="G730" s="6"/>
      <c r="H730" s="6"/>
      <c r="I730" s="6"/>
    </row>
    <row r="731" customFormat="false" ht="14.25" hidden="false" customHeight="true" outlineLevel="0" collapsed="false">
      <c r="A731" s="4"/>
      <c r="B731" s="6"/>
      <c r="C731" s="4"/>
      <c r="D731" s="5"/>
      <c r="E731" s="6"/>
      <c r="F731" s="6"/>
      <c r="G731" s="6"/>
      <c r="H731" s="6"/>
      <c r="I731" s="6"/>
    </row>
    <row r="732" customFormat="false" ht="14.25" hidden="false" customHeight="true" outlineLevel="0" collapsed="false">
      <c r="A732" s="4"/>
      <c r="B732" s="6"/>
      <c r="C732" s="4"/>
      <c r="D732" s="5"/>
      <c r="E732" s="6"/>
      <c r="F732" s="6"/>
      <c r="G732" s="6"/>
      <c r="H732" s="6"/>
      <c r="I732" s="6"/>
    </row>
    <row r="733" customFormat="false" ht="14.25" hidden="false" customHeight="true" outlineLevel="0" collapsed="false">
      <c r="A733" s="4"/>
      <c r="B733" s="6"/>
      <c r="C733" s="4"/>
      <c r="D733" s="5"/>
      <c r="E733" s="6"/>
      <c r="F733" s="6"/>
      <c r="G733" s="6"/>
      <c r="H733" s="6"/>
      <c r="I733" s="6"/>
    </row>
    <row r="734" customFormat="false" ht="14.25" hidden="false" customHeight="true" outlineLevel="0" collapsed="false">
      <c r="A734" s="4"/>
      <c r="B734" s="6"/>
      <c r="C734" s="4"/>
      <c r="D734" s="5"/>
      <c r="E734" s="6"/>
      <c r="F734" s="6"/>
      <c r="G734" s="6"/>
      <c r="H734" s="6"/>
      <c r="I734" s="6"/>
    </row>
    <row r="735" customFormat="false" ht="14.25" hidden="false" customHeight="true" outlineLevel="0" collapsed="false">
      <c r="A735" s="4"/>
      <c r="B735" s="6"/>
      <c r="C735" s="4"/>
      <c r="D735" s="5"/>
      <c r="E735" s="6"/>
      <c r="F735" s="6"/>
      <c r="G735" s="6"/>
      <c r="H735" s="6"/>
      <c r="I735" s="6"/>
    </row>
    <row r="736" customFormat="false" ht="14.25" hidden="false" customHeight="true" outlineLevel="0" collapsed="false">
      <c r="A736" s="4"/>
      <c r="B736" s="6"/>
      <c r="C736" s="4"/>
      <c r="D736" s="5"/>
      <c r="E736" s="6"/>
      <c r="F736" s="6"/>
      <c r="G736" s="6"/>
      <c r="H736" s="6"/>
      <c r="I736" s="6"/>
    </row>
    <row r="737" customFormat="false" ht="14.25" hidden="false" customHeight="true" outlineLevel="0" collapsed="false">
      <c r="A737" s="4"/>
      <c r="B737" s="6"/>
      <c r="C737" s="4"/>
      <c r="D737" s="5"/>
      <c r="E737" s="6"/>
      <c r="F737" s="6"/>
      <c r="G737" s="6"/>
      <c r="H737" s="6"/>
      <c r="I737" s="6"/>
    </row>
    <row r="738" customFormat="false" ht="14.25" hidden="false" customHeight="true" outlineLevel="0" collapsed="false">
      <c r="A738" s="4"/>
      <c r="B738" s="6"/>
      <c r="C738" s="4"/>
      <c r="D738" s="5"/>
      <c r="E738" s="6"/>
      <c r="F738" s="6"/>
      <c r="G738" s="6"/>
      <c r="H738" s="6"/>
      <c r="I738" s="6"/>
    </row>
    <row r="739" customFormat="false" ht="14.25" hidden="false" customHeight="true" outlineLevel="0" collapsed="false">
      <c r="A739" s="4"/>
      <c r="B739" s="6"/>
      <c r="C739" s="4"/>
      <c r="D739" s="5"/>
      <c r="E739" s="6"/>
      <c r="F739" s="6"/>
      <c r="G739" s="6"/>
      <c r="H739" s="6"/>
      <c r="I739" s="6"/>
    </row>
    <row r="740" customFormat="false" ht="14.25" hidden="false" customHeight="true" outlineLevel="0" collapsed="false">
      <c r="A740" s="4"/>
      <c r="B740" s="6"/>
      <c r="C740" s="4"/>
      <c r="D740" s="5"/>
      <c r="E740" s="6"/>
      <c r="F740" s="6"/>
      <c r="G740" s="6"/>
      <c r="H740" s="6"/>
      <c r="I740" s="6"/>
    </row>
    <row r="741" customFormat="false" ht="14.25" hidden="false" customHeight="true" outlineLevel="0" collapsed="false">
      <c r="A741" s="4"/>
      <c r="B741" s="6"/>
      <c r="C741" s="4"/>
      <c r="D741" s="5"/>
      <c r="E741" s="6"/>
      <c r="F741" s="6"/>
      <c r="G741" s="6"/>
      <c r="H741" s="6"/>
      <c r="I741" s="6"/>
    </row>
    <row r="742" customFormat="false" ht="14.25" hidden="false" customHeight="true" outlineLevel="0" collapsed="false">
      <c r="A742" s="4"/>
      <c r="B742" s="6"/>
      <c r="C742" s="4"/>
      <c r="D742" s="5"/>
      <c r="E742" s="6"/>
      <c r="F742" s="6"/>
      <c r="G742" s="6"/>
      <c r="H742" s="6"/>
      <c r="I742" s="6"/>
    </row>
    <row r="743" customFormat="false" ht="14.25" hidden="false" customHeight="true" outlineLevel="0" collapsed="false">
      <c r="A743" s="4"/>
      <c r="B743" s="6"/>
      <c r="C743" s="4"/>
      <c r="D743" s="5"/>
      <c r="E743" s="6"/>
      <c r="F743" s="6"/>
      <c r="G743" s="6"/>
      <c r="H743" s="6"/>
      <c r="I743" s="6"/>
    </row>
    <row r="744" customFormat="false" ht="14.25" hidden="false" customHeight="true" outlineLevel="0" collapsed="false">
      <c r="A744" s="4"/>
      <c r="B744" s="6"/>
      <c r="C744" s="4"/>
      <c r="D744" s="5"/>
      <c r="E744" s="6"/>
      <c r="F744" s="6"/>
      <c r="G744" s="6"/>
      <c r="H744" s="6"/>
      <c r="I744" s="6"/>
    </row>
    <row r="745" customFormat="false" ht="14.25" hidden="false" customHeight="true" outlineLevel="0" collapsed="false">
      <c r="A745" s="4"/>
      <c r="B745" s="6"/>
      <c r="C745" s="4"/>
      <c r="D745" s="5"/>
      <c r="E745" s="6"/>
      <c r="F745" s="6"/>
      <c r="G745" s="6"/>
      <c r="H745" s="6"/>
      <c r="I745" s="6"/>
    </row>
    <row r="746" customFormat="false" ht="14.25" hidden="false" customHeight="true" outlineLevel="0" collapsed="false">
      <c r="A746" s="4"/>
      <c r="B746" s="6"/>
      <c r="C746" s="4"/>
      <c r="D746" s="5"/>
      <c r="E746" s="6"/>
      <c r="F746" s="6"/>
      <c r="G746" s="6"/>
      <c r="H746" s="6"/>
      <c r="I746" s="6"/>
    </row>
    <row r="747" customFormat="false" ht="14.25" hidden="false" customHeight="true" outlineLevel="0" collapsed="false">
      <c r="A747" s="4"/>
      <c r="B747" s="6"/>
      <c r="C747" s="4"/>
      <c r="D747" s="5"/>
      <c r="E747" s="6"/>
      <c r="F747" s="6"/>
      <c r="G747" s="6"/>
      <c r="H747" s="6"/>
      <c r="I747" s="6"/>
    </row>
    <row r="748" customFormat="false" ht="14.25" hidden="false" customHeight="true" outlineLevel="0" collapsed="false">
      <c r="A748" s="4"/>
      <c r="B748" s="6"/>
      <c r="C748" s="4"/>
      <c r="D748" s="5"/>
      <c r="E748" s="6"/>
      <c r="F748" s="6"/>
      <c r="G748" s="6"/>
      <c r="H748" s="6"/>
      <c r="I748" s="6"/>
    </row>
    <row r="749" customFormat="false" ht="14.25" hidden="false" customHeight="true" outlineLevel="0" collapsed="false">
      <c r="A749" s="4"/>
      <c r="B749" s="6"/>
      <c r="C749" s="4"/>
      <c r="D749" s="5"/>
      <c r="E749" s="6"/>
      <c r="F749" s="6"/>
      <c r="G749" s="6"/>
      <c r="H749" s="6"/>
      <c r="I749" s="6"/>
    </row>
    <row r="750" customFormat="false" ht="14.25" hidden="false" customHeight="true" outlineLevel="0" collapsed="false">
      <c r="A750" s="4"/>
      <c r="B750" s="6"/>
      <c r="C750" s="4"/>
      <c r="D750" s="5"/>
      <c r="E750" s="6"/>
      <c r="F750" s="6"/>
      <c r="G750" s="6"/>
      <c r="H750" s="6"/>
      <c r="I750" s="6"/>
    </row>
    <row r="751" customFormat="false" ht="14.25" hidden="false" customHeight="true" outlineLevel="0" collapsed="false">
      <c r="A751" s="4"/>
      <c r="B751" s="6"/>
      <c r="C751" s="4"/>
      <c r="D751" s="5"/>
      <c r="E751" s="6"/>
      <c r="F751" s="6"/>
      <c r="G751" s="6"/>
      <c r="H751" s="6"/>
      <c r="I751" s="6"/>
    </row>
    <row r="752" customFormat="false" ht="14.25" hidden="false" customHeight="true" outlineLevel="0" collapsed="false">
      <c r="A752" s="4"/>
      <c r="B752" s="6"/>
      <c r="C752" s="4"/>
      <c r="D752" s="5"/>
      <c r="E752" s="6"/>
      <c r="F752" s="6"/>
      <c r="G752" s="6"/>
      <c r="H752" s="6"/>
      <c r="I752" s="6"/>
    </row>
    <row r="753" customFormat="false" ht="14.25" hidden="false" customHeight="true" outlineLevel="0" collapsed="false">
      <c r="A753" s="4"/>
      <c r="B753" s="6"/>
      <c r="C753" s="4"/>
      <c r="D753" s="5"/>
      <c r="E753" s="6"/>
      <c r="F753" s="6"/>
      <c r="G753" s="6"/>
      <c r="H753" s="6"/>
      <c r="I753" s="6"/>
    </row>
    <row r="754" customFormat="false" ht="14.25" hidden="false" customHeight="true" outlineLevel="0" collapsed="false">
      <c r="A754" s="4"/>
      <c r="B754" s="6"/>
      <c r="C754" s="4"/>
      <c r="D754" s="5"/>
      <c r="E754" s="6"/>
      <c r="F754" s="6"/>
      <c r="G754" s="6"/>
      <c r="H754" s="6"/>
      <c r="I754" s="6"/>
    </row>
    <row r="755" customFormat="false" ht="14.25" hidden="false" customHeight="true" outlineLevel="0" collapsed="false">
      <c r="A755" s="4"/>
      <c r="B755" s="6"/>
      <c r="C755" s="4"/>
      <c r="D755" s="5"/>
      <c r="E755" s="6"/>
      <c r="F755" s="6"/>
      <c r="G755" s="6"/>
      <c r="H755" s="6"/>
      <c r="I755" s="6"/>
    </row>
    <row r="756" customFormat="false" ht="14.25" hidden="false" customHeight="true" outlineLevel="0" collapsed="false">
      <c r="A756" s="4"/>
      <c r="B756" s="6"/>
      <c r="C756" s="4"/>
      <c r="D756" s="5"/>
      <c r="E756" s="6"/>
      <c r="F756" s="6"/>
      <c r="G756" s="6"/>
      <c r="H756" s="6"/>
      <c r="I756" s="6"/>
    </row>
    <row r="757" customFormat="false" ht="14.25" hidden="false" customHeight="true" outlineLevel="0" collapsed="false">
      <c r="A757" s="4"/>
      <c r="B757" s="6"/>
      <c r="C757" s="4"/>
      <c r="D757" s="5"/>
      <c r="E757" s="6"/>
      <c r="F757" s="6"/>
      <c r="G757" s="6"/>
      <c r="H757" s="6"/>
      <c r="I757" s="6"/>
    </row>
    <row r="758" customFormat="false" ht="14.25" hidden="false" customHeight="true" outlineLevel="0" collapsed="false">
      <c r="A758" s="4"/>
      <c r="B758" s="6"/>
      <c r="C758" s="4"/>
      <c r="D758" s="5"/>
      <c r="E758" s="6"/>
      <c r="F758" s="6"/>
      <c r="G758" s="6"/>
      <c r="H758" s="6"/>
      <c r="I758" s="6"/>
    </row>
    <row r="759" customFormat="false" ht="14.25" hidden="false" customHeight="true" outlineLevel="0" collapsed="false">
      <c r="A759" s="4"/>
      <c r="B759" s="6"/>
      <c r="C759" s="4"/>
      <c r="D759" s="5"/>
      <c r="E759" s="6"/>
      <c r="F759" s="6"/>
      <c r="G759" s="6"/>
      <c r="H759" s="6"/>
      <c r="I759" s="6"/>
    </row>
    <row r="760" customFormat="false" ht="14.25" hidden="false" customHeight="true" outlineLevel="0" collapsed="false">
      <c r="A760" s="4"/>
      <c r="B760" s="6"/>
      <c r="C760" s="4"/>
      <c r="D760" s="5"/>
      <c r="E760" s="6"/>
      <c r="F760" s="6"/>
      <c r="G760" s="6"/>
      <c r="H760" s="6"/>
      <c r="I760" s="6"/>
    </row>
    <row r="761" customFormat="false" ht="14.25" hidden="false" customHeight="true" outlineLevel="0" collapsed="false">
      <c r="A761" s="4"/>
      <c r="B761" s="6"/>
      <c r="C761" s="4"/>
      <c r="D761" s="5"/>
      <c r="E761" s="6"/>
      <c r="F761" s="6"/>
      <c r="G761" s="6"/>
      <c r="H761" s="6"/>
      <c r="I761" s="6"/>
    </row>
    <row r="762" customFormat="false" ht="14.25" hidden="false" customHeight="true" outlineLevel="0" collapsed="false">
      <c r="A762" s="4"/>
      <c r="B762" s="6"/>
      <c r="C762" s="4"/>
      <c r="D762" s="5"/>
      <c r="E762" s="6"/>
      <c r="F762" s="6"/>
      <c r="G762" s="6"/>
      <c r="H762" s="6"/>
      <c r="I762" s="6"/>
    </row>
    <row r="763" customFormat="false" ht="14.25" hidden="false" customHeight="true" outlineLevel="0" collapsed="false">
      <c r="A763" s="4"/>
      <c r="B763" s="6"/>
      <c r="C763" s="4"/>
      <c r="D763" s="5"/>
      <c r="E763" s="6"/>
      <c r="F763" s="6"/>
      <c r="G763" s="6"/>
      <c r="H763" s="6"/>
      <c r="I763" s="6"/>
    </row>
    <row r="764" customFormat="false" ht="14.25" hidden="false" customHeight="true" outlineLevel="0" collapsed="false">
      <c r="A764" s="4"/>
      <c r="B764" s="6"/>
      <c r="C764" s="4"/>
      <c r="D764" s="5"/>
      <c r="E764" s="6"/>
      <c r="F764" s="6"/>
      <c r="G764" s="6"/>
      <c r="H764" s="6"/>
      <c r="I764" s="6"/>
    </row>
    <row r="765" customFormat="false" ht="14.25" hidden="false" customHeight="true" outlineLevel="0" collapsed="false">
      <c r="A765" s="4"/>
      <c r="B765" s="6"/>
      <c r="C765" s="4"/>
      <c r="D765" s="5"/>
      <c r="E765" s="6"/>
      <c r="F765" s="6"/>
      <c r="G765" s="6"/>
      <c r="H765" s="6"/>
      <c r="I765" s="6"/>
    </row>
    <row r="766" customFormat="false" ht="14.25" hidden="false" customHeight="true" outlineLevel="0" collapsed="false">
      <c r="A766" s="4"/>
      <c r="B766" s="6"/>
      <c r="C766" s="4"/>
      <c r="D766" s="5"/>
      <c r="E766" s="6"/>
      <c r="F766" s="6"/>
      <c r="G766" s="6"/>
      <c r="H766" s="6"/>
      <c r="I766" s="6"/>
    </row>
    <row r="767" customFormat="false" ht="14.25" hidden="false" customHeight="true" outlineLevel="0" collapsed="false">
      <c r="A767" s="4"/>
      <c r="B767" s="6"/>
      <c r="C767" s="4"/>
      <c r="D767" s="5"/>
      <c r="E767" s="6"/>
      <c r="F767" s="6"/>
      <c r="G767" s="6"/>
      <c r="H767" s="6"/>
      <c r="I767" s="6"/>
    </row>
    <row r="768" customFormat="false" ht="14.25" hidden="false" customHeight="true" outlineLevel="0" collapsed="false">
      <c r="A768" s="4"/>
      <c r="B768" s="6"/>
      <c r="C768" s="4"/>
      <c r="D768" s="5"/>
      <c r="E768" s="6"/>
      <c r="F768" s="6"/>
      <c r="G768" s="6"/>
      <c r="H768" s="6"/>
      <c r="I768" s="6"/>
    </row>
    <row r="769" customFormat="false" ht="14.25" hidden="false" customHeight="true" outlineLevel="0" collapsed="false">
      <c r="A769" s="4"/>
      <c r="B769" s="6"/>
      <c r="C769" s="4"/>
      <c r="D769" s="5"/>
      <c r="E769" s="6"/>
      <c r="F769" s="6"/>
      <c r="G769" s="6"/>
      <c r="H769" s="6"/>
      <c r="I769" s="6"/>
    </row>
    <row r="770" customFormat="false" ht="14.25" hidden="false" customHeight="true" outlineLevel="0" collapsed="false">
      <c r="A770" s="4"/>
      <c r="B770" s="6"/>
      <c r="C770" s="4"/>
      <c r="D770" s="5"/>
      <c r="E770" s="6"/>
      <c r="F770" s="6"/>
      <c r="G770" s="6"/>
      <c r="H770" s="6"/>
      <c r="I770" s="6"/>
    </row>
    <row r="771" customFormat="false" ht="14.25" hidden="false" customHeight="true" outlineLevel="0" collapsed="false">
      <c r="A771" s="4"/>
      <c r="B771" s="6"/>
      <c r="C771" s="4"/>
      <c r="D771" s="5"/>
      <c r="E771" s="6"/>
      <c r="F771" s="6"/>
      <c r="G771" s="6"/>
      <c r="H771" s="6"/>
      <c r="I771" s="6"/>
    </row>
    <row r="772" customFormat="false" ht="14.25" hidden="false" customHeight="true" outlineLevel="0" collapsed="false">
      <c r="A772" s="4"/>
      <c r="B772" s="6"/>
      <c r="C772" s="4"/>
      <c r="D772" s="5"/>
      <c r="E772" s="6"/>
      <c r="F772" s="6"/>
      <c r="G772" s="6"/>
      <c r="H772" s="6"/>
      <c r="I772" s="6"/>
    </row>
    <row r="773" customFormat="false" ht="14.25" hidden="false" customHeight="true" outlineLevel="0" collapsed="false">
      <c r="A773" s="4"/>
      <c r="B773" s="6"/>
      <c r="C773" s="4"/>
      <c r="D773" s="5"/>
      <c r="E773" s="6"/>
      <c r="F773" s="6"/>
      <c r="G773" s="6"/>
      <c r="H773" s="6"/>
      <c r="I773" s="6"/>
    </row>
    <row r="774" customFormat="false" ht="14.25" hidden="false" customHeight="true" outlineLevel="0" collapsed="false">
      <c r="A774" s="4"/>
      <c r="B774" s="6"/>
      <c r="C774" s="4"/>
      <c r="D774" s="5"/>
      <c r="E774" s="6"/>
      <c r="F774" s="6"/>
      <c r="G774" s="6"/>
      <c r="H774" s="6"/>
      <c r="I774" s="6"/>
    </row>
    <row r="775" customFormat="false" ht="14.25" hidden="false" customHeight="true" outlineLevel="0" collapsed="false">
      <c r="A775" s="4"/>
      <c r="B775" s="6"/>
      <c r="C775" s="4"/>
      <c r="D775" s="5"/>
      <c r="E775" s="6"/>
      <c r="F775" s="6"/>
      <c r="G775" s="6"/>
      <c r="H775" s="6"/>
      <c r="I775" s="6"/>
    </row>
    <row r="776" customFormat="false" ht="14.25" hidden="false" customHeight="true" outlineLevel="0" collapsed="false">
      <c r="A776" s="4"/>
      <c r="B776" s="6"/>
      <c r="C776" s="4"/>
      <c r="D776" s="5"/>
      <c r="E776" s="6"/>
      <c r="F776" s="6"/>
      <c r="G776" s="6"/>
      <c r="H776" s="6"/>
      <c r="I776" s="6"/>
    </row>
    <row r="777" customFormat="false" ht="14.25" hidden="false" customHeight="true" outlineLevel="0" collapsed="false">
      <c r="A777" s="4"/>
      <c r="B777" s="6"/>
      <c r="C777" s="4"/>
      <c r="D777" s="5"/>
      <c r="E777" s="6"/>
      <c r="F777" s="6"/>
      <c r="G777" s="6"/>
      <c r="H777" s="6"/>
      <c r="I777" s="6"/>
    </row>
    <row r="778" customFormat="false" ht="14.25" hidden="false" customHeight="true" outlineLevel="0" collapsed="false">
      <c r="A778" s="4"/>
      <c r="B778" s="6"/>
      <c r="C778" s="4"/>
      <c r="D778" s="5"/>
      <c r="E778" s="6"/>
      <c r="F778" s="6"/>
      <c r="G778" s="6"/>
      <c r="H778" s="6"/>
      <c r="I778" s="6"/>
    </row>
    <row r="779" customFormat="false" ht="14.25" hidden="false" customHeight="true" outlineLevel="0" collapsed="false">
      <c r="A779" s="4"/>
      <c r="B779" s="6"/>
      <c r="C779" s="4"/>
      <c r="D779" s="5"/>
      <c r="E779" s="6"/>
      <c r="F779" s="6"/>
      <c r="G779" s="6"/>
      <c r="H779" s="6"/>
      <c r="I779" s="6"/>
    </row>
    <row r="780" customFormat="false" ht="14.25" hidden="false" customHeight="true" outlineLevel="0" collapsed="false">
      <c r="A780" s="4"/>
      <c r="B780" s="6"/>
      <c r="C780" s="4"/>
      <c r="D780" s="5"/>
      <c r="E780" s="6"/>
      <c r="F780" s="6"/>
      <c r="G780" s="6"/>
      <c r="H780" s="6"/>
      <c r="I780" s="6"/>
    </row>
    <row r="781" customFormat="false" ht="14.25" hidden="false" customHeight="true" outlineLevel="0" collapsed="false">
      <c r="A781" s="4"/>
      <c r="B781" s="6"/>
      <c r="C781" s="4"/>
      <c r="D781" s="5"/>
      <c r="E781" s="6"/>
      <c r="F781" s="6"/>
      <c r="G781" s="6"/>
      <c r="H781" s="6"/>
      <c r="I781" s="6"/>
    </row>
    <row r="782" customFormat="false" ht="14.25" hidden="false" customHeight="true" outlineLevel="0" collapsed="false">
      <c r="A782" s="4"/>
      <c r="B782" s="6"/>
      <c r="C782" s="4"/>
      <c r="D782" s="5"/>
      <c r="E782" s="6"/>
      <c r="F782" s="6"/>
      <c r="G782" s="6"/>
      <c r="H782" s="6"/>
      <c r="I782" s="6"/>
    </row>
    <row r="783" customFormat="false" ht="14.25" hidden="false" customHeight="true" outlineLevel="0" collapsed="false">
      <c r="A783" s="4"/>
      <c r="B783" s="6"/>
      <c r="C783" s="4"/>
      <c r="D783" s="5"/>
      <c r="E783" s="6"/>
      <c r="F783" s="6"/>
      <c r="G783" s="6"/>
      <c r="H783" s="6"/>
      <c r="I783" s="6"/>
    </row>
    <row r="784" customFormat="false" ht="14.25" hidden="false" customHeight="true" outlineLevel="0" collapsed="false">
      <c r="A784" s="4"/>
      <c r="B784" s="6"/>
      <c r="C784" s="4"/>
      <c r="D784" s="5"/>
      <c r="E784" s="6"/>
      <c r="F784" s="6"/>
      <c r="G784" s="6"/>
      <c r="H784" s="6"/>
      <c r="I784" s="6"/>
    </row>
    <row r="785" customFormat="false" ht="14.25" hidden="false" customHeight="true" outlineLevel="0" collapsed="false">
      <c r="A785" s="4"/>
      <c r="B785" s="6"/>
      <c r="C785" s="4"/>
      <c r="D785" s="5"/>
      <c r="E785" s="6"/>
      <c r="F785" s="6"/>
      <c r="G785" s="6"/>
      <c r="H785" s="6"/>
      <c r="I785" s="6"/>
    </row>
    <row r="786" customFormat="false" ht="14.25" hidden="false" customHeight="true" outlineLevel="0" collapsed="false">
      <c r="A786" s="4"/>
      <c r="B786" s="6"/>
      <c r="C786" s="4"/>
      <c r="D786" s="5"/>
      <c r="E786" s="6"/>
      <c r="F786" s="6"/>
      <c r="G786" s="6"/>
      <c r="H786" s="6"/>
      <c r="I786" s="6"/>
    </row>
    <row r="787" customFormat="false" ht="14.25" hidden="false" customHeight="true" outlineLevel="0" collapsed="false">
      <c r="A787" s="4"/>
      <c r="B787" s="6"/>
      <c r="C787" s="4"/>
      <c r="D787" s="5"/>
      <c r="E787" s="6"/>
      <c r="F787" s="6"/>
      <c r="G787" s="6"/>
      <c r="H787" s="6"/>
      <c r="I787" s="6"/>
    </row>
    <row r="788" customFormat="false" ht="14.25" hidden="false" customHeight="true" outlineLevel="0" collapsed="false">
      <c r="A788" s="4"/>
      <c r="B788" s="6"/>
      <c r="C788" s="4"/>
      <c r="D788" s="5"/>
      <c r="E788" s="6"/>
      <c r="F788" s="6"/>
      <c r="G788" s="6"/>
      <c r="H788" s="6"/>
      <c r="I788" s="6"/>
    </row>
    <row r="789" customFormat="false" ht="14.25" hidden="false" customHeight="true" outlineLevel="0" collapsed="false">
      <c r="A789" s="4"/>
      <c r="B789" s="6"/>
      <c r="C789" s="4"/>
      <c r="D789" s="5"/>
      <c r="E789" s="6"/>
      <c r="F789" s="6"/>
      <c r="G789" s="6"/>
      <c r="H789" s="6"/>
      <c r="I789" s="6"/>
    </row>
    <row r="790" customFormat="false" ht="14.25" hidden="false" customHeight="true" outlineLevel="0" collapsed="false">
      <c r="A790" s="4"/>
      <c r="B790" s="6"/>
      <c r="C790" s="4"/>
      <c r="D790" s="5"/>
      <c r="E790" s="6"/>
      <c r="F790" s="6"/>
      <c r="G790" s="6"/>
      <c r="H790" s="6"/>
      <c r="I790" s="6"/>
    </row>
    <row r="791" customFormat="false" ht="14.25" hidden="false" customHeight="true" outlineLevel="0" collapsed="false">
      <c r="A791" s="4"/>
      <c r="B791" s="6"/>
      <c r="C791" s="4"/>
      <c r="D791" s="5"/>
      <c r="E791" s="6"/>
      <c r="F791" s="6"/>
      <c r="G791" s="6"/>
      <c r="H791" s="6"/>
      <c r="I791" s="6"/>
    </row>
    <row r="792" customFormat="false" ht="14.25" hidden="false" customHeight="true" outlineLevel="0" collapsed="false">
      <c r="A792" s="4"/>
      <c r="B792" s="6"/>
      <c r="C792" s="4"/>
      <c r="D792" s="5"/>
      <c r="E792" s="6"/>
      <c r="F792" s="6"/>
      <c r="G792" s="6"/>
      <c r="H792" s="6"/>
      <c r="I792" s="6"/>
    </row>
    <row r="793" customFormat="false" ht="14.25" hidden="false" customHeight="true" outlineLevel="0" collapsed="false">
      <c r="A793" s="4"/>
      <c r="B793" s="6"/>
      <c r="C793" s="4"/>
      <c r="D793" s="5"/>
      <c r="E793" s="6"/>
      <c r="F793" s="6"/>
      <c r="G793" s="6"/>
      <c r="H793" s="6"/>
      <c r="I793" s="6"/>
    </row>
    <row r="794" customFormat="false" ht="14.25" hidden="false" customHeight="true" outlineLevel="0" collapsed="false">
      <c r="A794" s="4"/>
      <c r="B794" s="6"/>
      <c r="C794" s="4"/>
      <c r="D794" s="5"/>
      <c r="E794" s="6"/>
      <c r="F794" s="6"/>
      <c r="G794" s="6"/>
      <c r="H794" s="6"/>
      <c r="I794" s="6"/>
    </row>
    <row r="795" customFormat="false" ht="14.25" hidden="false" customHeight="true" outlineLevel="0" collapsed="false">
      <c r="A795" s="4"/>
      <c r="B795" s="6"/>
      <c r="C795" s="4"/>
      <c r="D795" s="5"/>
      <c r="E795" s="6"/>
      <c r="F795" s="6"/>
      <c r="G795" s="6"/>
      <c r="H795" s="6"/>
      <c r="I795" s="6"/>
    </row>
    <row r="796" customFormat="false" ht="14.25" hidden="false" customHeight="true" outlineLevel="0" collapsed="false">
      <c r="A796" s="4"/>
      <c r="B796" s="6"/>
      <c r="C796" s="4"/>
      <c r="D796" s="5"/>
      <c r="E796" s="6"/>
      <c r="F796" s="6"/>
      <c r="G796" s="6"/>
      <c r="H796" s="6"/>
      <c r="I796" s="6"/>
    </row>
    <row r="797" customFormat="false" ht="14.25" hidden="false" customHeight="true" outlineLevel="0" collapsed="false">
      <c r="A797" s="4"/>
      <c r="B797" s="6"/>
      <c r="C797" s="4"/>
      <c r="D797" s="5"/>
      <c r="E797" s="6"/>
      <c r="F797" s="6"/>
      <c r="G797" s="6"/>
      <c r="H797" s="6"/>
      <c r="I797" s="6"/>
    </row>
    <row r="798" customFormat="false" ht="14.25" hidden="false" customHeight="true" outlineLevel="0" collapsed="false">
      <c r="A798" s="4"/>
      <c r="B798" s="6"/>
      <c r="C798" s="4"/>
      <c r="D798" s="5"/>
      <c r="E798" s="6"/>
      <c r="F798" s="6"/>
      <c r="G798" s="6"/>
      <c r="H798" s="6"/>
      <c r="I798" s="6"/>
    </row>
    <row r="799" customFormat="false" ht="14.25" hidden="false" customHeight="true" outlineLevel="0" collapsed="false">
      <c r="A799" s="4"/>
      <c r="B799" s="6"/>
      <c r="C799" s="4"/>
      <c r="D799" s="5"/>
      <c r="E799" s="6"/>
      <c r="F799" s="6"/>
      <c r="G799" s="6"/>
      <c r="H799" s="6"/>
      <c r="I799" s="6"/>
    </row>
    <row r="800" customFormat="false" ht="14.25" hidden="false" customHeight="true" outlineLevel="0" collapsed="false">
      <c r="A800" s="4"/>
      <c r="B800" s="6"/>
      <c r="C800" s="4"/>
      <c r="D800" s="5"/>
      <c r="E800" s="6"/>
      <c r="F800" s="6"/>
      <c r="G800" s="6"/>
      <c r="H800" s="6"/>
      <c r="I800" s="6"/>
    </row>
    <row r="801" customFormat="false" ht="14.25" hidden="false" customHeight="true" outlineLevel="0" collapsed="false">
      <c r="A801" s="4"/>
      <c r="B801" s="6"/>
      <c r="C801" s="4"/>
      <c r="D801" s="5"/>
      <c r="E801" s="6"/>
      <c r="F801" s="6"/>
      <c r="G801" s="6"/>
      <c r="H801" s="6"/>
      <c r="I801" s="6"/>
    </row>
    <row r="802" customFormat="false" ht="14.25" hidden="false" customHeight="true" outlineLevel="0" collapsed="false">
      <c r="A802" s="4"/>
      <c r="B802" s="6"/>
      <c r="C802" s="4"/>
      <c r="D802" s="5"/>
      <c r="E802" s="6"/>
      <c r="F802" s="6"/>
      <c r="G802" s="6"/>
      <c r="H802" s="6"/>
      <c r="I802" s="6"/>
    </row>
    <row r="803" customFormat="false" ht="14.25" hidden="false" customHeight="true" outlineLevel="0" collapsed="false">
      <c r="A803" s="4"/>
      <c r="B803" s="6"/>
      <c r="C803" s="4"/>
      <c r="D803" s="5"/>
      <c r="E803" s="6"/>
      <c r="F803" s="6"/>
      <c r="G803" s="6"/>
      <c r="H803" s="6"/>
      <c r="I803" s="6"/>
    </row>
    <row r="804" customFormat="false" ht="14.25" hidden="false" customHeight="true" outlineLevel="0" collapsed="false">
      <c r="A804" s="4"/>
      <c r="B804" s="6"/>
      <c r="C804" s="4"/>
      <c r="D804" s="5"/>
      <c r="E804" s="6"/>
      <c r="F804" s="6"/>
      <c r="G804" s="6"/>
      <c r="H804" s="6"/>
      <c r="I804" s="6"/>
    </row>
    <row r="805" customFormat="false" ht="14.25" hidden="false" customHeight="true" outlineLevel="0" collapsed="false">
      <c r="A805" s="4"/>
      <c r="B805" s="6"/>
      <c r="C805" s="4"/>
      <c r="D805" s="5"/>
      <c r="E805" s="6"/>
      <c r="F805" s="6"/>
      <c r="G805" s="6"/>
      <c r="H805" s="6"/>
      <c r="I805" s="6"/>
    </row>
    <row r="806" customFormat="false" ht="14.25" hidden="false" customHeight="true" outlineLevel="0" collapsed="false">
      <c r="A806" s="4"/>
      <c r="B806" s="6"/>
      <c r="C806" s="4"/>
      <c r="D806" s="5"/>
      <c r="E806" s="6"/>
      <c r="F806" s="6"/>
      <c r="G806" s="6"/>
      <c r="H806" s="6"/>
      <c r="I806" s="6"/>
    </row>
    <row r="807" customFormat="false" ht="14.25" hidden="false" customHeight="true" outlineLevel="0" collapsed="false">
      <c r="A807" s="4"/>
      <c r="B807" s="6"/>
      <c r="C807" s="4"/>
      <c r="D807" s="5"/>
      <c r="E807" s="6"/>
      <c r="F807" s="6"/>
      <c r="G807" s="6"/>
      <c r="H807" s="6"/>
      <c r="I807" s="6"/>
    </row>
    <row r="808" customFormat="false" ht="14.25" hidden="false" customHeight="true" outlineLevel="0" collapsed="false">
      <c r="A808" s="4"/>
      <c r="B808" s="6"/>
      <c r="C808" s="4"/>
      <c r="D808" s="5"/>
      <c r="E808" s="6"/>
      <c r="F808" s="6"/>
      <c r="G808" s="6"/>
      <c r="H808" s="6"/>
      <c r="I808" s="6"/>
    </row>
    <row r="809" customFormat="false" ht="14.25" hidden="false" customHeight="true" outlineLevel="0" collapsed="false">
      <c r="A809" s="4"/>
      <c r="B809" s="6"/>
      <c r="C809" s="4"/>
      <c r="D809" s="5"/>
      <c r="E809" s="6"/>
      <c r="F809" s="6"/>
      <c r="G809" s="6"/>
      <c r="H809" s="6"/>
      <c r="I809" s="6"/>
    </row>
    <row r="810" customFormat="false" ht="14.25" hidden="false" customHeight="true" outlineLevel="0" collapsed="false">
      <c r="A810" s="4"/>
      <c r="B810" s="6"/>
      <c r="C810" s="4"/>
      <c r="D810" s="5"/>
      <c r="E810" s="6"/>
      <c r="F810" s="6"/>
      <c r="G810" s="6"/>
      <c r="H810" s="6"/>
      <c r="I810" s="6"/>
    </row>
    <row r="811" customFormat="false" ht="14.25" hidden="false" customHeight="true" outlineLevel="0" collapsed="false">
      <c r="A811" s="4"/>
      <c r="B811" s="6"/>
      <c r="C811" s="4"/>
      <c r="D811" s="5"/>
      <c r="E811" s="6"/>
      <c r="F811" s="6"/>
      <c r="G811" s="6"/>
      <c r="H811" s="6"/>
      <c r="I811" s="6"/>
    </row>
    <row r="812" customFormat="false" ht="14.25" hidden="false" customHeight="true" outlineLevel="0" collapsed="false">
      <c r="A812" s="4"/>
      <c r="B812" s="6"/>
      <c r="C812" s="4"/>
      <c r="D812" s="5"/>
      <c r="E812" s="6"/>
      <c r="F812" s="6"/>
      <c r="G812" s="6"/>
      <c r="H812" s="6"/>
      <c r="I812" s="6"/>
    </row>
    <row r="813" customFormat="false" ht="14.25" hidden="false" customHeight="true" outlineLevel="0" collapsed="false">
      <c r="A813" s="4"/>
      <c r="B813" s="6"/>
      <c r="C813" s="4"/>
      <c r="D813" s="5"/>
      <c r="E813" s="6"/>
      <c r="F813" s="6"/>
      <c r="G813" s="6"/>
      <c r="H813" s="6"/>
      <c r="I813" s="6"/>
    </row>
    <row r="814" customFormat="false" ht="14.25" hidden="false" customHeight="true" outlineLevel="0" collapsed="false">
      <c r="A814" s="4"/>
      <c r="B814" s="6"/>
      <c r="C814" s="4"/>
      <c r="D814" s="5"/>
      <c r="E814" s="6"/>
      <c r="F814" s="6"/>
      <c r="G814" s="6"/>
      <c r="H814" s="6"/>
      <c r="I814" s="6"/>
    </row>
    <row r="815" customFormat="false" ht="14.25" hidden="false" customHeight="true" outlineLevel="0" collapsed="false">
      <c r="A815" s="4"/>
      <c r="B815" s="6"/>
      <c r="C815" s="4"/>
      <c r="D815" s="5"/>
      <c r="E815" s="6"/>
      <c r="F815" s="6"/>
      <c r="G815" s="6"/>
      <c r="H815" s="6"/>
      <c r="I815" s="6"/>
    </row>
    <row r="816" customFormat="false" ht="14.25" hidden="false" customHeight="true" outlineLevel="0" collapsed="false">
      <c r="A816" s="4"/>
      <c r="B816" s="6"/>
      <c r="C816" s="4"/>
      <c r="D816" s="5"/>
      <c r="E816" s="6"/>
      <c r="F816" s="6"/>
      <c r="G816" s="6"/>
      <c r="H816" s="6"/>
      <c r="I816" s="6"/>
    </row>
    <row r="817" customFormat="false" ht="14.25" hidden="false" customHeight="true" outlineLevel="0" collapsed="false">
      <c r="A817" s="4"/>
      <c r="B817" s="6"/>
      <c r="C817" s="4"/>
      <c r="D817" s="5"/>
      <c r="E817" s="6"/>
      <c r="F817" s="6"/>
      <c r="G817" s="6"/>
      <c r="H817" s="6"/>
      <c r="I817" s="6"/>
    </row>
    <row r="818" customFormat="false" ht="14.25" hidden="false" customHeight="true" outlineLevel="0" collapsed="false">
      <c r="A818" s="4"/>
      <c r="B818" s="6"/>
      <c r="C818" s="4"/>
      <c r="D818" s="5"/>
      <c r="E818" s="6"/>
      <c r="F818" s="6"/>
      <c r="G818" s="6"/>
      <c r="H818" s="6"/>
      <c r="I818" s="6"/>
    </row>
    <row r="819" customFormat="false" ht="14.25" hidden="false" customHeight="true" outlineLevel="0" collapsed="false">
      <c r="A819" s="4"/>
      <c r="B819" s="6"/>
      <c r="C819" s="4"/>
      <c r="D819" s="5"/>
      <c r="E819" s="6"/>
      <c r="F819" s="6"/>
      <c r="G819" s="6"/>
      <c r="H819" s="6"/>
      <c r="I819" s="6"/>
    </row>
    <row r="820" customFormat="false" ht="14.25" hidden="false" customHeight="true" outlineLevel="0" collapsed="false">
      <c r="A820" s="4"/>
      <c r="B820" s="6"/>
      <c r="C820" s="4"/>
      <c r="D820" s="5"/>
      <c r="E820" s="6"/>
      <c r="F820" s="6"/>
      <c r="G820" s="6"/>
      <c r="H820" s="6"/>
      <c r="I820" s="6"/>
    </row>
    <row r="821" customFormat="false" ht="14.25" hidden="false" customHeight="true" outlineLevel="0" collapsed="false">
      <c r="A821" s="4"/>
      <c r="B821" s="6"/>
      <c r="C821" s="4"/>
      <c r="D821" s="5"/>
      <c r="E821" s="6"/>
      <c r="F821" s="6"/>
      <c r="G821" s="6"/>
      <c r="H821" s="6"/>
      <c r="I821" s="6"/>
    </row>
    <row r="822" customFormat="false" ht="14.25" hidden="false" customHeight="true" outlineLevel="0" collapsed="false">
      <c r="A822" s="4"/>
      <c r="B822" s="6"/>
      <c r="C822" s="4"/>
      <c r="D822" s="5"/>
      <c r="E822" s="6"/>
      <c r="F822" s="6"/>
      <c r="G822" s="6"/>
      <c r="H822" s="6"/>
      <c r="I822" s="6"/>
    </row>
    <row r="823" customFormat="false" ht="14.25" hidden="false" customHeight="true" outlineLevel="0" collapsed="false">
      <c r="A823" s="4"/>
      <c r="B823" s="6"/>
      <c r="C823" s="4"/>
      <c r="D823" s="5"/>
      <c r="E823" s="6"/>
      <c r="F823" s="6"/>
      <c r="G823" s="6"/>
      <c r="H823" s="6"/>
      <c r="I823" s="6"/>
    </row>
    <row r="824" customFormat="false" ht="14.25" hidden="false" customHeight="true" outlineLevel="0" collapsed="false">
      <c r="A824" s="4"/>
      <c r="B824" s="6"/>
      <c r="C824" s="4"/>
      <c r="D824" s="5"/>
      <c r="E824" s="6"/>
      <c r="F824" s="6"/>
      <c r="G824" s="6"/>
      <c r="H824" s="6"/>
      <c r="I824" s="6"/>
    </row>
    <row r="825" customFormat="false" ht="14.25" hidden="false" customHeight="true" outlineLevel="0" collapsed="false">
      <c r="A825" s="4"/>
      <c r="B825" s="6"/>
      <c r="C825" s="4"/>
      <c r="D825" s="5"/>
      <c r="E825" s="6"/>
      <c r="F825" s="6"/>
      <c r="G825" s="6"/>
      <c r="H825" s="6"/>
      <c r="I825" s="6"/>
    </row>
    <row r="826" customFormat="false" ht="14.25" hidden="false" customHeight="true" outlineLevel="0" collapsed="false">
      <c r="A826" s="4"/>
      <c r="B826" s="6"/>
      <c r="C826" s="4"/>
      <c r="D826" s="5"/>
      <c r="E826" s="6"/>
      <c r="F826" s="6"/>
      <c r="G826" s="6"/>
      <c r="H826" s="6"/>
      <c r="I826" s="6"/>
    </row>
    <row r="827" customFormat="false" ht="14.25" hidden="false" customHeight="true" outlineLevel="0" collapsed="false">
      <c r="A827" s="4"/>
      <c r="B827" s="6"/>
      <c r="C827" s="4"/>
      <c r="D827" s="5"/>
      <c r="E827" s="6"/>
      <c r="F827" s="6"/>
      <c r="G827" s="6"/>
      <c r="H827" s="6"/>
      <c r="I827" s="6"/>
    </row>
    <row r="828" customFormat="false" ht="14.25" hidden="false" customHeight="true" outlineLevel="0" collapsed="false">
      <c r="A828" s="4"/>
      <c r="B828" s="6"/>
      <c r="C828" s="4"/>
      <c r="D828" s="5"/>
      <c r="E828" s="6"/>
      <c r="F828" s="6"/>
      <c r="G828" s="6"/>
      <c r="H828" s="6"/>
      <c r="I828" s="6"/>
    </row>
    <row r="829" customFormat="false" ht="14.25" hidden="false" customHeight="true" outlineLevel="0" collapsed="false">
      <c r="A829" s="4"/>
      <c r="B829" s="6"/>
      <c r="C829" s="4"/>
      <c r="D829" s="5"/>
      <c r="E829" s="6"/>
      <c r="F829" s="6"/>
      <c r="G829" s="6"/>
      <c r="H829" s="6"/>
      <c r="I829" s="6"/>
    </row>
    <row r="830" customFormat="false" ht="14.25" hidden="false" customHeight="true" outlineLevel="0" collapsed="false">
      <c r="A830" s="4"/>
      <c r="B830" s="6"/>
      <c r="C830" s="4"/>
      <c r="D830" s="5"/>
      <c r="E830" s="6"/>
      <c r="F830" s="6"/>
      <c r="G830" s="6"/>
      <c r="H830" s="6"/>
      <c r="I830" s="6"/>
    </row>
    <row r="831" customFormat="false" ht="14.25" hidden="false" customHeight="true" outlineLevel="0" collapsed="false">
      <c r="A831" s="4"/>
      <c r="B831" s="6"/>
      <c r="C831" s="4"/>
      <c r="D831" s="5"/>
      <c r="E831" s="6"/>
      <c r="F831" s="6"/>
      <c r="G831" s="6"/>
      <c r="H831" s="6"/>
      <c r="I831" s="6"/>
    </row>
    <row r="832" customFormat="false" ht="14.25" hidden="false" customHeight="true" outlineLevel="0" collapsed="false">
      <c r="A832" s="4"/>
      <c r="B832" s="6"/>
      <c r="C832" s="4"/>
      <c r="D832" s="5"/>
      <c r="E832" s="6"/>
      <c r="F832" s="6"/>
      <c r="G832" s="6"/>
      <c r="H832" s="6"/>
      <c r="I832" s="6"/>
    </row>
    <row r="833" customFormat="false" ht="14.25" hidden="false" customHeight="true" outlineLevel="0" collapsed="false">
      <c r="A833" s="4"/>
      <c r="B833" s="6"/>
      <c r="C833" s="4"/>
      <c r="D833" s="5"/>
      <c r="E833" s="6"/>
      <c r="F833" s="6"/>
      <c r="G833" s="6"/>
      <c r="H833" s="6"/>
      <c r="I833" s="6"/>
    </row>
    <row r="834" customFormat="false" ht="14.25" hidden="false" customHeight="true" outlineLevel="0" collapsed="false">
      <c r="A834" s="4"/>
      <c r="B834" s="6"/>
      <c r="C834" s="4"/>
      <c r="D834" s="5"/>
      <c r="E834" s="6"/>
      <c r="F834" s="6"/>
      <c r="G834" s="6"/>
      <c r="H834" s="6"/>
      <c r="I834" s="6"/>
    </row>
    <row r="835" customFormat="false" ht="14.25" hidden="false" customHeight="true" outlineLevel="0" collapsed="false">
      <c r="A835" s="4"/>
      <c r="B835" s="6"/>
      <c r="C835" s="4"/>
      <c r="D835" s="5"/>
      <c r="E835" s="6"/>
      <c r="F835" s="6"/>
      <c r="G835" s="6"/>
      <c r="H835" s="6"/>
      <c r="I835" s="6"/>
    </row>
    <row r="836" customFormat="false" ht="14.25" hidden="false" customHeight="true" outlineLevel="0" collapsed="false">
      <c r="A836" s="4"/>
      <c r="B836" s="6"/>
      <c r="C836" s="4"/>
      <c r="D836" s="5"/>
      <c r="E836" s="6"/>
      <c r="F836" s="6"/>
      <c r="G836" s="6"/>
      <c r="H836" s="6"/>
      <c r="I836" s="6"/>
    </row>
    <row r="837" customFormat="false" ht="14.25" hidden="false" customHeight="true" outlineLevel="0" collapsed="false">
      <c r="A837" s="4"/>
      <c r="B837" s="6"/>
      <c r="C837" s="4"/>
      <c r="D837" s="5"/>
      <c r="E837" s="6"/>
      <c r="F837" s="6"/>
      <c r="G837" s="6"/>
      <c r="H837" s="6"/>
      <c r="I837" s="6"/>
    </row>
    <row r="838" customFormat="false" ht="14.25" hidden="false" customHeight="true" outlineLevel="0" collapsed="false">
      <c r="A838" s="4"/>
      <c r="B838" s="6"/>
      <c r="C838" s="4"/>
      <c r="D838" s="5"/>
      <c r="E838" s="6"/>
      <c r="F838" s="6"/>
      <c r="G838" s="6"/>
      <c r="H838" s="6"/>
      <c r="I838" s="6"/>
    </row>
    <row r="839" customFormat="false" ht="14.25" hidden="false" customHeight="true" outlineLevel="0" collapsed="false">
      <c r="A839" s="4"/>
      <c r="B839" s="6"/>
      <c r="C839" s="4"/>
      <c r="D839" s="5"/>
      <c r="E839" s="6"/>
      <c r="F839" s="6"/>
      <c r="G839" s="6"/>
      <c r="H839" s="6"/>
      <c r="I839" s="6"/>
    </row>
    <row r="840" customFormat="false" ht="14.25" hidden="false" customHeight="true" outlineLevel="0" collapsed="false">
      <c r="A840" s="4"/>
      <c r="B840" s="6"/>
      <c r="C840" s="4"/>
      <c r="D840" s="5"/>
      <c r="E840" s="6"/>
      <c r="F840" s="6"/>
      <c r="G840" s="6"/>
      <c r="H840" s="6"/>
      <c r="I840" s="6"/>
    </row>
    <row r="841" customFormat="false" ht="14.25" hidden="false" customHeight="true" outlineLevel="0" collapsed="false">
      <c r="A841" s="4"/>
      <c r="B841" s="6"/>
      <c r="C841" s="4"/>
      <c r="D841" s="5"/>
      <c r="E841" s="6"/>
      <c r="F841" s="6"/>
      <c r="G841" s="6"/>
      <c r="H841" s="6"/>
      <c r="I841" s="6"/>
    </row>
    <row r="842" customFormat="false" ht="14.25" hidden="false" customHeight="true" outlineLevel="0" collapsed="false">
      <c r="A842" s="4"/>
      <c r="B842" s="6"/>
      <c r="C842" s="4"/>
      <c r="D842" s="5"/>
      <c r="E842" s="6"/>
      <c r="F842" s="6"/>
      <c r="G842" s="6"/>
      <c r="H842" s="6"/>
      <c r="I842" s="6"/>
    </row>
    <row r="843" customFormat="false" ht="14.25" hidden="false" customHeight="true" outlineLevel="0" collapsed="false">
      <c r="A843" s="4"/>
      <c r="B843" s="6"/>
      <c r="C843" s="4"/>
      <c r="D843" s="5"/>
      <c r="E843" s="6"/>
      <c r="F843" s="6"/>
      <c r="G843" s="6"/>
      <c r="H843" s="6"/>
      <c r="I843" s="6"/>
    </row>
    <row r="844" customFormat="false" ht="14.25" hidden="false" customHeight="true" outlineLevel="0" collapsed="false">
      <c r="A844" s="4"/>
      <c r="B844" s="6"/>
      <c r="C844" s="4"/>
      <c r="D844" s="5"/>
      <c r="E844" s="6"/>
      <c r="F844" s="6"/>
      <c r="G844" s="6"/>
      <c r="H844" s="6"/>
      <c r="I844" s="6"/>
    </row>
    <row r="845" customFormat="false" ht="14.25" hidden="false" customHeight="true" outlineLevel="0" collapsed="false">
      <c r="A845" s="4"/>
      <c r="B845" s="6"/>
      <c r="C845" s="4"/>
      <c r="D845" s="5"/>
      <c r="E845" s="6"/>
      <c r="F845" s="6"/>
      <c r="G845" s="6"/>
      <c r="H845" s="6"/>
      <c r="I845" s="6"/>
    </row>
    <row r="846" customFormat="false" ht="14.25" hidden="false" customHeight="true" outlineLevel="0" collapsed="false">
      <c r="A846" s="4"/>
      <c r="B846" s="6"/>
      <c r="C846" s="4"/>
      <c r="D846" s="5"/>
      <c r="E846" s="6"/>
      <c r="F846" s="6"/>
      <c r="G846" s="6"/>
      <c r="H846" s="6"/>
      <c r="I846" s="6"/>
    </row>
    <row r="847" customFormat="false" ht="14.25" hidden="false" customHeight="true" outlineLevel="0" collapsed="false">
      <c r="A847" s="4"/>
      <c r="B847" s="6"/>
      <c r="C847" s="4"/>
      <c r="D847" s="5"/>
      <c r="E847" s="6"/>
      <c r="F847" s="6"/>
      <c r="G847" s="6"/>
      <c r="H847" s="6"/>
      <c r="I847" s="6"/>
    </row>
    <row r="848" customFormat="false" ht="14.25" hidden="false" customHeight="true" outlineLevel="0" collapsed="false">
      <c r="A848" s="4"/>
      <c r="B848" s="6"/>
      <c r="C848" s="4"/>
      <c r="D848" s="5"/>
      <c r="E848" s="6"/>
      <c r="F848" s="6"/>
      <c r="G848" s="6"/>
      <c r="H848" s="6"/>
      <c r="I848" s="6"/>
    </row>
    <row r="849" customFormat="false" ht="14.25" hidden="false" customHeight="true" outlineLevel="0" collapsed="false">
      <c r="A849" s="4"/>
      <c r="B849" s="6"/>
      <c r="C849" s="4"/>
      <c r="D849" s="5"/>
      <c r="E849" s="6"/>
      <c r="F849" s="6"/>
      <c r="G849" s="6"/>
      <c r="H849" s="6"/>
      <c r="I849" s="6"/>
    </row>
    <row r="850" customFormat="false" ht="14.25" hidden="false" customHeight="true" outlineLevel="0" collapsed="false">
      <c r="A850" s="4"/>
      <c r="B850" s="6"/>
      <c r="C850" s="4"/>
      <c r="D850" s="5"/>
      <c r="E850" s="6"/>
      <c r="F850" s="6"/>
      <c r="G850" s="6"/>
      <c r="H850" s="6"/>
      <c r="I850" s="6"/>
    </row>
    <row r="851" customFormat="false" ht="14.25" hidden="false" customHeight="true" outlineLevel="0" collapsed="false">
      <c r="A851" s="4"/>
      <c r="B851" s="6"/>
      <c r="C851" s="4"/>
      <c r="D851" s="5"/>
      <c r="E851" s="6"/>
      <c r="F851" s="6"/>
      <c r="G851" s="6"/>
      <c r="H851" s="6"/>
      <c r="I851" s="6"/>
    </row>
    <row r="852" customFormat="false" ht="14.25" hidden="false" customHeight="true" outlineLevel="0" collapsed="false">
      <c r="A852" s="4"/>
      <c r="B852" s="6"/>
      <c r="C852" s="4"/>
      <c r="D852" s="5"/>
      <c r="E852" s="6"/>
      <c r="F852" s="6"/>
      <c r="G852" s="6"/>
      <c r="H852" s="6"/>
      <c r="I852" s="6"/>
    </row>
    <row r="853" customFormat="false" ht="14.25" hidden="false" customHeight="true" outlineLevel="0" collapsed="false">
      <c r="A853" s="4"/>
      <c r="B853" s="6"/>
      <c r="C853" s="4"/>
      <c r="D853" s="5"/>
      <c r="E853" s="6"/>
      <c r="F853" s="6"/>
      <c r="G853" s="6"/>
      <c r="H853" s="6"/>
      <c r="I853" s="6"/>
    </row>
    <row r="854" customFormat="false" ht="14.25" hidden="false" customHeight="true" outlineLevel="0" collapsed="false">
      <c r="A854" s="4"/>
      <c r="B854" s="6"/>
      <c r="C854" s="4"/>
      <c r="D854" s="5"/>
      <c r="E854" s="6"/>
      <c r="F854" s="6"/>
      <c r="G854" s="6"/>
      <c r="H854" s="6"/>
      <c r="I854" s="6"/>
    </row>
    <row r="855" customFormat="false" ht="14.25" hidden="false" customHeight="true" outlineLevel="0" collapsed="false">
      <c r="A855" s="4"/>
      <c r="B855" s="6"/>
      <c r="C855" s="4"/>
      <c r="D855" s="5"/>
      <c r="E855" s="6"/>
      <c r="F855" s="6"/>
      <c r="G855" s="6"/>
      <c r="H855" s="6"/>
      <c r="I855" s="6"/>
    </row>
    <row r="856" customFormat="false" ht="14.25" hidden="false" customHeight="true" outlineLevel="0" collapsed="false">
      <c r="A856" s="4"/>
      <c r="B856" s="6"/>
      <c r="C856" s="4"/>
      <c r="D856" s="5"/>
      <c r="E856" s="6"/>
      <c r="F856" s="6"/>
      <c r="G856" s="6"/>
      <c r="H856" s="6"/>
      <c r="I856" s="6"/>
    </row>
    <row r="857" customFormat="false" ht="14.25" hidden="false" customHeight="true" outlineLevel="0" collapsed="false">
      <c r="A857" s="4"/>
      <c r="B857" s="6"/>
      <c r="C857" s="4"/>
      <c r="D857" s="5"/>
      <c r="E857" s="6"/>
      <c r="F857" s="6"/>
      <c r="G857" s="6"/>
      <c r="H857" s="6"/>
      <c r="I857" s="6"/>
    </row>
    <row r="858" customFormat="false" ht="14.25" hidden="false" customHeight="true" outlineLevel="0" collapsed="false">
      <c r="A858" s="4"/>
      <c r="B858" s="6"/>
      <c r="C858" s="4"/>
      <c r="D858" s="5"/>
      <c r="E858" s="6"/>
      <c r="F858" s="6"/>
      <c r="G858" s="6"/>
      <c r="H858" s="6"/>
      <c r="I858" s="6"/>
    </row>
    <row r="859" customFormat="false" ht="14.25" hidden="false" customHeight="true" outlineLevel="0" collapsed="false">
      <c r="A859" s="4"/>
      <c r="B859" s="6"/>
      <c r="C859" s="4"/>
      <c r="D859" s="5"/>
      <c r="E859" s="6"/>
      <c r="F859" s="6"/>
      <c r="G859" s="6"/>
      <c r="H859" s="6"/>
      <c r="I859" s="6"/>
    </row>
    <row r="860" customFormat="false" ht="14.25" hidden="false" customHeight="true" outlineLevel="0" collapsed="false">
      <c r="A860" s="4"/>
      <c r="B860" s="6"/>
      <c r="C860" s="4"/>
      <c r="D860" s="5"/>
      <c r="E860" s="6"/>
      <c r="F860" s="6"/>
      <c r="G860" s="6"/>
      <c r="H860" s="6"/>
      <c r="I860" s="6"/>
    </row>
    <row r="861" customFormat="false" ht="14.25" hidden="false" customHeight="true" outlineLevel="0" collapsed="false">
      <c r="A861" s="4"/>
      <c r="B861" s="6"/>
      <c r="C861" s="4"/>
      <c r="D861" s="5"/>
      <c r="E861" s="6"/>
      <c r="F861" s="6"/>
      <c r="G861" s="6"/>
      <c r="H861" s="6"/>
      <c r="I861" s="6"/>
    </row>
    <row r="862" customFormat="false" ht="14.25" hidden="false" customHeight="true" outlineLevel="0" collapsed="false">
      <c r="A862" s="4"/>
      <c r="B862" s="6"/>
      <c r="C862" s="4"/>
      <c r="D862" s="5"/>
      <c r="E862" s="6"/>
      <c r="F862" s="6"/>
      <c r="G862" s="6"/>
      <c r="H862" s="6"/>
      <c r="I862" s="6"/>
    </row>
    <row r="863" customFormat="false" ht="14.25" hidden="false" customHeight="true" outlineLevel="0" collapsed="false">
      <c r="A863" s="4"/>
      <c r="B863" s="6"/>
      <c r="C863" s="4"/>
      <c r="D863" s="5"/>
      <c r="E863" s="6"/>
      <c r="F863" s="6"/>
      <c r="G863" s="6"/>
      <c r="H863" s="6"/>
      <c r="I863" s="6"/>
    </row>
    <row r="864" customFormat="false" ht="14.25" hidden="false" customHeight="true" outlineLevel="0" collapsed="false">
      <c r="A864" s="4"/>
      <c r="B864" s="6"/>
      <c r="C864" s="4"/>
      <c r="D864" s="5"/>
      <c r="E864" s="6"/>
      <c r="F864" s="6"/>
      <c r="G864" s="6"/>
      <c r="H864" s="6"/>
      <c r="I864" s="6"/>
    </row>
    <row r="865" customFormat="false" ht="14.25" hidden="false" customHeight="true" outlineLevel="0" collapsed="false">
      <c r="A865" s="4"/>
      <c r="B865" s="6"/>
      <c r="C865" s="4"/>
      <c r="D865" s="5"/>
      <c r="E865" s="6"/>
      <c r="F865" s="6"/>
      <c r="G865" s="6"/>
      <c r="H865" s="6"/>
      <c r="I865" s="6"/>
    </row>
    <row r="866" customFormat="false" ht="14.25" hidden="false" customHeight="true" outlineLevel="0" collapsed="false">
      <c r="A866" s="4"/>
      <c r="B866" s="6"/>
      <c r="C866" s="4"/>
      <c r="D866" s="5"/>
      <c r="E866" s="6"/>
      <c r="F866" s="6"/>
      <c r="G866" s="6"/>
      <c r="H866" s="6"/>
      <c r="I866" s="6"/>
    </row>
    <row r="867" customFormat="false" ht="14.25" hidden="false" customHeight="true" outlineLevel="0" collapsed="false">
      <c r="A867" s="4"/>
      <c r="B867" s="6"/>
      <c r="C867" s="4"/>
      <c r="D867" s="5"/>
      <c r="E867" s="6"/>
      <c r="F867" s="6"/>
      <c r="G867" s="6"/>
      <c r="H867" s="6"/>
      <c r="I867" s="6"/>
    </row>
    <row r="868" customFormat="false" ht="14.25" hidden="false" customHeight="true" outlineLevel="0" collapsed="false">
      <c r="A868" s="4"/>
      <c r="B868" s="6"/>
      <c r="C868" s="4"/>
      <c r="D868" s="5"/>
      <c r="E868" s="6"/>
      <c r="F868" s="6"/>
      <c r="G868" s="6"/>
      <c r="H868" s="6"/>
      <c r="I868" s="6"/>
    </row>
    <row r="869" customFormat="false" ht="14.25" hidden="false" customHeight="true" outlineLevel="0" collapsed="false">
      <c r="A869" s="4"/>
      <c r="B869" s="6"/>
      <c r="C869" s="4"/>
      <c r="D869" s="5"/>
      <c r="E869" s="6"/>
      <c r="F869" s="6"/>
      <c r="G869" s="6"/>
      <c r="H869" s="6"/>
      <c r="I869" s="6"/>
    </row>
    <row r="870" customFormat="false" ht="14.25" hidden="false" customHeight="true" outlineLevel="0" collapsed="false">
      <c r="A870" s="4"/>
      <c r="B870" s="6"/>
      <c r="C870" s="4"/>
      <c r="D870" s="5"/>
      <c r="E870" s="6"/>
      <c r="F870" s="6"/>
      <c r="G870" s="6"/>
      <c r="H870" s="6"/>
      <c r="I870" s="6"/>
    </row>
    <row r="871" customFormat="false" ht="14.25" hidden="false" customHeight="true" outlineLevel="0" collapsed="false">
      <c r="A871" s="4"/>
      <c r="B871" s="6"/>
      <c r="C871" s="4"/>
      <c r="D871" s="5"/>
      <c r="E871" s="6"/>
      <c r="F871" s="6"/>
      <c r="G871" s="6"/>
      <c r="H871" s="6"/>
      <c r="I871" s="6"/>
    </row>
    <row r="872" customFormat="false" ht="14.25" hidden="false" customHeight="true" outlineLevel="0" collapsed="false">
      <c r="A872" s="4"/>
      <c r="B872" s="6"/>
      <c r="C872" s="4"/>
      <c r="D872" s="5"/>
      <c r="E872" s="6"/>
      <c r="F872" s="6"/>
      <c r="G872" s="6"/>
      <c r="H872" s="6"/>
      <c r="I872" s="6"/>
    </row>
    <row r="873" customFormat="false" ht="14.25" hidden="false" customHeight="true" outlineLevel="0" collapsed="false">
      <c r="A873" s="4"/>
      <c r="B873" s="6"/>
      <c r="C873" s="4"/>
      <c r="D873" s="5"/>
      <c r="E873" s="6"/>
      <c r="F873" s="6"/>
      <c r="G873" s="6"/>
      <c r="H873" s="6"/>
      <c r="I873" s="6"/>
    </row>
    <row r="874" customFormat="false" ht="14.25" hidden="false" customHeight="true" outlineLevel="0" collapsed="false">
      <c r="A874" s="4"/>
      <c r="B874" s="6"/>
      <c r="C874" s="4"/>
      <c r="D874" s="5"/>
      <c r="E874" s="6"/>
      <c r="F874" s="6"/>
      <c r="G874" s="6"/>
      <c r="H874" s="6"/>
      <c r="I874" s="6"/>
    </row>
    <row r="875" customFormat="false" ht="14.25" hidden="false" customHeight="true" outlineLevel="0" collapsed="false">
      <c r="A875" s="4"/>
      <c r="B875" s="6"/>
      <c r="C875" s="4"/>
      <c r="D875" s="5"/>
      <c r="E875" s="6"/>
      <c r="F875" s="6"/>
      <c r="G875" s="6"/>
      <c r="H875" s="6"/>
      <c r="I875" s="6"/>
    </row>
    <row r="876" customFormat="false" ht="14.25" hidden="false" customHeight="true" outlineLevel="0" collapsed="false">
      <c r="A876" s="4"/>
      <c r="B876" s="6"/>
      <c r="C876" s="4"/>
      <c r="D876" s="5"/>
      <c r="E876" s="6"/>
      <c r="F876" s="6"/>
      <c r="G876" s="6"/>
      <c r="H876" s="6"/>
      <c r="I876" s="6"/>
    </row>
    <row r="877" customFormat="false" ht="14.25" hidden="false" customHeight="true" outlineLevel="0" collapsed="false">
      <c r="A877" s="4"/>
      <c r="B877" s="6"/>
      <c r="C877" s="4"/>
      <c r="D877" s="5"/>
      <c r="E877" s="6"/>
      <c r="F877" s="6"/>
      <c r="G877" s="6"/>
      <c r="H877" s="6"/>
      <c r="I877" s="6"/>
    </row>
    <row r="878" customFormat="false" ht="14.25" hidden="false" customHeight="true" outlineLevel="0" collapsed="false">
      <c r="A878" s="4"/>
      <c r="B878" s="6"/>
      <c r="C878" s="4"/>
      <c r="D878" s="5"/>
      <c r="E878" s="6"/>
      <c r="F878" s="6"/>
      <c r="G878" s="6"/>
      <c r="H878" s="6"/>
      <c r="I878" s="6"/>
    </row>
    <row r="879" customFormat="false" ht="14.25" hidden="false" customHeight="true" outlineLevel="0" collapsed="false">
      <c r="A879" s="4"/>
      <c r="B879" s="6"/>
      <c r="C879" s="4"/>
      <c r="D879" s="5"/>
      <c r="E879" s="6"/>
      <c r="F879" s="6"/>
      <c r="G879" s="6"/>
      <c r="H879" s="6"/>
      <c r="I879" s="6"/>
    </row>
    <row r="880" customFormat="false" ht="14.25" hidden="false" customHeight="true" outlineLevel="0" collapsed="false">
      <c r="A880" s="4"/>
      <c r="B880" s="6"/>
      <c r="C880" s="4"/>
      <c r="D880" s="5"/>
      <c r="E880" s="6"/>
      <c r="F880" s="6"/>
      <c r="G880" s="6"/>
      <c r="H880" s="6"/>
      <c r="I880" s="6"/>
    </row>
    <row r="881" customFormat="false" ht="14.25" hidden="false" customHeight="true" outlineLevel="0" collapsed="false">
      <c r="A881" s="4"/>
      <c r="B881" s="6"/>
      <c r="C881" s="4"/>
      <c r="D881" s="5"/>
      <c r="E881" s="6"/>
      <c r="F881" s="6"/>
      <c r="G881" s="6"/>
      <c r="H881" s="6"/>
      <c r="I881" s="6"/>
    </row>
    <row r="882" customFormat="false" ht="14.25" hidden="false" customHeight="true" outlineLevel="0" collapsed="false">
      <c r="A882" s="4"/>
      <c r="B882" s="6"/>
      <c r="C882" s="4"/>
      <c r="D882" s="5"/>
      <c r="E882" s="6"/>
      <c r="F882" s="6"/>
      <c r="G882" s="6"/>
      <c r="H882" s="6"/>
      <c r="I882" s="6"/>
    </row>
    <row r="883" customFormat="false" ht="14.25" hidden="false" customHeight="true" outlineLevel="0" collapsed="false">
      <c r="A883" s="4"/>
      <c r="B883" s="6"/>
      <c r="C883" s="4"/>
      <c r="D883" s="5"/>
      <c r="E883" s="6"/>
      <c r="F883" s="6"/>
      <c r="G883" s="6"/>
      <c r="H883" s="6"/>
      <c r="I883" s="6"/>
    </row>
    <row r="884" customFormat="false" ht="14.25" hidden="false" customHeight="true" outlineLevel="0" collapsed="false">
      <c r="A884" s="4"/>
      <c r="B884" s="6"/>
      <c r="C884" s="4"/>
      <c r="D884" s="5"/>
      <c r="E884" s="6"/>
      <c r="F884" s="6"/>
      <c r="G884" s="6"/>
      <c r="H884" s="6"/>
      <c r="I884" s="6"/>
    </row>
    <row r="885" customFormat="false" ht="14.25" hidden="false" customHeight="true" outlineLevel="0" collapsed="false">
      <c r="A885" s="4"/>
      <c r="B885" s="6"/>
      <c r="C885" s="4"/>
      <c r="D885" s="5"/>
      <c r="E885" s="6"/>
      <c r="F885" s="6"/>
      <c r="G885" s="6"/>
      <c r="H885" s="6"/>
      <c r="I885" s="6"/>
    </row>
    <row r="886" customFormat="false" ht="14.25" hidden="false" customHeight="true" outlineLevel="0" collapsed="false">
      <c r="A886" s="4"/>
      <c r="B886" s="6"/>
      <c r="C886" s="4"/>
      <c r="D886" s="5"/>
      <c r="E886" s="6"/>
      <c r="F886" s="6"/>
      <c r="G886" s="6"/>
      <c r="H886" s="6"/>
      <c r="I886" s="6"/>
    </row>
    <row r="887" customFormat="false" ht="14.25" hidden="false" customHeight="true" outlineLevel="0" collapsed="false">
      <c r="A887" s="4"/>
      <c r="B887" s="6"/>
      <c r="C887" s="4"/>
      <c r="D887" s="5"/>
      <c r="E887" s="6"/>
      <c r="F887" s="6"/>
      <c r="G887" s="6"/>
      <c r="H887" s="6"/>
      <c r="I887" s="6"/>
    </row>
    <row r="888" customFormat="false" ht="14.25" hidden="false" customHeight="true" outlineLevel="0" collapsed="false">
      <c r="A888" s="4"/>
      <c r="B888" s="6"/>
      <c r="C888" s="4"/>
      <c r="D888" s="5"/>
      <c r="E888" s="6"/>
      <c r="F888" s="6"/>
      <c r="G888" s="6"/>
      <c r="H888" s="6"/>
      <c r="I888" s="6"/>
    </row>
    <row r="889" customFormat="false" ht="14.25" hidden="false" customHeight="true" outlineLevel="0" collapsed="false">
      <c r="A889" s="4"/>
      <c r="B889" s="6"/>
      <c r="C889" s="4"/>
      <c r="D889" s="5"/>
      <c r="E889" s="6"/>
      <c r="F889" s="6"/>
      <c r="G889" s="6"/>
      <c r="H889" s="6"/>
      <c r="I889" s="6"/>
    </row>
    <row r="890" customFormat="false" ht="14.25" hidden="false" customHeight="true" outlineLevel="0" collapsed="false">
      <c r="A890" s="4"/>
      <c r="B890" s="6"/>
      <c r="C890" s="4"/>
      <c r="D890" s="5"/>
      <c r="E890" s="6"/>
      <c r="F890" s="6"/>
      <c r="G890" s="6"/>
      <c r="H890" s="6"/>
      <c r="I890" s="6"/>
    </row>
    <row r="891" customFormat="false" ht="14.25" hidden="false" customHeight="true" outlineLevel="0" collapsed="false">
      <c r="A891" s="4"/>
      <c r="B891" s="6"/>
      <c r="C891" s="4"/>
      <c r="D891" s="5"/>
      <c r="E891" s="6"/>
      <c r="F891" s="6"/>
      <c r="G891" s="6"/>
      <c r="H891" s="6"/>
      <c r="I891" s="6"/>
    </row>
    <row r="892" customFormat="false" ht="14.25" hidden="false" customHeight="true" outlineLevel="0" collapsed="false">
      <c r="A892" s="4"/>
      <c r="B892" s="6"/>
      <c r="C892" s="4"/>
      <c r="D892" s="5"/>
      <c r="E892" s="6"/>
      <c r="F892" s="6"/>
      <c r="G892" s="6"/>
      <c r="H892" s="6"/>
      <c r="I892" s="6"/>
    </row>
    <row r="893" customFormat="false" ht="14.25" hidden="false" customHeight="true" outlineLevel="0" collapsed="false">
      <c r="A893" s="4"/>
      <c r="B893" s="6"/>
      <c r="C893" s="4"/>
      <c r="D893" s="5"/>
      <c r="E893" s="6"/>
      <c r="F893" s="6"/>
      <c r="G893" s="6"/>
      <c r="H893" s="6"/>
      <c r="I893" s="6"/>
    </row>
    <row r="894" customFormat="false" ht="14.25" hidden="false" customHeight="true" outlineLevel="0" collapsed="false">
      <c r="A894" s="4"/>
      <c r="B894" s="6"/>
      <c r="C894" s="4"/>
      <c r="D894" s="5"/>
      <c r="E894" s="6"/>
      <c r="F894" s="6"/>
      <c r="G894" s="6"/>
      <c r="H894" s="6"/>
      <c r="I894" s="6"/>
    </row>
    <row r="895" customFormat="false" ht="14.25" hidden="false" customHeight="true" outlineLevel="0" collapsed="false">
      <c r="A895" s="4"/>
      <c r="B895" s="6"/>
      <c r="C895" s="4"/>
      <c r="D895" s="5"/>
      <c r="E895" s="6"/>
      <c r="F895" s="6"/>
      <c r="G895" s="6"/>
      <c r="H895" s="6"/>
      <c r="I895" s="6"/>
    </row>
    <row r="896" customFormat="false" ht="14.25" hidden="false" customHeight="true" outlineLevel="0" collapsed="false">
      <c r="A896" s="4"/>
      <c r="B896" s="6"/>
      <c r="C896" s="4"/>
      <c r="D896" s="5"/>
      <c r="E896" s="6"/>
      <c r="F896" s="6"/>
      <c r="G896" s="6"/>
      <c r="H896" s="6"/>
      <c r="I896" s="6"/>
    </row>
    <row r="897" customFormat="false" ht="14.25" hidden="false" customHeight="true" outlineLevel="0" collapsed="false">
      <c r="A897" s="4"/>
      <c r="B897" s="6"/>
      <c r="C897" s="4"/>
      <c r="D897" s="5"/>
      <c r="E897" s="6"/>
      <c r="F897" s="6"/>
      <c r="G897" s="6"/>
      <c r="H897" s="6"/>
      <c r="I897" s="6"/>
    </row>
    <row r="898" customFormat="false" ht="14.25" hidden="false" customHeight="true" outlineLevel="0" collapsed="false">
      <c r="A898" s="4"/>
      <c r="B898" s="6"/>
      <c r="C898" s="4"/>
      <c r="D898" s="5"/>
      <c r="E898" s="6"/>
      <c r="F898" s="6"/>
      <c r="G898" s="6"/>
      <c r="H898" s="6"/>
      <c r="I898" s="6"/>
    </row>
    <row r="899" customFormat="false" ht="14.25" hidden="false" customHeight="true" outlineLevel="0" collapsed="false">
      <c r="A899" s="4"/>
      <c r="B899" s="6"/>
      <c r="C899" s="4"/>
      <c r="D899" s="5"/>
      <c r="E899" s="6"/>
      <c r="F899" s="6"/>
      <c r="G899" s="6"/>
      <c r="H899" s="6"/>
      <c r="I899" s="6"/>
    </row>
    <row r="900" customFormat="false" ht="14.25" hidden="false" customHeight="true" outlineLevel="0" collapsed="false">
      <c r="A900" s="4"/>
      <c r="B900" s="6"/>
      <c r="C900" s="4"/>
      <c r="D900" s="5"/>
      <c r="E900" s="6"/>
      <c r="F900" s="6"/>
      <c r="G900" s="6"/>
      <c r="H900" s="6"/>
      <c r="I900" s="6"/>
    </row>
    <row r="901" customFormat="false" ht="14.25" hidden="false" customHeight="true" outlineLevel="0" collapsed="false">
      <c r="A901" s="4"/>
      <c r="B901" s="6"/>
      <c r="C901" s="4"/>
      <c r="D901" s="5"/>
      <c r="E901" s="6"/>
      <c r="F901" s="6"/>
      <c r="G901" s="6"/>
      <c r="H901" s="6"/>
      <c r="I901" s="6"/>
    </row>
    <row r="902" customFormat="false" ht="14.25" hidden="false" customHeight="true" outlineLevel="0" collapsed="false">
      <c r="A902" s="4"/>
      <c r="B902" s="6"/>
      <c r="C902" s="4"/>
      <c r="D902" s="5"/>
      <c r="E902" s="6"/>
      <c r="F902" s="6"/>
      <c r="G902" s="6"/>
      <c r="H902" s="6"/>
      <c r="I902" s="6"/>
    </row>
    <row r="903" customFormat="false" ht="14.25" hidden="false" customHeight="true" outlineLevel="0" collapsed="false">
      <c r="A903" s="4"/>
      <c r="B903" s="6"/>
      <c r="C903" s="4"/>
      <c r="D903" s="5"/>
      <c r="E903" s="6"/>
      <c r="F903" s="6"/>
      <c r="G903" s="6"/>
      <c r="H903" s="6"/>
      <c r="I903" s="6"/>
    </row>
    <row r="904" customFormat="false" ht="14.25" hidden="false" customHeight="true" outlineLevel="0" collapsed="false">
      <c r="A904" s="4"/>
      <c r="B904" s="6"/>
      <c r="C904" s="4"/>
      <c r="D904" s="5"/>
      <c r="E904" s="6"/>
      <c r="F904" s="6"/>
      <c r="G904" s="6"/>
      <c r="H904" s="6"/>
      <c r="I904" s="6"/>
    </row>
    <row r="905" customFormat="false" ht="14.25" hidden="false" customHeight="true" outlineLevel="0" collapsed="false">
      <c r="A905" s="4"/>
      <c r="B905" s="6"/>
      <c r="C905" s="4"/>
      <c r="D905" s="5"/>
      <c r="E905" s="6"/>
      <c r="F905" s="6"/>
      <c r="G905" s="6"/>
      <c r="H905" s="6"/>
      <c r="I905" s="6"/>
    </row>
    <row r="906" customFormat="false" ht="14.25" hidden="false" customHeight="true" outlineLevel="0" collapsed="false">
      <c r="A906" s="4"/>
      <c r="B906" s="6"/>
      <c r="C906" s="4"/>
      <c r="D906" s="5"/>
      <c r="E906" s="6"/>
      <c r="F906" s="6"/>
      <c r="G906" s="6"/>
      <c r="H906" s="6"/>
      <c r="I906" s="6"/>
    </row>
    <row r="907" customFormat="false" ht="14.25" hidden="false" customHeight="true" outlineLevel="0" collapsed="false">
      <c r="A907" s="4"/>
      <c r="B907" s="6"/>
      <c r="C907" s="4"/>
      <c r="D907" s="5"/>
      <c r="E907" s="6"/>
      <c r="F907" s="6"/>
      <c r="G907" s="6"/>
      <c r="H907" s="6"/>
      <c r="I907" s="6"/>
    </row>
    <row r="908" customFormat="false" ht="14.25" hidden="false" customHeight="true" outlineLevel="0" collapsed="false">
      <c r="A908" s="4"/>
      <c r="B908" s="6"/>
      <c r="C908" s="4"/>
      <c r="D908" s="5"/>
      <c r="E908" s="6"/>
      <c r="F908" s="6"/>
      <c r="G908" s="6"/>
      <c r="H908" s="6"/>
      <c r="I908" s="6"/>
    </row>
    <row r="909" customFormat="false" ht="14.25" hidden="false" customHeight="true" outlineLevel="0" collapsed="false">
      <c r="A909" s="4"/>
      <c r="B909" s="6"/>
      <c r="C909" s="4"/>
      <c r="D909" s="5"/>
      <c r="E909" s="6"/>
      <c r="F909" s="6"/>
      <c r="G909" s="6"/>
      <c r="H909" s="6"/>
      <c r="I909" s="6"/>
    </row>
    <row r="910" customFormat="false" ht="14.25" hidden="false" customHeight="true" outlineLevel="0" collapsed="false">
      <c r="A910" s="4"/>
      <c r="B910" s="6"/>
      <c r="C910" s="4"/>
      <c r="D910" s="5"/>
      <c r="E910" s="6"/>
      <c r="F910" s="6"/>
      <c r="G910" s="6"/>
      <c r="H910" s="6"/>
      <c r="I910" s="6"/>
    </row>
    <row r="911" customFormat="false" ht="14.25" hidden="false" customHeight="true" outlineLevel="0" collapsed="false">
      <c r="A911" s="4"/>
      <c r="B911" s="6"/>
      <c r="C911" s="4"/>
      <c r="D911" s="5"/>
      <c r="E911" s="6"/>
      <c r="F911" s="6"/>
      <c r="G911" s="6"/>
      <c r="H911" s="6"/>
      <c r="I911" s="6"/>
    </row>
    <row r="912" customFormat="false" ht="14.25" hidden="false" customHeight="true" outlineLevel="0" collapsed="false">
      <c r="A912" s="4"/>
      <c r="B912" s="6"/>
      <c r="C912" s="4"/>
      <c r="D912" s="5"/>
      <c r="E912" s="6"/>
      <c r="F912" s="6"/>
      <c r="G912" s="6"/>
      <c r="H912" s="6"/>
      <c r="I912" s="6"/>
    </row>
    <row r="913" customFormat="false" ht="14.25" hidden="false" customHeight="true" outlineLevel="0" collapsed="false">
      <c r="A913" s="4"/>
      <c r="B913" s="6"/>
      <c r="C913" s="4"/>
      <c r="D913" s="5"/>
      <c r="E913" s="6"/>
      <c r="F913" s="6"/>
      <c r="G913" s="6"/>
      <c r="H913" s="6"/>
      <c r="I913" s="6"/>
    </row>
    <row r="914" customFormat="false" ht="14.25" hidden="false" customHeight="true" outlineLevel="0" collapsed="false">
      <c r="A914" s="4"/>
      <c r="B914" s="6"/>
      <c r="C914" s="4"/>
      <c r="D914" s="5"/>
      <c r="E914" s="6"/>
      <c r="F914" s="6"/>
      <c r="G914" s="6"/>
      <c r="H914" s="6"/>
      <c r="I914" s="6"/>
    </row>
    <row r="915" customFormat="false" ht="14.25" hidden="false" customHeight="true" outlineLevel="0" collapsed="false">
      <c r="A915" s="4"/>
      <c r="B915" s="6"/>
      <c r="C915" s="4"/>
      <c r="D915" s="5"/>
      <c r="E915" s="6"/>
      <c r="F915" s="6"/>
      <c r="G915" s="6"/>
      <c r="H915" s="6"/>
      <c r="I915" s="6"/>
    </row>
    <row r="916" customFormat="false" ht="14.25" hidden="false" customHeight="true" outlineLevel="0" collapsed="false">
      <c r="A916" s="4"/>
      <c r="B916" s="6"/>
      <c r="C916" s="4"/>
      <c r="D916" s="5"/>
      <c r="E916" s="6"/>
      <c r="F916" s="6"/>
      <c r="G916" s="6"/>
      <c r="H916" s="6"/>
      <c r="I916" s="6"/>
    </row>
    <row r="917" customFormat="false" ht="14.25" hidden="false" customHeight="true" outlineLevel="0" collapsed="false">
      <c r="A917" s="4"/>
      <c r="B917" s="6"/>
      <c r="C917" s="4"/>
      <c r="D917" s="5"/>
      <c r="E917" s="6"/>
      <c r="F917" s="6"/>
      <c r="G917" s="6"/>
      <c r="H917" s="6"/>
      <c r="I917" s="6"/>
    </row>
    <row r="918" customFormat="false" ht="14.25" hidden="false" customHeight="true" outlineLevel="0" collapsed="false">
      <c r="A918" s="4"/>
      <c r="B918" s="6"/>
      <c r="C918" s="4"/>
      <c r="D918" s="5"/>
      <c r="E918" s="6"/>
      <c r="F918" s="6"/>
      <c r="G918" s="6"/>
      <c r="H918" s="6"/>
      <c r="I918" s="6"/>
    </row>
    <row r="919" customFormat="false" ht="14.25" hidden="false" customHeight="true" outlineLevel="0" collapsed="false">
      <c r="A919" s="4"/>
      <c r="B919" s="6"/>
      <c r="C919" s="4"/>
      <c r="D919" s="5"/>
      <c r="E919" s="6"/>
      <c r="F919" s="6"/>
      <c r="G919" s="6"/>
      <c r="H919" s="6"/>
      <c r="I919" s="6"/>
    </row>
    <row r="920" customFormat="false" ht="14.25" hidden="false" customHeight="true" outlineLevel="0" collapsed="false">
      <c r="A920" s="4"/>
      <c r="B920" s="6"/>
      <c r="C920" s="4"/>
      <c r="D920" s="5"/>
      <c r="E920" s="6"/>
      <c r="F920" s="6"/>
      <c r="G920" s="6"/>
      <c r="H920" s="6"/>
      <c r="I920" s="6"/>
    </row>
    <row r="921" customFormat="false" ht="14.25" hidden="false" customHeight="true" outlineLevel="0" collapsed="false">
      <c r="A921" s="4"/>
      <c r="B921" s="6"/>
      <c r="C921" s="4"/>
      <c r="D921" s="5"/>
      <c r="E921" s="6"/>
      <c r="F921" s="6"/>
      <c r="G921" s="6"/>
      <c r="H921" s="6"/>
      <c r="I921" s="6"/>
    </row>
    <row r="922" customFormat="false" ht="14.25" hidden="false" customHeight="true" outlineLevel="0" collapsed="false">
      <c r="A922" s="4"/>
      <c r="B922" s="6"/>
      <c r="C922" s="4"/>
      <c r="D922" s="5"/>
      <c r="E922" s="6"/>
      <c r="F922" s="6"/>
      <c r="G922" s="6"/>
      <c r="H922" s="6"/>
      <c r="I922" s="6"/>
    </row>
    <row r="923" customFormat="false" ht="14.25" hidden="false" customHeight="true" outlineLevel="0" collapsed="false">
      <c r="A923" s="4"/>
      <c r="B923" s="6"/>
      <c r="C923" s="4"/>
      <c r="D923" s="5"/>
      <c r="E923" s="6"/>
      <c r="F923" s="6"/>
      <c r="G923" s="6"/>
      <c r="H923" s="6"/>
      <c r="I923" s="6"/>
    </row>
    <row r="924" customFormat="false" ht="14.25" hidden="false" customHeight="true" outlineLevel="0" collapsed="false">
      <c r="A924" s="4"/>
      <c r="B924" s="6"/>
      <c r="C924" s="4"/>
      <c r="D924" s="5"/>
      <c r="E924" s="6"/>
      <c r="F924" s="6"/>
      <c r="G924" s="6"/>
      <c r="H924" s="6"/>
      <c r="I924" s="6"/>
    </row>
    <row r="925" customFormat="false" ht="14.25" hidden="false" customHeight="true" outlineLevel="0" collapsed="false">
      <c r="A925" s="4"/>
      <c r="B925" s="6"/>
      <c r="C925" s="4"/>
      <c r="D925" s="5"/>
      <c r="E925" s="6"/>
      <c r="F925" s="6"/>
      <c r="G925" s="6"/>
      <c r="H925" s="6"/>
      <c r="I925" s="6"/>
    </row>
    <row r="926" customFormat="false" ht="14.25" hidden="false" customHeight="true" outlineLevel="0" collapsed="false">
      <c r="A926" s="4"/>
      <c r="B926" s="6"/>
      <c r="C926" s="4"/>
      <c r="D926" s="5"/>
      <c r="E926" s="6"/>
      <c r="F926" s="6"/>
      <c r="G926" s="6"/>
      <c r="H926" s="6"/>
      <c r="I926" s="6"/>
    </row>
    <row r="927" customFormat="false" ht="14.25" hidden="false" customHeight="true" outlineLevel="0" collapsed="false">
      <c r="A927" s="4"/>
      <c r="B927" s="6"/>
      <c r="C927" s="4"/>
      <c r="D927" s="5"/>
      <c r="E927" s="6"/>
      <c r="F927" s="6"/>
      <c r="G927" s="6"/>
      <c r="H927" s="6"/>
      <c r="I927" s="6"/>
    </row>
    <row r="928" customFormat="false" ht="14.25" hidden="false" customHeight="true" outlineLevel="0" collapsed="false">
      <c r="A928" s="4"/>
      <c r="B928" s="6"/>
      <c r="C928" s="4"/>
      <c r="D928" s="5"/>
      <c r="E928" s="6"/>
      <c r="F928" s="6"/>
      <c r="G928" s="6"/>
      <c r="H928" s="6"/>
      <c r="I928" s="6"/>
    </row>
    <row r="929" customFormat="false" ht="14.25" hidden="false" customHeight="true" outlineLevel="0" collapsed="false">
      <c r="A929" s="4"/>
      <c r="B929" s="6"/>
      <c r="C929" s="4"/>
      <c r="D929" s="5"/>
      <c r="E929" s="6"/>
      <c r="F929" s="6"/>
      <c r="G929" s="6"/>
      <c r="H929" s="6"/>
      <c r="I929" s="6"/>
    </row>
    <row r="930" customFormat="false" ht="14.25" hidden="false" customHeight="true" outlineLevel="0" collapsed="false">
      <c r="A930" s="4"/>
      <c r="B930" s="6"/>
      <c r="C930" s="4"/>
      <c r="D930" s="5"/>
      <c r="E930" s="6"/>
      <c r="F930" s="6"/>
      <c r="G930" s="6"/>
      <c r="H930" s="6"/>
      <c r="I930" s="6"/>
    </row>
    <row r="931" customFormat="false" ht="14.25" hidden="false" customHeight="true" outlineLevel="0" collapsed="false">
      <c r="A931" s="4"/>
      <c r="B931" s="6"/>
      <c r="C931" s="4"/>
      <c r="D931" s="5"/>
      <c r="E931" s="6"/>
      <c r="F931" s="6"/>
      <c r="G931" s="6"/>
      <c r="H931" s="6"/>
      <c r="I931" s="6"/>
    </row>
    <row r="932" customFormat="false" ht="14.25" hidden="false" customHeight="true" outlineLevel="0" collapsed="false">
      <c r="A932" s="4"/>
      <c r="B932" s="6"/>
      <c r="C932" s="4"/>
      <c r="D932" s="5"/>
      <c r="E932" s="6"/>
      <c r="F932" s="6"/>
      <c r="G932" s="6"/>
      <c r="H932" s="6"/>
      <c r="I932" s="6"/>
    </row>
    <row r="933" customFormat="false" ht="14.25" hidden="false" customHeight="true" outlineLevel="0" collapsed="false">
      <c r="A933" s="4"/>
      <c r="B933" s="6"/>
      <c r="C933" s="4"/>
      <c r="D933" s="5"/>
      <c r="E933" s="6"/>
      <c r="F933" s="6"/>
      <c r="G933" s="6"/>
      <c r="H933" s="6"/>
      <c r="I933" s="6"/>
    </row>
    <row r="934" customFormat="false" ht="14.25" hidden="false" customHeight="true" outlineLevel="0" collapsed="false">
      <c r="A934" s="4"/>
      <c r="B934" s="6"/>
      <c r="C934" s="4"/>
      <c r="D934" s="5"/>
      <c r="E934" s="6"/>
      <c r="F934" s="6"/>
      <c r="G934" s="6"/>
      <c r="H934" s="6"/>
      <c r="I934" s="6"/>
    </row>
    <row r="935" customFormat="false" ht="14.25" hidden="false" customHeight="true" outlineLevel="0" collapsed="false">
      <c r="A935" s="4"/>
      <c r="B935" s="6"/>
      <c r="C935" s="4"/>
      <c r="D935" s="5"/>
      <c r="E935" s="6"/>
      <c r="F935" s="6"/>
      <c r="G935" s="6"/>
      <c r="H935" s="6"/>
      <c r="I935" s="6"/>
    </row>
    <row r="936" customFormat="false" ht="14.25" hidden="false" customHeight="true" outlineLevel="0" collapsed="false">
      <c r="A936" s="4"/>
      <c r="B936" s="6"/>
      <c r="C936" s="4"/>
      <c r="D936" s="5"/>
      <c r="E936" s="6"/>
      <c r="F936" s="6"/>
      <c r="G936" s="6"/>
      <c r="H936" s="6"/>
      <c r="I936" s="6"/>
    </row>
    <row r="937" customFormat="false" ht="14.25" hidden="false" customHeight="true" outlineLevel="0" collapsed="false">
      <c r="A937" s="4"/>
      <c r="B937" s="6"/>
      <c r="C937" s="4"/>
      <c r="D937" s="5"/>
      <c r="E937" s="6"/>
      <c r="F937" s="6"/>
      <c r="G937" s="6"/>
      <c r="H937" s="6"/>
      <c r="I937" s="6"/>
    </row>
    <row r="938" customFormat="false" ht="14.25" hidden="false" customHeight="true" outlineLevel="0" collapsed="false">
      <c r="A938" s="4"/>
      <c r="B938" s="6"/>
      <c r="C938" s="4"/>
      <c r="D938" s="5"/>
      <c r="E938" s="6"/>
      <c r="F938" s="6"/>
      <c r="G938" s="6"/>
      <c r="H938" s="6"/>
      <c r="I938" s="6"/>
    </row>
    <row r="939" customFormat="false" ht="14.25" hidden="false" customHeight="true" outlineLevel="0" collapsed="false">
      <c r="A939" s="4"/>
      <c r="B939" s="6"/>
      <c r="C939" s="4"/>
      <c r="D939" s="5"/>
      <c r="E939" s="6"/>
      <c r="F939" s="6"/>
      <c r="G939" s="6"/>
      <c r="H939" s="6"/>
      <c r="I939" s="6"/>
    </row>
    <row r="940" customFormat="false" ht="14.25" hidden="false" customHeight="true" outlineLevel="0" collapsed="false">
      <c r="A940" s="4"/>
      <c r="B940" s="6"/>
      <c r="C940" s="4"/>
      <c r="D940" s="5"/>
      <c r="E940" s="6"/>
      <c r="F940" s="6"/>
      <c r="G940" s="6"/>
      <c r="H940" s="6"/>
      <c r="I940" s="6"/>
    </row>
    <row r="941" customFormat="false" ht="14.25" hidden="false" customHeight="true" outlineLevel="0" collapsed="false">
      <c r="A941" s="4"/>
      <c r="B941" s="6"/>
      <c r="C941" s="4"/>
      <c r="D941" s="5"/>
      <c r="E941" s="6"/>
      <c r="F941" s="6"/>
      <c r="G941" s="6"/>
      <c r="H941" s="6"/>
      <c r="I941" s="6"/>
    </row>
    <row r="942" customFormat="false" ht="14.25" hidden="false" customHeight="true" outlineLevel="0" collapsed="false">
      <c r="A942" s="4"/>
      <c r="B942" s="6"/>
      <c r="C942" s="4"/>
      <c r="D942" s="5"/>
      <c r="E942" s="6"/>
      <c r="F942" s="6"/>
      <c r="G942" s="6"/>
      <c r="H942" s="6"/>
      <c r="I942" s="6"/>
    </row>
    <row r="943" customFormat="false" ht="14.25" hidden="false" customHeight="true" outlineLevel="0" collapsed="false">
      <c r="A943" s="4"/>
      <c r="B943" s="6"/>
      <c r="C943" s="4"/>
      <c r="D943" s="5"/>
      <c r="E943" s="6"/>
      <c r="F943" s="6"/>
      <c r="G943" s="6"/>
      <c r="H943" s="6"/>
      <c r="I943" s="6"/>
    </row>
    <row r="944" customFormat="false" ht="14.25" hidden="false" customHeight="true" outlineLevel="0" collapsed="false">
      <c r="A944" s="4"/>
      <c r="B944" s="6"/>
      <c r="C944" s="4"/>
      <c r="D944" s="5"/>
      <c r="E944" s="6"/>
      <c r="F944" s="6"/>
      <c r="G944" s="6"/>
      <c r="H944" s="6"/>
      <c r="I944" s="6"/>
    </row>
    <row r="945" customFormat="false" ht="14.25" hidden="false" customHeight="true" outlineLevel="0" collapsed="false">
      <c r="A945" s="4"/>
      <c r="B945" s="6"/>
      <c r="C945" s="4"/>
      <c r="D945" s="5"/>
      <c r="E945" s="6"/>
      <c r="F945" s="6"/>
      <c r="G945" s="6"/>
      <c r="H945" s="6"/>
      <c r="I945" s="6"/>
    </row>
    <row r="946" customFormat="false" ht="14.25" hidden="false" customHeight="true" outlineLevel="0" collapsed="false">
      <c r="A946" s="4"/>
      <c r="B946" s="6"/>
      <c r="C946" s="4"/>
      <c r="D946" s="5"/>
      <c r="E946" s="6"/>
      <c r="F946" s="6"/>
      <c r="G946" s="6"/>
      <c r="H946" s="6"/>
      <c r="I946" s="6"/>
    </row>
    <row r="947" customFormat="false" ht="14.25" hidden="false" customHeight="true" outlineLevel="0" collapsed="false">
      <c r="A947" s="4"/>
      <c r="B947" s="6"/>
      <c r="C947" s="4"/>
      <c r="D947" s="5"/>
      <c r="E947" s="6"/>
      <c r="F947" s="6"/>
      <c r="G947" s="6"/>
      <c r="H947" s="6"/>
      <c r="I947" s="6"/>
    </row>
    <row r="948" customFormat="false" ht="14.25" hidden="false" customHeight="true" outlineLevel="0" collapsed="false">
      <c r="A948" s="4"/>
      <c r="B948" s="6"/>
      <c r="C948" s="4"/>
      <c r="D948" s="5"/>
      <c r="E948" s="6"/>
      <c r="F948" s="6"/>
      <c r="G948" s="6"/>
      <c r="H948" s="6"/>
      <c r="I948" s="6"/>
    </row>
    <row r="949" customFormat="false" ht="14.25" hidden="false" customHeight="true" outlineLevel="0" collapsed="false">
      <c r="A949" s="4"/>
      <c r="B949" s="6"/>
      <c r="C949" s="4"/>
      <c r="D949" s="5"/>
      <c r="E949" s="6"/>
      <c r="F949" s="6"/>
      <c r="G949" s="6"/>
      <c r="H949" s="6"/>
      <c r="I949" s="6"/>
    </row>
    <row r="950" customFormat="false" ht="14.25" hidden="false" customHeight="true" outlineLevel="0" collapsed="false">
      <c r="A950" s="4"/>
      <c r="B950" s="6"/>
      <c r="C950" s="4"/>
      <c r="D950" s="5"/>
      <c r="E950" s="6"/>
      <c r="F950" s="6"/>
      <c r="G950" s="6"/>
      <c r="H950" s="6"/>
      <c r="I950" s="6"/>
    </row>
    <row r="951" customFormat="false" ht="14.25" hidden="false" customHeight="true" outlineLevel="0" collapsed="false">
      <c r="A951" s="4"/>
      <c r="B951" s="6"/>
      <c r="C951" s="4"/>
      <c r="D951" s="5"/>
      <c r="E951" s="6"/>
      <c r="F951" s="6"/>
      <c r="G951" s="6"/>
      <c r="H951" s="6"/>
      <c r="I951" s="6"/>
    </row>
    <row r="952" customFormat="false" ht="14.25" hidden="false" customHeight="true" outlineLevel="0" collapsed="false">
      <c r="A952" s="4"/>
      <c r="B952" s="6"/>
      <c r="C952" s="4"/>
      <c r="D952" s="5"/>
      <c r="E952" s="6"/>
      <c r="F952" s="6"/>
      <c r="G952" s="6"/>
      <c r="H952" s="6"/>
      <c r="I952" s="6"/>
    </row>
    <row r="953" customFormat="false" ht="14.25" hidden="false" customHeight="true" outlineLevel="0" collapsed="false">
      <c r="A953" s="4"/>
      <c r="B953" s="6"/>
      <c r="C953" s="4"/>
      <c r="D953" s="5"/>
      <c r="E953" s="6"/>
      <c r="F953" s="6"/>
      <c r="G953" s="6"/>
      <c r="H953" s="6"/>
      <c r="I953" s="6"/>
    </row>
    <row r="954" customFormat="false" ht="14.25" hidden="false" customHeight="true" outlineLevel="0" collapsed="false">
      <c r="A954" s="4"/>
      <c r="B954" s="6"/>
      <c r="C954" s="4"/>
      <c r="D954" s="5"/>
      <c r="E954" s="6"/>
      <c r="F954" s="6"/>
      <c r="G954" s="6"/>
      <c r="H954" s="6"/>
      <c r="I954" s="6"/>
    </row>
    <row r="955" customFormat="false" ht="14.25" hidden="false" customHeight="true" outlineLevel="0" collapsed="false">
      <c r="A955" s="4"/>
      <c r="B955" s="6"/>
      <c r="C955" s="4"/>
      <c r="D955" s="5"/>
      <c r="E955" s="6"/>
      <c r="F955" s="6"/>
      <c r="G955" s="6"/>
      <c r="H955" s="6"/>
      <c r="I955" s="6"/>
    </row>
    <row r="956" customFormat="false" ht="14.25" hidden="false" customHeight="true" outlineLevel="0" collapsed="false">
      <c r="A956" s="4"/>
      <c r="B956" s="6"/>
      <c r="C956" s="4"/>
      <c r="D956" s="5"/>
      <c r="E956" s="6"/>
      <c r="F956" s="6"/>
      <c r="G956" s="6"/>
      <c r="H956" s="6"/>
      <c r="I956" s="6"/>
    </row>
    <row r="957" customFormat="false" ht="14.25" hidden="false" customHeight="true" outlineLevel="0" collapsed="false">
      <c r="A957" s="4"/>
      <c r="B957" s="6"/>
      <c r="C957" s="4"/>
      <c r="D957" s="5"/>
      <c r="E957" s="6"/>
      <c r="F957" s="6"/>
      <c r="G957" s="6"/>
      <c r="H957" s="6"/>
      <c r="I957" s="6"/>
    </row>
    <row r="958" customFormat="false" ht="14.25" hidden="false" customHeight="true" outlineLevel="0" collapsed="false">
      <c r="A958" s="4"/>
      <c r="B958" s="6"/>
      <c r="C958" s="4"/>
      <c r="D958" s="5"/>
      <c r="E958" s="6"/>
      <c r="F958" s="6"/>
      <c r="G958" s="6"/>
      <c r="H958" s="6"/>
      <c r="I958" s="6"/>
    </row>
    <row r="959" customFormat="false" ht="14.25" hidden="false" customHeight="true" outlineLevel="0" collapsed="false">
      <c r="A959" s="4"/>
      <c r="B959" s="6"/>
      <c r="C959" s="4"/>
      <c r="D959" s="5"/>
      <c r="E959" s="6"/>
      <c r="F959" s="6"/>
      <c r="G959" s="6"/>
      <c r="H959" s="6"/>
      <c r="I959" s="6"/>
    </row>
    <row r="960" customFormat="false" ht="14.25" hidden="false" customHeight="true" outlineLevel="0" collapsed="false">
      <c r="A960" s="4"/>
      <c r="B960" s="6"/>
      <c r="C960" s="4"/>
      <c r="D960" s="5"/>
      <c r="E960" s="6"/>
      <c r="F960" s="6"/>
      <c r="G960" s="6"/>
      <c r="H960" s="6"/>
      <c r="I960" s="6"/>
    </row>
    <row r="961" customFormat="false" ht="14.25" hidden="false" customHeight="true" outlineLevel="0" collapsed="false">
      <c r="A961" s="4"/>
      <c r="B961" s="6"/>
      <c r="C961" s="4"/>
      <c r="D961" s="5"/>
      <c r="E961" s="6"/>
      <c r="F961" s="6"/>
      <c r="G961" s="6"/>
      <c r="H961" s="6"/>
      <c r="I961" s="6"/>
    </row>
    <row r="962" customFormat="false" ht="14.25" hidden="false" customHeight="true" outlineLevel="0" collapsed="false">
      <c r="A962" s="4"/>
      <c r="B962" s="6"/>
      <c r="C962" s="4"/>
      <c r="D962" s="5"/>
      <c r="E962" s="6"/>
      <c r="F962" s="6"/>
      <c r="G962" s="6"/>
      <c r="H962" s="6"/>
      <c r="I962" s="6"/>
    </row>
    <row r="963" customFormat="false" ht="14.25" hidden="false" customHeight="true" outlineLevel="0" collapsed="false">
      <c r="A963" s="4"/>
      <c r="B963" s="6"/>
      <c r="C963" s="4"/>
      <c r="D963" s="5"/>
      <c r="E963" s="6"/>
      <c r="F963" s="6"/>
      <c r="G963" s="6"/>
      <c r="H963" s="6"/>
      <c r="I963" s="6"/>
    </row>
    <row r="964" customFormat="false" ht="14.25" hidden="false" customHeight="true" outlineLevel="0" collapsed="false">
      <c r="A964" s="4"/>
      <c r="B964" s="6"/>
      <c r="C964" s="4"/>
      <c r="D964" s="5"/>
      <c r="E964" s="6"/>
      <c r="F964" s="6"/>
      <c r="G964" s="6"/>
      <c r="H964" s="6"/>
      <c r="I964" s="6"/>
    </row>
    <row r="965" customFormat="false" ht="14.25" hidden="false" customHeight="true" outlineLevel="0" collapsed="false">
      <c r="A965" s="4"/>
      <c r="B965" s="6"/>
      <c r="C965" s="4"/>
      <c r="D965" s="5"/>
      <c r="E965" s="6"/>
      <c r="F965" s="6"/>
      <c r="G965" s="6"/>
      <c r="H965" s="6"/>
      <c r="I965" s="6"/>
    </row>
    <row r="966" customFormat="false" ht="14.25" hidden="false" customHeight="true" outlineLevel="0" collapsed="false">
      <c r="A966" s="4"/>
      <c r="B966" s="6"/>
      <c r="C966" s="4"/>
      <c r="D966" s="5"/>
      <c r="E966" s="6"/>
      <c r="F966" s="6"/>
      <c r="G966" s="6"/>
      <c r="H966" s="6"/>
      <c r="I966" s="6"/>
    </row>
    <row r="967" customFormat="false" ht="14.25" hidden="false" customHeight="true" outlineLevel="0" collapsed="false">
      <c r="A967" s="4"/>
      <c r="B967" s="6"/>
      <c r="C967" s="4"/>
      <c r="D967" s="5"/>
      <c r="E967" s="6"/>
      <c r="F967" s="6"/>
      <c r="G967" s="6"/>
      <c r="H967" s="6"/>
      <c r="I967" s="6"/>
    </row>
    <row r="968" customFormat="false" ht="14.25" hidden="false" customHeight="true" outlineLevel="0" collapsed="false">
      <c r="A968" s="4"/>
      <c r="B968" s="6"/>
      <c r="C968" s="4"/>
      <c r="D968" s="5"/>
      <c r="E968" s="6"/>
      <c r="F968" s="6"/>
      <c r="G968" s="6"/>
      <c r="H968" s="6"/>
      <c r="I968" s="6"/>
    </row>
    <row r="969" customFormat="false" ht="14.25" hidden="false" customHeight="true" outlineLevel="0" collapsed="false">
      <c r="A969" s="4"/>
      <c r="B969" s="6"/>
      <c r="C969" s="4"/>
      <c r="D969" s="5"/>
      <c r="E969" s="6"/>
      <c r="F969" s="6"/>
      <c r="G969" s="6"/>
      <c r="H969" s="6"/>
      <c r="I969" s="6"/>
    </row>
    <row r="970" customFormat="false" ht="14.25" hidden="false" customHeight="true" outlineLevel="0" collapsed="false">
      <c r="A970" s="4"/>
      <c r="B970" s="6"/>
      <c r="C970" s="4"/>
      <c r="D970" s="5"/>
      <c r="E970" s="6"/>
      <c r="F970" s="6"/>
      <c r="G970" s="6"/>
      <c r="H970" s="6"/>
      <c r="I970" s="6"/>
    </row>
    <row r="971" customFormat="false" ht="14.25" hidden="false" customHeight="true" outlineLevel="0" collapsed="false">
      <c r="A971" s="4"/>
      <c r="B971" s="6"/>
      <c r="C971" s="4"/>
      <c r="D971" s="5"/>
      <c r="E971" s="6"/>
      <c r="F971" s="6"/>
      <c r="G971" s="6"/>
      <c r="H971" s="6"/>
      <c r="I971" s="6"/>
    </row>
    <row r="972" customFormat="false" ht="14.25" hidden="false" customHeight="true" outlineLevel="0" collapsed="false">
      <c r="A972" s="4"/>
      <c r="B972" s="6"/>
      <c r="C972" s="4"/>
      <c r="D972" s="5"/>
      <c r="E972" s="6"/>
      <c r="F972" s="6"/>
      <c r="G972" s="6"/>
      <c r="H972" s="6"/>
      <c r="I972" s="6"/>
    </row>
    <row r="973" customFormat="false" ht="14.25" hidden="false" customHeight="true" outlineLevel="0" collapsed="false">
      <c r="A973" s="4"/>
      <c r="B973" s="6"/>
      <c r="C973" s="4"/>
      <c r="D973" s="5"/>
      <c r="E973" s="6"/>
      <c r="F973" s="6"/>
      <c r="G973" s="6"/>
      <c r="H973" s="6"/>
      <c r="I973" s="6"/>
    </row>
    <row r="974" customFormat="false" ht="14.25" hidden="false" customHeight="true" outlineLevel="0" collapsed="false">
      <c r="A974" s="4"/>
      <c r="B974" s="6"/>
      <c r="C974" s="4"/>
      <c r="D974" s="5"/>
      <c r="E974" s="6"/>
      <c r="F974" s="6"/>
      <c r="G974" s="6"/>
      <c r="H974" s="6"/>
      <c r="I974" s="6"/>
    </row>
    <row r="975" customFormat="false" ht="14.25" hidden="false" customHeight="true" outlineLevel="0" collapsed="false">
      <c r="A975" s="4"/>
      <c r="B975" s="6"/>
      <c r="C975" s="4"/>
      <c r="D975" s="5"/>
      <c r="E975" s="6"/>
      <c r="F975" s="6"/>
      <c r="G975" s="6"/>
      <c r="H975" s="6"/>
      <c r="I975" s="6"/>
    </row>
    <row r="976" customFormat="false" ht="14.25" hidden="false" customHeight="true" outlineLevel="0" collapsed="false">
      <c r="A976" s="4"/>
      <c r="B976" s="6"/>
      <c r="C976" s="4"/>
      <c r="D976" s="5"/>
      <c r="E976" s="6"/>
      <c r="F976" s="6"/>
      <c r="G976" s="6"/>
      <c r="H976" s="6"/>
      <c r="I976" s="6"/>
    </row>
    <row r="977" customFormat="false" ht="14.25" hidden="false" customHeight="true" outlineLevel="0" collapsed="false">
      <c r="A977" s="4"/>
      <c r="B977" s="6"/>
      <c r="C977" s="4"/>
      <c r="D977" s="5"/>
      <c r="E977" s="6"/>
      <c r="F977" s="6"/>
      <c r="G977" s="6"/>
      <c r="H977" s="6"/>
      <c r="I977" s="6"/>
    </row>
    <row r="978" customFormat="false" ht="14.25" hidden="false" customHeight="true" outlineLevel="0" collapsed="false">
      <c r="A978" s="4"/>
      <c r="B978" s="6"/>
      <c r="C978" s="4"/>
      <c r="D978" s="5"/>
      <c r="E978" s="6"/>
      <c r="F978" s="6"/>
      <c r="G978" s="6"/>
      <c r="H978" s="6"/>
      <c r="I978" s="6"/>
    </row>
    <row r="979" customFormat="false" ht="14.25" hidden="false" customHeight="true" outlineLevel="0" collapsed="false">
      <c r="A979" s="4"/>
      <c r="B979" s="6"/>
      <c r="C979" s="4"/>
      <c r="D979" s="5"/>
      <c r="E979" s="6"/>
      <c r="F979" s="6"/>
      <c r="G979" s="6"/>
      <c r="H979" s="6"/>
      <c r="I979" s="6"/>
    </row>
    <row r="980" customFormat="false" ht="14.25" hidden="false" customHeight="true" outlineLevel="0" collapsed="false">
      <c r="A980" s="4"/>
      <c r="B980" s="6"/>
      <c r="C980" s="4"/>
      <c r="D980" s="5"/>
      <c r="E980" s="6"/>
      <c r="F980" s="6"/>
      <c r="G980" s="6"/>
      <c r="H980" s="6"/>
      <c r="I980" s="6"/>
    </row>
    <row r="981" customFormat="false" ht="14.25" hidden="false" customHeight="true" outlineLevel="0" collapsed="false">
      <c r="A981" s="4"/>
      <c r="B981" s="6"/>
      <c r="C981" s="4"/>
      <c r="D981" s="5"/>
      <c r="E981" s="6"/>
      <c r="F981" s="6"/>
      <c r="G981" s="6"/>
      <c r="H981" s="6"/>
      <c r="I981" s="6"/>
    </row>
    <row r="982" customFormat="false" ht="14.25" hidden="false" customHeight="true" outlineLevel="0" collapsed="false">
      <c r="A982" s="4"/>
      <c r="B982" s="6"/>
      <c r="C982" s="4"/>
      <c r="D982" s="5"/>
      <c r="E982" s="6"/>
      <c r="F982" s="6"/>
      <c r="G982" s="6"/>
      <c r="H982" s="6"/>
      <c r="I982" s="6"/>
    </row>
    <row r="983" customFormat="false" ht="14.25" hidden="false" customHeight="true" outlineLevel="0" collapsed="false">
      <c r="A983" s="4"/>
      <c r="B983" s="6"/>
      <c r="C983" s="4"/>
      <c r="D983" s="5"/>
      <c r="E983" s="6"/>
      <c r="F983" s="6"/>
      <c r="G983" s="6"/>
      <c r="H983" s="6"/>
      <c r="I983" s="6"/>
    </row>
    <row r="984" customFormat="false" ht="14.25" hidden="false" customHeight="true" outlineLevel="0" collapsed="false">
      <c r="A984" s="4"/>
      <c r="B984" s="6"/>
      <c r="C984" s="4"/>
      <c r="D984" s="5"/>
      <c r="E984" s="6"/>
      <c r="F984" s="6"/>
      <c r="G984" s="6"/>
      <c r="H984" s="6"/>
      <c r="I984" s="6"/>
    </row>
    <row r="985" customFormat="false" ht="14.25" hidden="false" customHeight="true" outlineLevel="0" collapsed="false">
      <c r="A985" s="4"/>
      <c r="B985" s="6"/>
      <c r="C985" s="4"/>
      <c r="D985" s="5"/>
      <c r="E985" s="6"/>
      <c r="F985" s="6"/>
      <c r="G985" s="6"/>
      <c r="H985" s="6"/>
      <c r="I985" s="6"/>
    </row>
    <row r="986" customFormat="false" ht="14.25" hidden="false" customHeight="true" outlineLevel="0" collapsed="false">
      <c r="A986" s="4"/>
      <c r="B986" s="6"/>
      <c r="C986" s="4"/>
      <c r="D986" s="5"/>
      <c r="E986" s="6"/>
      <c r="F986" s="6"/>
      <c r="G986" s="6"/>
      <c r="H986" s="6"/>
      <c r="I986" s="6"/>
    </row>
    <row r="987" customFormat="false" ht="14.25" hidden="false" customHeight="true" outlineLevel="0" collapsed="false">
      <c r="A987" s="4"/>
      <c r="B987" s="6"/>
      <c r="C987" s="4"/>
      <c r="D987" s="5"/>
      <c r="E987" s="6"/>
      <c r="F987" s="6"/>
      <c r="G987" s="6"/>
      <c r="H987" s="6"/>
      <c r="I987" s="6"/>
    </row>
    <row r="988" customFormat="false" ht="14.25" hidden="false" customHeight="true" outlineLevel="0" collapsed="false">
      <c r="A988" s="4"/>
      <c r="B988" s="6"/>
      <c r="C988" s="4"/>
      <c r="D988" s="5"/>
      <c r="E988" s="6"/>
      <c r="F988" s="6"/>
      <c r="G988" s="6"/>
      <c r="H988" s="6"/>
      <c r="I988" s="6"/>
    </row>
    <row r="989" customFormat="false" ht="14.25" hidden="false" customHeight="true" outlineLevel="0" collapsed="false">
      <c r="A989" s="4"/>
      <c r="B989" s="6"/>
      <c r="C989" s="4"/>
      <c r="D989" s="5"/>
      <c r="E989" s="6"/>
      <c r="F989" s="6"/>
      <c r="G989" s="6"/>
      <c r="H989" s="6"/>
      <c r="I989" s="6"/>
    </row>
    <row r="990" customFormat="false" ht="14.25" hidden="false" customHeight="true" outlineLevel="0" collapsed="false">
      <c r="A990" s="4"/>
      <c r="B990" s="6"/>
      <c r="C990" s="4"/>
      <c r="D990" s="5"/>
      <c r="E990" s="6"/>
      <c r="F990" s="6"/>
      <c r="G990" s="6"/>
      <c r="H990" s="6"/>
      <c r="I990" s="6"/>
    </row>
    <row r="991" customFormat="false" ht="14.25" hidden="false" customHeight="true" outlineLevel="0" collapsed="false">
      <c r="A991" s="4"/>
      <c r="B991" s="6"/>
      <c r="C991" s="4"/>
      <c r="D991" s="5"/>
      <c r="E991" s="6"/>
      <c r="F991" s="6"/>
      <c r="G991" s="6"/>
      <c r="H991" s="6"/>
      <c r="I991" s="6"/>
    </row>
    <row r="992" customFormat="false" ht="14.25" hidden="false" customHeight="true" outlineLevel="0" collapsed="false">
      <c r="A992" s="4"/>
      <c r="B992" s="6"/>
      <c r="C992" s="4"/>
      <c r="D992" s="5"/>
      <c r="E992" s="6"/>
      <c r="F992" s="6"/>
      <c r="G992" s="6"/>
      <c r="H992" s="6"/>
      <c r="I992" s="6"/>
    </row>
    <row r="993" customFormat="false" ht="14.25" hidden="false" customHeight="true" outlineLevel="0" collapsed="false">
      <c r="A993" s="4"/>
      <c r="B993" s="6"/>
      <c r="C993" s="4"/>
      <c r="D993" s="5"/>
      <c r="E993" s="6"/>
      <c r="F993" s="6"/>
      <c r="G993" s="6"/>
      <c r="H993" s="6"/>
      <c r="I993" s="6"/>
    </row>
    <row r="994" customFormat="false" ht="14.25" hidden="false" customHeight="true" outlineLevel="0" collapsed="false">
      <c r="A994" s="4"/>
      <c r="B994" s="6"/>
      <c r="C994" s="4"/>
      <c r="D994" s="5"/>
      <c r="E994" s="6"/>
      <c r="F994" s="6"/>
      <c r="G994" s="6"/>
      <c r="H994" s="6"/>
      <c r="I994" s="6"/>
    </row>
    <row r="995" customFormat="false" ht="14.25" hidden="false" customHeight="true" outlineLevel="0" collapsed="false">
      <c r="A995" s="4"/>
      <c r="B995" s="6"/>
      <c r="C995" s="4"/>
      <c r="D995" s="5"/>
      <c r="E995" s="6"/>
      <c r="F995" s="6"/>
      <c r="G995" s="6"/>
      <c r="H995" s="6"/>
      <c r="I995" s="6"/>
    </row>
    <row r="996" customFormat="false" ht="14.25" hidden="false" customHeight="true" outlineLevel="0" collapsed="false">
      <c r="A996" s="4"/>
      <c r="B996" s="6"/>
      <c r="C996" s="4"/>
      <c r="D996" s="5"/>
      <c r="E996" s="6"/>
      <c r="F996" s="6"/>
      <c r="G996" s="6"/>
      <c r="H996" s="6"/>
      <c r="I996" s="6"/>
    </row>
    <row r="997" customFormat="false" ht="14.25" hidden="false" customHeight="true" outlineLevel="0" collapsed="false">
      <c r="A997" s="4"/>
      <c r="B997" s="6"/>
      <c r="C997" s="4"/>
      <c r="D997" s="5"/>
      <c r="E997" s="6"/>
      <c r="F997" s="6"/>
      <c r="G997" s="6"/>
      <c r="H997" s="6"/>
      <c r="I997" s="6"/>
    </row>
    <row r="998" customFormat="false" ht="14.25" hidden="false" customHeight="true" outlineLevel="0" collapsed="false">
      <c r="A998" s="4"/>
      <c r="B998" s="6"/>
      <c r="C998" s="4"/>
      <c r="D998" s="5"/>
      <c r="E998" s="6"/>
      <c r="F998" s="6"/>
      <c r="G998" s="6"/>
      <c r="H998" s="6"/>
      <c r="I998" s="6"/>
    </row>
    <row r="999" customFormat="false" ht="14.25" hidden="false" customHeight="true" outlineLevel="0" collapsed="false">
      <c r="A999" s="4"/>
      <c r="B999" s="6"/>
      <c r="C999" s="4"/>
      <c r="D999" s="5"/>
      <c r="E999" s="6"/>
      <c r="F999" s="6"/>
      <c r="G999" s="6"/>
      <c r="H999" s="6"/>
      <c r="I999" s="6"/>
    </row>
    <row r="1000" customFormat="false" ht="14.25" hidden="false" customHeight="true" outlineLevel="0" collapsed="false">
      <c r="A1000" s="4"/>
      <c r="B1000" s="6"/>
      <c r="C1000" s="4"/>
      <c r="D1000" s="5"/>
      <c r="E1000" s="6"/>
      <c r="F1000" s="6"/>
      <c r="G1000" s="6"/>
      <c r="H1000" s="6"/>
      <c r="I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259" activeCellId="0" sqref="G259"/>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12.71"/>
    <col collapsed="false" customWidth="true" hidden="false" outlineLevel="0" max="3" min="3" style="0" width="15.57"/>
    <col collapsed="false" customWidth="true" hidden="false" outlineLevel="0" max="4" min="4" style="0" width="97.43"/>
    <col collapsed="false" customWidth="true" hidden="false" outlineLevel="0" max="5" min="5" style="0" width="8.7"/>
    <col collapsed="false" customWidth="true" hidden="false" outlineLevel="0" max="6" min="6" style="0" width="11.71"/>
    <col collapsed="false" customWidth="true" hidden="false" outlineLevel="0" max="7" min="7" style="0" width="17.14"/>
    <col collapsed="false" customWidth="true" hidden="false" outlineLevel="0" max="8" min="8" style="0" width="10.57"/>
    <col collapsed="false" customWidth="true" hidden="false" outlineLevel="0" max="26" min="9" style="0" width="9.29"/>
  </cols>
  <sheetData>
    <row r="1" customFormat="false" ht="15" hidden="false" customHeight="true" outlineLevel="0" collapsed="false">
      <c r="A1" s="1" t="s">
        <v>0</v>
      </c>
      <c r="B1" s="1" t="n">
        <f aca="false">SUM(E3:E619)</f>
        <v>108</v>
      </c>
      <c r="C1" s="2" t="n">
        <f aca="false">B1/COUNTA(E3:E602)</f>
        <v>0.4122137405</v>
      </c>
      <c r="D1" s="3" t="s">
        <v>775</v>
      </c>
      <c r="E1" s="3"/>
      <c r="F1" s="3"/>
      <c r="G1" s="3"/>
      <c r="H1" s="3"/>
      <c r="I1" s="6"/>
    </row>
    <row r="2" customFormat="false" ht="15" hidden="false" customHeight="true" outlineLevel="0" collapsed="false">
      <c r="A2" s="4" t="s">
        <v>2</v>
      </c>
      <c r="B2" s="4" t="s">
        <v>3</v>
      </c>
      <c r="C2" s="4" t="s">
        <v>4</v>
      </c>
      <c r="D2" s="5" t="s">
        <v>5</v>
      </c>
      <c r="E2" s="6" t="s">
        <v>6</v>
      </c>
      <c r="F2" s="6" t="s">
        <v>7</v>
      </c>
      <c r="G2" s="6" t="s">
        <v>8</v>
      </c>
      <c r="H2" s="6" t="s">
        <v>9</v>
      </c>
      <c r="I2" s="6"/>
    </row>
    <row r="3" customFormat="false" ht="13.5" hidden="false" customHeight="true" outlineLevel="0" collapsed="false">
      <c r="A3" s="4" t="n">
        <v>0</v>
      </c>
      <c r="B3" s="6" t="s">
        <v>4139</v>
      </c>
      <c r="C3" s="4" t="s">
        <v>4140</v>
      </c>
      <c r="D3" s="8" t="s">
        <v>4141</v>
      </c>
      <c r="E3" s="6" t="n">
        <v>1</v>
      </c>
      <c r="F3" s="6" t="n">
        <v>1</v>
      </c>
      <c r="G3" s="6"/>
      <c r="H3" s="6"/>
      <c r="I3" s="6"/>
    </row>
    <row r="4" customFormat="false" ht="13.5" hidden="false" customHeight="true" outlineLevel="0" collapsed="false">
      <c r="A4" s="4" t="n">
        <v>0</v>
      </c>
      <c r="B4" s="6" t="s">
        <v>4142</v>
      </c>
      <c r="C4" s="4" t="s">
        <v>4143</v>
      </c>
      <c r="D4" s="5" t="s">
        <v>4144</v>
      </c>
      <c r="E4" s="6" t="n">
        <v>1</v>
      </c>
      <c r="F4" s="6" t="n">
        <v>1</v>
      </c>
      <c r="G4" s="6"/>
      <c r="H4" s="6"/>
      <c r="I4" s="6"/>
    </row>
    <row r="5" customFormat="false" ht="13.5" hidden="false" customHeight="true" outlineLevel="0" collapsed="false">
      <c r="A5" s="4" t="n">
        <v>0</v>
      </c>
      <c r="B5" s="6" t="s">
        <v>4145</v>
      </c>
      <c r="C5" s="4" t="s">
        <v>4146</v>
      </c>
      <c r="D5" s="5" t="s">
        <v>4147</v>
      </c>
      <c r="E5" s="6" t="n">
        <v>1</v>
      </c>
      <c r="F5" s="6" t="n">
        <v>1</v>
      </c>
      <c r="G5" s="6"/>
      <c r="H5" s="6"/>
      <c r="I5" s="6"/>
    </row>
    <row r="6" customFormat="false" ht="13.5" hidden="false" customHeight="true" outlineLevel="0" collapsed="false">
      <c r="A6" s="4" t="n">
        <v>0</v>
      </c>
      <c r="B6" s="6" t="s">
        <v>4148</v>
      </c>
      <c r="C6" s="4" t="s">
        <v>4149</v>
      </c>
      <c r="D6" s="5" t="s">
        <v>4150</v>
      </c>
      <c r="E6" s="6" t="n">
        <v>1</v>
      </c>
      <c r="F6" s="6" t="n">
        <v>1</v>
      </c>
      <c r="G6" s="6"/>
      <c r="H6" s="6"/>
      <c r="I6" s="6"/>
    </row>
    <row r="7" customFormat="false" ht="13.5" hidden="false" customHeight="true" outlineLevel="0" collapsed="false">
      <c r="A7" s="4" t="n">
        <v>0</v>
      </c>
      <c r="B7" s="6" t="s">
        <v>2840</v>
      </c>
      <c r="C7" s="4" t="s">
        <v>4151</v>
      </c>
      <c r="D7" s="5" t="s">
        <v>2842</v>
      </c>
      <c r="E7" s="6" t="n">
        <v>0</v>
      </c>
      <c r="F7" s="6" t="n">
        <v>0</v>
      </c>
      <c r="G7" s="6"/>
      <c r="H7" s="6"/>
      <c r="I7" s="6"/>
    </row>
    <row r="8" customFormat="false" ht="13.5" hidden="false" customHeight="true" outlineLevel="0" collapsed="false">
      <c r="A8" s="4" t="n">
        <v>0</v>
      </c>
      <c r="B8" s="6" t="s">
        <v>4152</v>
      </c>
      <c r="C8" s="4" t="s">
        <v>4153</v>
      </c>
      <c r="D8" s="5" t="s">
        <v>4154</v>
      </c>
      <c r="E8" s="6" t="n">
        <v>0</v>
      </c>
      <c r="F8" s="6" t="n">
        <v>1</v>
      </c>
      <c r="G8" s="6"/>
      <c r="H8" s="6" t="s">
        <v>3967</v>
      </c>
      <c r="I8" s="6"/>
    </row>
    <row r="9" customFormat="false" ht="13.5" hidden="false" customHeight="true" outlineLevel="0" collapsed="false">
      <c r="A9" s="4" t="n">
        <v>1</v>
      </c>
      <c r="B9" s="6" t="s">
        <v>4155</v>
      </c>
      <c r="C9" s="4" t="s">
        <v>4156</v>
      </c>
      <c r="D9" s="5" t="s">
        <v>4157</v>
      </c>
      <c r="E9" s="6" t="n">
        <v>1</v>
      </c>
      <c r="F9" s="6" t="n">
        <v>1</v>
      </c>
      <c r="G9" s="6"/>
      <c r="H9" s="6"/>
      <c r="I9" s="6"/>
    </row>
    <row r="10" customFormat="false" ht="13.5" hidden="false" customHeight="true" outlineLevel="0" collapsed="false">
      <c r="A10" s="4" t="n">
        <v>1</v>
      </c>
      <c r="B10" s="6" t="s">
        <v>2776</v>
      </c>
      <c r="C10" s="4" t="s">
        <v>970</v>
      </c>
      <c r="D10" s="5" t="s">
        <v>2777</v>
      </c>
      <c r="E10" s="6" t="n">
        <v>0</v>
      </c>
      <c r="F10" s="6" t="n">
        <v>0</v>
      </c>
      <c r="G10" s="6"/>
      <c r="H10" s="6"/>
      <c r="I10" s="6"/>
    </row>
    <row r="11" customFormat="false" ht="13.5" hidden="false" customHeight="true" outlineLevel="0" collapsed="false">
      <c r="A11" s="4" t="n">
        <v>2</v>
      </c>
      <c r="B11" s="6" t="s">
        <v>4158</v>
      </c>
      <c r="C11" s="4" t="s">
        <v>4159</v>
      </c>
      <c r="D11" s="5" t="s">
        <v>4160</v>
      </c>
      <c r="E11" s="6" t="n">
        <v>1</v>
      </c>
      <c r="F11" s="6" t="n">
        <v>1</v>
      </c>
      <c r="G11" s="6"/>
      <c r="H11" s="6"/>
      <c r="I11" s="6"/>
    </row>
    <row r="12" customFormat="false" ht="13.5" hidden="false" customHeight="true" outlineLevel="0" collapsed="false">
      <c r="A12" s="4" t="n">
        <v>2</v>
      </c>
      <c r="B12" s="6" t="s">
        <v>4161</v>
      </c>
      <c r="C12" s="4" t="s">
        <v>4162</v>
      </c>
      <c r="D12" s="5" t="s">
        <v>4163</v>
      </c>
      <c r="E12" s="6" t="n">
        <v>1</v>
      </c>
      <c r="F12" s="6" t="n">
        <v>1</v>
      </c>
      <c r="G12" s="6"/>
      <c r="H12" s="6"/>
      <c r="I12" s="6"/>
    </row>
    <row r="13" customFormat="false" ht="13.5" hidden="false" customHeight="true" outlineLevel="0" collapsed="false">
      <c r="A13" s="4" t="n">
        <v>2</v>
      </c>
      <c r="B13" s="6" t="s">
        <v>4164</v>
      </c>
      <c r="C13" s="4" t="s">
        <v>1018</v>
      </c>
      <c r="D13" s="5" t="s">
        <v>4165</v>
      </c>
      <c r="E13" s="6" t="n">
        <v>0</v>
      </c>
      <c r="F13" s="6" t="n">
        <v>0</v>
      </c>
      <c r="G13" s="6"/>
      <c r="H13" s="6"/>
      <c r="I13" s="6"/>
    </row>
    <row r="14" customFormat="false" ht="13.5" hidden="false" customHeight="true" outlineLevel="0" collapsed="false">
      <c r="A14" s="4" t="n">
        <v>2</v>
      </c>
      <c r="B14" s="6" t="s">
        <v>4166</v>
      </c>
      <c r="C14" s="4" t="s">
        <v>1070</v>
      </c>
      <c r="D14" s="5" t="s">
        <v>4167</v>
      </c>
      <c r="E14" s="6" t="n">
        <v>0</v>
      </c>
      <c r="F14" s="6" t="n">
        <v>0</v>
      </c>
      <c r="G14" s="6"/>
      <c r="H14" s="6"/>
      <c r="I14" s="6"/>
    </row>
    <row r="15" customFormat="false" ht="13.5" hidden="false" customHeight="true" outlineLevel="0" collapsed="false">
      <c r="A15" s="4" t="n">
        <v>2</v>
      </c>
      <c r="B15" s="6" t="s">
        <v>4168</v>
      </c>
      <c r="C15" s="4" t="s">
        <v>4169</v>
      </c>
      <c r="D15" s="5" t="s">
        <v>4170</v>
      </c>
      <c r="E15" s="6" t="n">
        <v>0</v>
      </c>
      <c r="F15" s="6" t="n">
        <v>1</v>
      </c>
      <c r="G15" s="6"/>
      <c r="H15" s="6" t="s">
        <v>3967</v>
      </c>
      <c r="I15" s="6"/>
    </row>
    <row r="16" customFormat="false" ht="13.5" hidden="false" customHeight="true" outlineLevel="0" collapsed="false">
      <c r="A16" s="4" t="n">
        <v>3</v>
      </c>
      <c r="B16" s="6" t="s">
        <v>4171</v>
      </c>
      <c r="C16" s="4" t="s">
        <v>4172</v>
      </c>
      <c r="D16" s="5" t="s">
        <v>4173</v>
      </c>
      <c r="E16" s="6" t="n">
        <v>1</v>
      </c>
      <c r="F16" s="6" t="n">
        <v>1</v>
      </c>
      <c r="G16" s="6"/>
      <c r="H16" s="6"/>
      <c r="I16" s="6"/>
    </row>
    <row r="17" customFormat="false" ht="13.5" hidden="false" customHeight="true" outlineLevel="0" collapsed="false">
      <c r="A17" s="4" t="n">
        <v>3</v>
      </c>
      <c r="B17" s="6" t="s">
        <v>4174</v>
      </c>
      <c r="C17" s="4" t="s">
        <v>4175</v>
      </c>
      <c r="D17" s="5" t="s">
        <v>4176</v>
      </c>
      <c r="E17" s="6" t="n">
        <v>0</v>
      </c>
      <c r="F17" s="6" t="n">
        <v>0</v>
      </c>
      <c r="G17" s="6"/>
      <c r="H17" s="6"/>
      <c r="I17" s="6"/>
    </row>
    <row r="18" customFormat="false" ht="13.5" hidden="false" customHeight="true" outlineLevel="0" collapsed="false">
      <c r="A18" s="4" t="n">
        <v>3</v>
      </c>
      <c r="B18" s="6" t="s">
        <v>2669</v>
      </c>
      <c r="C18" s="4" t="s">
        <v>4177</v>
      </c>
      <c r="D18" s="5" t="s">
        <v>2671</v>
      </c>
      <c r="E18" s="6" t="n">
        <v>1</v>
      </c>
      <c r="F18" s="6" t="n">
        <v>1</v>
      </c>
      <c r="G18" s="6"/>
      <c r="H18" s="6"/>
      <c r="I18" s="6"/>
    </row>
    <row r="19" customFormat="false" ht="13.5" hidden="false" customHeight="true" outlineLevel="0" collapsed="false">
      <c r="A19" s="4" t="n">
        <v>3</v>
      </c>
      <c r="B19" s="6" t="s">
        <v>4178</v>
      </c>
      <c r="C19" s="4" t="s">
        <v>4179</v>
      </c>
      <c r="D19" s="5" t="s">
        <v>4180</v>
      </c>
      <c r="E19" s="6" t="n">
        <v>1</v>
      </c>
      <c r="F19" s="6" t="n">
        <v>1</v>
      </c>
      <c r="G19" s="6"/>
      <c r="H19" s="6"/>
      <c r="I19" s="6"/>
    </row>
    <row r="20" customFormat="false" ht="13.5" hidden="false" customHeight="true" outlineLevel="0" collapsed="false">
      <c r="A20" s="4" t="n">
        <v>3</v>
      </c>
      <c r="B20" s="6" t="s">
        <v>4181</v>
      </c>
      <c r="C20" s="4" t="s">
        <v>4182</v>
      </c>
      <c r="D20" s="5" t="s">
        <v>4183</v>
      </c>
      <c r="E20" s="6" t="n">
        <v>0</v>
      </c>
      <c r="F20" s="6" t="n">
        <v>1</v>
      </c>
      <c r="G20" s="6" t="s">
        <v>1792</v>
      </c>
      <c r="H20" s="6"/>
      <c r="I20" s="6"/>
    </row>
    <row r="21" customFormat="false" ht="13.5" hidden="false" customHeight="true" outlineLevel="0" collapsed="false">
      <c r="A21" s="4" t="n">
        <v>4</v>
      </c>
      <c r="B21" s="6" t="s">
        <v>4184</v>
      </c>
      <c r="C21" s="4" t="s">
        <v>4185</v>
      </c>
      <c r="D21" s="5" t="s">
        <v>4186</v>
      </c>
      <c r="E21" s="6" t="n">
        <v>0</v>
      </c>
      <c r="F21" s="6" t="n">
        <v>0</v>
      </c>
      <c r="G21" s="6"/>
      <c r="H21" s="6"/>
      <c r="I21" s="6"/>
    </row>
    <row r="22" customFormat="false" ht="13.5" hidden="false" customHeight="true" outlineLevel="0" collapsed="false">
      <c r="A22" s="4" t="n">
        <v>4</v>
      </c>
      <c r="B22" s="6" t="s">
        <v>4187</v>
      </c>
      <c r="C22" s="4" t="s">
        <v>4188</v>
      </c>
      <c r="D22" s="5" t="s">
        <v>4189</v>
      </c>
      <c r="E22" s="6" t="n">
        <v>0</v>
      </c>
      <c r="F22" s="6" t="n">
        <v>0</v>
      </c>
      <c r="G22" s="6"/>
      <c r="H22" s="6"/>
      <c r="I22" s="6"/>
    </row>
    <row r="23" customFormat="false" ht="13.5" hidden="false" customHeight="true" outlineLevel="0" collapsed="false">
      <c r="A23" s="4" t="n">
        <v>4</v>
      </c>
      <c r="B23" s="6" t="s">
        <v>4190</v>
      </c>
      <c r="C23" s="4" t="s">
        <v>1070</v>
      </c>
      <c r="D23" s="5" t="s">
        <v>4191</v>
      </c>
      <c r="E23" s="6" t="n">
        <v>0</v>
      </c>
      <c r="F23" s="6" t="n">
        <v>0</v>
      </c>
      <c r="G23" s="6"/>
      <c r="H23" s="6"/>
      <c r="I23" s="6"/>
    </row>
    <row r="24" customFormat="false" ht="13.5" hidden="false" customHeight="true" outlineLevel="0" collapsed="false">
      <c r="A24" s="4" t="n">
        <v>4</v>
      </c>
      <c r="B24" s="6" t="s">
        <v>4192</v>
      </c>
      <c r="C24" s="4" t="s">
        <v>4193</v>
      </c>
      <c r="D24" s="5" t="s">
        <v>4194</v>
      </c>
      <c r="E24" s="6" t="n">
        <v>1</v>
      </c>
      <c r="F24" s="6" t="n">
        <v>1</v>
      </c>
      <c r="G24" s="6"/>
      <c r="H24" s="6"/>
      <c r="I24" s="6"/>
    </row>
    <row r="25" customFormat="false" ht="13.5" hidden="false" customHeight="true" outlineLevel="0" collapsed="false">
      <c r="A25" s="4" t="n">
        <v>5</v>
      </c>
      <c r="B25" s="6" t="s">
        <v>4195</v>
      </c>
      <c r="C25" s="4" t="s">
        <v>1456</v>
      </c>
      <c r="D25" s="5" t="s">
        <v>4196</v>
      </c>
      <c r="E25" s="6" t="n">
        <v>1</v>
      </c>
      <c r="F25" s="6" t="n">
        <v>1</v>
      </c>
      <c r="G25" s="6"/>
      <c r="H25" s="6"/>
      <c r="I25" s="6"/>
    </row>
    <row r="26" customFormat="false" ht="13.5" hidden="false" customHeight="true" outlineLevel="0" collapsed="false">
      <c r="A26" s="4" t="n">
        <v>6</v>
      </c>
      <c r="B26" s="6" t="s">
        <v>4197</v>
      </c>
      <c r="C26" s="4" t="s">
        <v>3593</v>
      </c>
      <c r="D26" s="5" t="s">
        <v>4198</v>
      </c>
      <c r="E26" s="6" t="n">
        <v>0</v>
      </c>
      <c r="F26" s="6" t="n">
        <v>0</v>
      </c>
      <c r="G26" s="6"/>
      <c r="H26" s="6"/>
      <c r="I26" s="6"/>
    </row>
    <row r="27" customFormat="false" ht="13.5" hidden="false" customHeight="true" outlineLevel="0" collapsed="false">
      <c r="A27" s="4" t="n">
        <v>6</v>
      </c>
      <c r="B27" s="6" t="s">
        <v>4199</v>
      </c>
      <c r="C27" s="4" t="s">
        <v>4200</v>
      </c>
      <c r="D27" s="5" t="s">
        <v>4201</v>
      </c>
      <c r="E27" s="6" t="n">
        <v>1</v>
      </c>
      <c r="F27" s="6" t="n">
        <v>1</v>
      </c>
      <c r="G27" s="6"/>
      <c r="H27" s="6"/>
      <c r="I27" s="6"/>
    </row>
    <row r="28" customFormat="false" ht="13.5" hidden="false" customHeight="true" outlineLevel="0" collapsed="false">
      <c r="A28" s="4" t="n">
        <v>6</v>
      </c>
      <c r="B28" s="6" t="s">
        <v>2730</v>
      </c>
      <c r="C28" s="4" t="s">
        <v>4202</v>
      </c>
      <c r="D28" s="5" t="s">
        <v>2732</v>
      </c>
      <c r="E28" s="6" t="n">
        <v>0</v>
      </c>
      <c r="F28" s="6" t="n">
        <v>0</v>
      </c>
      <c r="G28" s="6"/>
      <c r="H28" s="6" t="s">
        <v>4203</v>
      </c>
      <c r="I28" s="6"/>
    </row>
    <row r="29" customFormat="false" ht="13.5" hidden="false" customHeight="true" outlineLevel="0" collapsed="false">
      <c r="A29" s="4" t="n">
        <v>7</v>
      </c>
      <c r="B29" s="6" t="s">
        <v>4204</v>
      </c>
      <c r="C29" s="4" t="s">
        <v>2091</v>
      </c>
      <c r="D29" s="5" t="s">
        <v>4205</v>
      </c>
      <c r="E29" s="6" t="n">
        <v>0</v>
      </c>
      <c r="F29" s="6" t="n">
        <v>0</v>
      </c>
      <c r="G29" s="6"/>
      <c r="H29" s="6"/>
      <c r="I29" s="6"/>
    </row>
    <row r="30" customFormat="false" ht="13.5" hidden="false" customHeight="true" outlineLevel="0" collapsed="false">
      <c r="A30" s="4" t="n">
        <v>7</v>
      </c>
      <c r="B30" s="6" t="s">
        <v>4206</v>
      </c>
      <c r="C30" s="4" t="s">
        <v>4207</v>
      </c>
      <c r="D30" s="5" t="s">
        <v>4208</v>
      </c>
      <c r="E30" s="6" t="n">
        <v>1</v>
      </c>
      <c r="F30" s="6" t="n">
        <v>1</v>
      </c>
      <c r="G30" s="6"/>
      <c r="H30" s="6"/>
      <c r="I30" s="6"/>
    </row>
    <row r="31" customFormat="false" ht="13.5" hidden="false" customHeight="true" outlineLevel="0" collapsed="false">
      <c r="A31" s="4" t="n">
        <v>7</v>
      </c>
      <c r="B31" s="6" t="s">
        <v>4209</v>
      </c>
      <c r="C31" s="4" t="s">
        <v>4210</v>
      </c>
      <c r="D31" s="5" t="s">
        <v>4211</v>
      </c>
      <c r="E31" s="6" t="n">
        <v>1</v>
      </c>
      <c r="F31" s="6" t="n">
        <v>1</v>
      </c>
      <c r="G31" s="6"/>
      <c r="H31" s="6"/>
      <c r="I31" s="6"/>
    </row>
    <row r="32" customFormat="false" ht="13.5" hidden="false" customHeight="true" outlineLevel="0" collapsed="false">
      <c r="A32" s="4" t="n">
        <v>8</v>
      </c>
      <c r="B32" s="6" t="s">
        <v>4212</v>
      </c>
      <c r="C32" s="4" t="s">
        <v>2114</v>
      </c>
      <c r="D32" s="5" t="s">
        <v>4213</v>
      </c>
      <c r="E32" s="6" t="n">
        <v>1</v>
      </c>
      <c r="F32" s="6" t="n">
        <v>1</v>
      </c>
      <c r="G32" s="6"/>
      <c r="H32" s="6"/>
      <c r="I32" s="6"/>
    </row>
    <row r="33" customFormat="false" ht="13.5" hidden="false" customHeight="true" outlineLevel="0" collapsed="false">
      <c r="A33" s="4" t="n">
        <v>8</v>
      </c>
      <c r="B33" s="6" t="s">
        <v>4214</v>
      </c>
      <c r="C33" s="4" t="s">
        <v>4215</v>
      </c>
      <c r="D33" s="5" t="s">
        <v>4216</v>
      </c>
      <c r="E33" s="6" t="n">
        <v>1</v>
      </c>
      <c r="F33" s="6" t="n">
        <v>1</v>
      </c>
      <c r="G33" s="6"/>
      <c r="H33" s="6"/>
      <c r="I33" s="6"/>
    </row>
    <row r="34" customFormat="false" ht="13.5" hidden="false" customHeight="true" outlineLevel="0" collapsed="false">
      <c r="A34" s="4" t="n">
        <v>8</v>
      </c>
      <c r="B34" s="6" t="s">
        <v>2766</v>
      </c>
      <c r="C34" s="4" t="s">
        <v>4217</v>
      </c>
      <c r="D34" s="5" t="s">
        <v>2767</v>
      </c>
      <c r="E34" s="6" t="n">
        <v>1</v>
      </c>
      <c r="F34" s="6" t="n">
        <v>1</v>
      </c>
      <c r="G34" s="6"/>
      <c r="H34" s="6"/>
      <c r="I34" s="6"/>
    </row>
    <row r="35" customFormat="false" ht="13.5" hidden="false" customHeight="true" outlineLevel="0" collapsed="false">
      <c r="A35" s="4" t="n">
        <v>8</v>
      </c>
      <c r="B35" s="6" t="s">
        <v>4218</v>
      </c>
      <c r="C35" s="4" t="s">
        <v>4219</v>
      </c>
      <c r="D35" s="5" t="s">
        <v>4220</v>
      </c>
      <c r="E35" s="6" t="n">
        <v>0</v>
      </c>
      <c r="F35" s="6" t="n">
        <v>0</v>
      </c>
      <c r="G35" s="6"/>
      <c r="H35" s="6"/>
      <c r="I35" s="6"/>
    </row>
    <row r="36" customFormat="false" ht="13.5" hidden="false" customHeight="true" outlineLevel="0" collapsed="false">
      <c r="A36" s="4" t="n">
        <v>9</v>
      </c>
      <c r="B36" s="6" t="s">
        <v>2878</v>
      </c>
      <c r="C36" s="4" t="s">
        <v>4221</v>
      </c>
      <c r="D36" s="5" t="s">
        <v>2879</v>
      </c>
      <c r="E36" s="6" t="n">
        <v>1</v>
      </c>
      <c r="F36" s="6" t="n">
        <v>1</v>
      </c>
      <c r="G36" s="6"/>
      <c r="H36" s="6"/>
      <c r="I36" s="6"/>
    </row>
    <row r="37" customFormat="false" ht="13.5" hidden="false" customHeight="true" outlineLevel="0" collapsed="false">
      <c r="A37" s="4" t="n">
        <v>9</v>
      </c>
      <c r="B37" s="6" t="s">
        <v>4222</v>
      </c>
      <c r="C37" s="4" t="s">
        <v>4223</v>
      </c>
      <c r="D37" s="5" t="s">
        <v>4224</v>
      </c>
      <c r="E37" s="6" t="n">
        <v>1</v>
      </c>
      <c r="F37" s="6" t="n">
        <v>1</v>
      </c>
      <c r="G37" s="6"/>
      <c r="H37" s="6"/>
      <c r="I37" s="6"/>
    </row>
    <row r="38" customFormat="false" ht="13.5" hidden="false" customHeight="true" outlineLevel="0" collapsed="false">
      <c r="A38" s="4" t="n">
        <v>9</v>
      </c>
      <c r="B38" s="6" t="s">
        <v>4225</v>
      </c>
      <c r="C38" s="4" t="s">
        <v>4226</v>
      </c>
      <c r="D38" s="5" t="s">
        <v>4227</v>
      </c>
      <c r="E38" s="6" t="n">
        <v>1</v>
      </c>
      <c r="F38" s="6" t="n">
        <v>1</v>
      </c>
      <c r="G38" s="6"/>
      <c r="H38" s="6"/>
      <c r="I38" s="6"/>
    </row>
    <row r="39" customFormat="false" ht="13.5" hidden="false" customHeight="true" outlineLevel="0" collapsed="false">
      <c r="A39" s="4" t="n">
        <v>9</v>
      </c>
      <c r="B39" s="6" t="s">
        <v>4228</v>
      </c>
      <c r="C39" s="4" t="s">
        <v>2737</v>
      </c>
      <c r="D39" s="5" t="s">
        <v>4229</v>
      </c>
      <c r="E39" s="6" t="n">
        <v>1</v>
      </c>
      <c r="F39" s="6" t="n">
        <v>1</v>
      </c>
      <c r="G39" s="6"/>
      <c r="H39" s="6"/>
      <c r="I39" s="6"/>
    </row>
    <row r="40" customFormat="false" ht="13.5" hidden="false" customHeight="true" outlineLevel="0" collapsed="false">
      <c r="A40" s="4" t="n">
        <v>10</v>
      </c>
      <c r="B40" s="6" t="s">
        <v>4230</v>
      </c>
      <c r="C40" s="4" t="s">
        <v>2357</v>
      </c>
      <c r="D40" s="5" t="s">
        <v>4231</v>
      </c>
      <c r="E40" s="6" t="n">
        <v>1</v>
      </c>
      <c r="F40" s="6" t="n">
        <v>1</v>
      </c>
      <c r="G40" s="6"/>
      <c r="H40" s="6"/>
      <c r="I40" s="6"/>
    </row>
    <row r="41" customFormat="false" ht="13.5" hidden="false" customHeight="true" outlineLevel="0" collapsed="false">
      <c r="A41" s="4" t="n">
        <v>10</v>
      </c>
      <c r="B41" s="6" t="s">
        <v>4232</v>
      </c>
      <c r="C41" s="4" t="s">
        <v>4233</v>
      </c>
      <c r="D41" s="5" t="s">
        <v>4234</v>
      </c>
      <c r="E41" s="6" t="n">
        <v>1</v>
      </c>
      <c r="F41" s="6" t="n">
        <v>1</v>
      </c>
      <c r="G41" s="6"/>
      <c r="H41" s="6"/>
      <c r="I41" s="6"/>
    </row>
    <row r="42" customFormat="false" ht="13.5" hidden="false" customHeight="true" outlineLevel="0" collapsed="false">
      <c r="A42" s="4" t="n">
        <v>10</v>
      </c>
      <c r="B42" s="6" t="s">
        <v>3277</v>
      </c>
      <c r="C42" s="4" t="s">
        <v>4235</v>
      </c>
      <c r="D42" s="5" t="s">
        <v>3278</v>
      </c>
      <c r="E42" s="6" t="n">
        <v>0</v>
      </c>
      <c r="F42" s="6" t="n">
        <v>0</v>
      </c>
      <c r="G42" s="6"/>
      <c r="H42" s="6"/>
      <c r="I42" s="6"/>
    </row>
    <row r="43" customFormat="false" ht="13.5" hidden="false" customHeight="true" outlineLevel="0" collapsed="false">
      <c r="A43" s="4" t="n">
        <v>10</v>
      </c>
      <c r="B43" s="6" t="s">
        <v>4236</v>
      </c>
      <c r="C43" s="4" t="s">
        <v>2750</v>
      </c>
      <c r="D43" s="5" t="s">
        <v>4237</v>
      </c>
      <c r="E43" s="6" t="n">
        <v>0</v>
      </c>
      <c r="F43" s="6" t="n">
        <v>0</v>
      </c>
      <c r="G43" s="6"/>
      <c r="H43" s="6"/>
      <c r="I43" s="6"/>
    </row>
    <row r="44" customFormat="false" ht="13.5" hidden="false" customHeight="true" outlineLevel="0" collapsed="false">
      <c r="A44" s="4" t="n">
        <v>11</v>
      </c>
      <c r="B44" s="6" t="s">
        <v>4238</v>
      </c>
      <c r="C44" s="4" t="s">
        <v>3846</v>
      </c>
      <c r="D44" s="5" t="s">
        <v>4239</v>
      </c>
      <c r="E44" s="6" t="n">
        <v>1</v>
      </c>
      <c r="F44" s="6" t="n">
        <v>1</v>
      </c>
      <c r="G44" s="6"/>
      <c r="H44" s="6"/>
      <c r="I44" s="6"/>
    </row>
    <row r="45" customFormat="false" ht="13.5" hidden="false" customHeight="true" outlineLevel="0" collapsed="false">
      <c r="A45" s="4" t="n">
        <v>11</v>
      </c>
      <c r="B45" s="6" t="s">
        <v>4240</v>
      </c>
      <c r="C45" s="4" t="s">
        <v>4241</v>
      </c>
      <c r="D45" s="5" t="s">
        <v>4242</v>
      </c>
      <c r="E45" s="6" t="n">
        <v>0</v>
      </c>
      <c r="F45" s="6" t="n">
        <v>0</v>
      </c>
      <c r="G45" s="6"/>
      <c r="H45" s="6"/>
      <c r="I45" s="6"/>
    </row>
    <row r="46" customFormat="false" ht="13.5" hidden="false" customHeight="true" outlineLevel="0" collapsed="false">
      <c r="A46" s="4" t="n">
        <v>11</v>
      </c>
      <c r="B46" s="6" t="s">
        <v>4243</v>
      </c>
      <c r="C46" s="4" t="s">
        <v>4244</v>
      </c>
      <c r="D46" s="5" t="s">
        <v>4245</v>
      </c>
      <c r="E46" s="6" t="n">
        <v>0</v>
      </c>
      <c r="F46" s="6" t="n">
        <v>0</v>
      </c>
      <c r="G46" s="6"/>
      <c r="H46" s="6"/>
      <c r="I46" s="6"/>
    </row>
    <row r="47" customFormat="false" ht="13.5" hidden="false" customHeight="true" outlineLevel="0" collapsed="false">
      <c r="A47" s="4" t="n">
        <v>12</v>
      </c>
      <c r="B47" s="6" t="s">
        <v>4246</v>
      </c>
      <c r="C47" s="4" t="s">
        <v>4247</v>
      </c>
      <c r="D47" s="5" t="s">
        <v>4248</v>
      </c>
      <c r="E47" s="6" t="n">
        <v>1</v>
      </c>
      <c r="F47" s="6" t="n">
        <v>1</v>
      </c>
      <c r="G47" s="6"/>
      <c r="H47" s="6"/>
      <c r="I47" s="6"/>
    </row>
    <row r="48" customFormat="false" ht="13.5" hidden="false" customHeight="true" outlineLevel="0" collapsed="false">
      <c r="A48" s="4" t="n">
        <v>12</v>
      </c>
      <c r="B48" s="6" t="s">
        <v>4249</v>
      </c>
      <c r="C48" s="4" t="s">
        <v>4250</v>
      </c>
      <c r="D48" s="5" t="s">
        <v>4251</v>
      </c>
      <c r="E48" s="6" t="n">
        <v>1</v>
      </c>
      <c r="F48" s="6" t="n">
        <v>1</v>
      </c>
      <c r="G48" s="6"/>
      <c r="H48" s="6"/>
      <c r="I48" s="6"/>
    </row>
    <row r="49" customFormat="false" ht="13.5" hidden="false" customHeight="true" outlineLevel="0" collapsed="false">
      <c r="A49" s="4" t="n">
        <v>12</v>
      </c>
      <c r="B49" s="6" t="s">
        <v>2861</v>
      </c>
      <c r="C49" s="4" t="s">
        <v>908</v>
      </c>
      <c r="D49" s="5" t="s">
        <v>2863</v>
      </c>
      <c r="E49" s="6" t="n">
        <v>1</v>
      </c>
      <c r="F49" s="6" t="n">
        <v>1</v>
      </c>
      <c r="G49" s="6"/>
      <c r="H49" s="6"/>
      <c r="I49" s="6"/>
    </row>
    <row r="50" customFormat="false" ht="13.5" hidden="false" customHeight="true" outlineLevel="0" collapsed="false">
      <c r="A50" s="4" t="n">
        <v>12</v>
      </c>
      <c r="B50" s="6" t="s">
        <v>4252</v>
      </c>
      <c r="C50" s="4" t="s">
        <v>2862</v>
      </c>
      <c r="D50" s="5" t="s">
        <v>4253</v>
      </c>
      <c r="E50" s="6" t="n">
        <v>1</v>
      </c>
      <c r="F50" s="6" t="n">
        <v>1</v>
      </c>
      <c r="G50" s="6"/>
      <c r="H50" s="6"/>
      <c r="I50" s="6"/>
    </row>
    <row r="51" customFormat="false" ht="13.5" hidden="false" customHeight="true" outlineLevel="0" collapsed="false">
      <c r="A51" s="4" t="n">
        <v>13</v>
      </c>
      <c r="B51" s="6" t="s">
        <v>2741</v>
      </c>
      <c r="C51" s="4" t="s">
        <v>528</v>
      </c>
      <c r="D51" s="5" t="s">
        <v>2742</v>
      </c>
      <c r="E51" s="6" t="n">
        <v>1</v>
      </c>
      <c r="F51" s="6" t="n">
        <v>1</v>
      </c>
      <c r="G51" s="6"/>
      <c r="H51" s="6"/>
      <c r="I51" s="6"/>
    </row>
    <row r="52" customFormat="false" ht="13.5" hidden="false" customHeight="true" outlineLevel="0" collapsed="false">
      <c r="A52" s="4" t="n">
        <v>13</v>
      </c>
      <c r="B52" s="6" t="s">
        <v>3070</v>
      </c>
      <c r="C52" s="4" t="s">
        <v>4254</v>
      </c>
      <c r="D52" s="5" t="s">
        <v>3072</v>
      </c>
      <c r="E52" s="6" t="n">
        <v>0</v>
      </c>
      <c r="F52" s="6" t="n">
        <v>0</v>
      </c>
      <c r="G52" s="6"/>
      <c r="H52" s="6"/>
      <c r="I52" s="6"/>
    </row>
    <row r="53" customFormat="false" ht="13.5" hidden="false" customHeight="true" outlineLevel="0" collapsed="false">
      <c r="A53" s="4" t="n">
        <v>13</v>
      </c>
      <c r="B53" s="6" t="s">
        <v>2727</v>
      </c>
      <c r="C53" s="4" t="s">
        <v>1298</v>
      </c>
      <c r="D53" s="5" t="s">
        <v>2729</v>
      </c>
      <c r="E53" s="6" t="n">
        <v>1</v>
      </c>
      <c r="F53" s="6" t="n">
        <v>1</v>
      </c>
      <c r="G53" s="6"/>
      <c r="H53" s="6"/>
      <c r="I53" s="6"/>
    </row>
    <row r="54" customFormat="false" ht="13.5" hidden="false" customHeight="true" outlineLevel="0" collapsed="false">
      <c r="A54" s="4" t="n">
        <v>13</v>
      </c>
      <c r="B54" s="6" t="s">
        <v>4255</v>
      </c>
      <c r="C54" s="4" t="s">
        <v>1244</v>
      </c>
      <c r="D54" s="5" t="s">
        <v>4256</v>
      </c>
      <c r="E54" s="6" t="n">
        <v>0</v>
      </c>
      <c r="F54" s="6" t="n">
        <v>0</v>
      </c>
      <c r="G54" s="6"/>
      <c r="H54" s="6"/>
      <c r="I54" s="6"/>
    </row>
    <row r="55" customFormat="false" ht="13.5" hidden="false" customHeight="true" outlineLevel="0" collapsed="false">
      <c r="A55" s="4" t="n">
        <v>14</v>
      </c>
      <c r="B55" s="6" t="s">
        <v>4257</v>
      </c>
      <c r="C55" s="4" t="s">
        <v>4258</v>
      </c>
      <c r="D55" s="5" t="s">
        <v>4259</v>
      </c>
      <c r="E55" s="6" t="n">
        <v>1</v>
      </c>
      <c r="F55" s="6" t="n">
        <v>1</v>
      </c>
      <c r="G55" s="6"/>
      <c r="H55" s="6"/>
      <c r="I55" s="6"/>
    </row>
    <row r="56" customFormat="false" ht="13.5" hidden="false" customHeight="true" outlineLevel="0" collapsed="false">
      <c r="A56" s="4" t="n">
        <v>14</v>
      </c>
      <c r="B56" s="6" t="s">
        <v>4260</v>
      </c>
      <c r="C56" s="4" t="s">
        <v>4261</v>
      </c>
      <c r="D56" s="5" t="s">
        <v>4262</v>
      </c>
      <c r="E56" s="6" t="n">
        <v>0</v>
      </c>
      <c r="F56" s="6" t="n">
        <v>1</v>
      </c>
      <c r="G56" s="6" t="s">
        <v>1792</v>
      </c>
      <c r="H56" s="6"/>
      <c r="I56" s="6"/>
    </row>
    <row r="57" customFormat="false" ht="13.5" hidden="false" customHeight="true" outlineLevel="0" collapsed="false">
      <c r="A57" s="4" t="n">
        <v>15</v>
      </c>
      <c r="B57" s="6" t="s">
        <v>2846</v>
      </c>
      <c r="C57" s="4" t="s">
        <v>192</v>
      </c>
      <c r="D57" s="5" t="s">
        <v>2848</v>
      </c>
      <c r="E57" s="6" t="n">
        <v>1</v>
      </c>
      <c r="F57" s="6" t="n">
        <v>1</v>
      </c>
      <c r="G57" s="6"/>
      <c r="H57" s="6"/>
      <c r="I57" s="6"/>
    </row>
    <row r="58" customFormat="false" ht="13.5" hidden="false" customHeight="true" outlineLevel="0" collapsed="false">
      <c r="A58" s="4" t="n">
        <v>15</v>
      </c>
      <c r="B58" s="6" t="s">
        <v>2757</v>
      </c>
      <c r="C58" s="4" t="s">
        <v>4263</v>
      </c>
      <c r="D58" s="5" t="s">
        <v>2759</v>
      </c>
      <c r="E58" s="6" t="n">
        <v>0</v>
      </c>
      <c r="F58" s="6" t="n">
        <v>0</v>
      </c>
      <c r="G58" s="6"/>
      <c r="H58" s="6"/>
      <c r="I58" s="6"/>
    </row>
    <row r="59" customFormat="false" ht="13.5" hidden="false" customHeight="true" outlineLevel="0" collapsed="false">
      <c r="A59" s="4" t="n">
        <v>15</v>
      </c>
      <c r="B59" s="6" t="s">
        <v>4264</v>
      </c>
      <c r="C59" s="4" t="s">
        <v>4265</v>
      </c>
      <c r="D59" s="5" t="s">
        <v>4266</v>
      </c>
      <c r="E59" s="6" t="n">
        <v>0</v>
      </c>
      <c r="F59" s="6" t="n">
        <v>0</v>
      </c>
      <c r="G59" s="6"/>
      <c r="H59" s="6"/>
      <c r="I59" s="6"/>
    </row>
    <row r="60" customFormat="false" ht="13.5" hidden="false" customHeight="true" outlineLevel="0" collapsed="false">
      <c r="A60" s="4" t="n">
        <v>16</v>
      </c>
      <c r="B60" s="6" t="s">
        <v>4267</v>
      </c>
      <c r="C60" s="4" t="s">
        <v>4268</v>
      </c>
      <c r="D60" s="5" t="s">
        <v>4269</v>
      </c>
      <c r="E60" s="6" t="n">
        <v>1</v>
      </c>
      <c r="F60" s="6" t="n">
        <v>1</v>
      </c>
      <c r="G60" s="6"/>
      <c r="H60" s="6"/>
      <c r="I60" s="6"/>
    </row>
    <row r="61" customFormat="false" ht="13.5" hidden="false" customHeight="true" outlineLevel="0" collapsed="false">
      <c r="A61" s="4" t="n">
        <v>16</v>
      </c>
      <c r="B61" s="6" t="s">
        <v>4270</v>
      </c>
      <c r="C61" s="4" t="s">
        <v>4271</v>
      </c>
      <c r="D61" s="5" t="s">
        <v>4272</v>
      </c>
      <c r="E61" s="6" t="n">
        <v>1</v>
      </c>
      <c r="F61" s="6" t="n">
        <v>1</v>
      </c>
      <c r="G61" s="6"/>
      <c r="H61" s="6"/>
      <c r="I61" s="6"/>
    </row>
    <row r="62" customFormat="false" ht="13.5" hidden="false" customHeight="true" outlineLevel="0" collapsed="false">
      <c r="A62" s="4" t="n">
        <v>16</v>
      </c>
      <c r="B62" s="6" t="s">
        <v>4273</v>
      </c>
      <c r="C62" s="4" t="s">
        <v>4274</v>
      </c>
      <c r="D62" s="5" t="s">
        <v>4275</v>
      </c>
      <c r="E62" s="6" t="n">
        <v>1</v>
      </c>
      <c r="F62" s="6" t="n">
        <v>1</v>
      </c>
      <c r="G62" s="6"/>
      <c r="H62" s="6"/>
      <c r="I62" s="6"/>
    </row>
    <row r="63" customFormat="false" ht="13.5" hidden="false" customHeight="true" outlineLevel="0" collapsed="false">
      <c r="A63" s="4" t="n">
        <v>17</v>
      </c>
      <c r="B63" s="6" t="s">
        <v>2852</v>
      </c>
      <c r="C63" s="4" t="s">
        <v>2725</v>
      </c>
      <c r="D63" s="5" t="s">
        <v>2854</v>
      </c>
      <c r="E63" s="6" t="n">
        <v>0</v>
      </c>
      <c r="F63" s="6" t="n">
        <v>1</v>
      </c>
      <c r="G63" s="6"/>
      <c r="H63" s="6"/>
      <c r="I63" s="6"/>
    </row>
    <row r="64" customFormat="false" ht="13.5" hidden="false" customHeight="true" outlineLevel="0" collapsed="false">
      <c r="A64" s="4" t="n">
        <v>17</v>
      </c>
      <c r="B64" s="6" t="s">
        <v>4276</v>
      </c>
      <c r="C64" s="4" t="s">
        <v>4277</v>
      </c>
      <c r="D64" s="5" t="s">
        <v>4278</v>
      </c>
      <c r="E64" s="6" t="n">
        <v>1</v>
      </c>
      <c r="F64" s="6" t="n">
        <v>1</v>
      </c>
      <c r="G64" s="6"/>
      <c r="H64" s="6"/>
      <c r="I64" s="6"/>
    </row>
    <row r="65" customFormat="false" ht="13.5" hidden="false" customHeight="true" outlineLevel="0" collapsed="false">
      <c r="A65" s="4" t="n">
        <v>17</v>
      </c>
      <c r="B65" s="6" t="s">
        <v>4279</v>
      </c>
      <c r="C65" s="4" t="s">
        <v>4280</v>
      </c>
      <c r="D65" s="5" t="s">
        <v>4281</v>
      </c>
      <c r="E65" s="6" t="n">
        <v>1</v>
      </c>
      <c r="F65" s="6" t="n">
        <v>1</v>
      </c>
      <c r="G65" s="6"/>
      <c r="H65" s="6"/>
      <c r="I65" s="6"/>
    </row>
    <row r="66" customFormat="false" ht="13.5" hidden="false" customHeight="true" outlineLevel="0" collapsed="false">
      <c r="A66" s="4" t="n">
        <v>18</v>
      </c>
      <c r="B66" s="6" t="s">
        <v>4282</v>
      </c>
      <c r="C66" s="4" t="s">
        <v>1125</v>
      </c>
      <c r="D66" s="5" t="s">
        <v>4283</v>
      </c>
      <c r="E66" s="6" t="n">
        <v>1</v>
      </c>
      <c r="F66" s="6" t="n">
        <v>1</v>
      </c>
      <c r="G66" s="6"/>
      <c r="H66" s="6"/>
      <c r="I66" s="6"/>
    </row>
    <row r="67" customFormat="false" ht="13.5" hidden="false" customHeight="true" outlineLevel="0" collapsed="false">
      <c r="A67" s="4" t="n">
        <v>18</v>
      </c>
      <c r="B67" s="6" t="s">
        <v>4284</v>
      </c>
      <c r="C67" s="4" t="s">
        <v>4285</v>
      </c>
      <c r="D67" s="5" t="s">
        <v>4286</v>
      </c>
      <c r="E67" s="6" t="n">
        <v>1</v>
      </c>
      <c r="F67" s="6" t="n">
        <v>1</v>
      </c>
      <c r="G67" s="6"/>
      <c r="H67" s="6"/>
      <c r="I67" s="6"/>
    </row>
    <row r="68" customFormat="false" ht="13.5" hidden="false" customHeight="true" outlineLevel="0" collapsed="false">
      <c r="A68" s="4" t="n">
        <v>18</v>
      </c>
      <c r="B68" s="6" t="s">
        <v>4287</v>
      </c>
      <c r="C68" s="4" t="s">
        <v>4288</v>
      </c>
      <c r="D68" s="5" t="s">
        <v>4289</v>
      </c>
      <c r="E68" s="6" t="n">
        <v>0</v>
      </c>
      <c r="F68" s="6" t="n">
        <v>0</v>
      </c>
      <c r="G68" s="6"/>
      <c r="H68" s="6"/>
      <c r="I68" s="6"/>
    </row>
    <row r="69" customFormat="false" ht="13.5" hidden="false" customHeight="true" outlineLevel="0" collapsed="false">
      <c r="A69" s="4" t="n">
        <v>19</v>
      </c>
      <c r="B69" s="6" t="s">
        <v>3145</v>
      </c>
      <c r="C69" s="4" t="s">
        <v>4226</v>
      </c>
      <c r="D69" s="5" t="s">
        <v>3147</v>
      </c>
      <c r="E69" s="6" t="n">
        <v>1</v>
      </c>
      <c r="F69" s="6" t="n">
        <v>1</v>
      </c>
      <c r="G69" s="6"/>
      <c r="H69" s="6"/>
      <c r="I69" s="6"/>
    </row>
    <row r="70" customFormat="false" ht="13.5" hidden="false" customHeight="true" outlineLevel="0" collapsed="false">
      <c r="A70" s="4" t="n">
        <v>19</v>
      </c>
      <c r="B70" s="6" t="s">
        <v>4290</v>
      </c>
      <c r="C70" s="4" t="s">
        <v>4291</v>
      </c>
      <c r="D70" s="5" t="s">
        <v>4292</v>
      </c>
      <c r="E70" s="6" t="n">
        <v>0</v>
      </c>
      <c r="F70" s="6" t="n">
        <v>0</v>
      </c>
      <c r="G70" s="6"/>
      <c r="H70" s="6"/>
      <c r="I70" s="6"/>
    </row>
    <row r="71" customFormat="false" ht="13.5" hidden="false" customHeight="true" outlineLevel="0" collapsed="false">
      <c r="A71" s="4" t="n">
        <v>19</v>
      </c>
      <c r="B71" s="6" t="s">
        <v>4293</v>
      </c>
      <c r="C71" s="4" t="s">
        <v>528</v>
      </c>
      <c r="D71" s="5" t="s">
        <v>4294</v>
      </c>
      <c r="E71" s="6" t="n">
        <v>0</v>
      </c>
      <c r="F71" s="6" t="n">
        <v>0</v>
      </c>
      <c r="G71" s="6"/>
      <c r="H71" s="6"/>
      <c r="I71" s="6"/>
    </row>
    <row r="72" customFormat="false" ht="13.5" hidden="false" customHeight="true" outlineLevel="0" collapsed="false">
      <c r="A72" s="4" t="n">
        <v>20</v>
      </c>
      <c r="B72" s="6" t="s">
        <v>4295</v>
      </c>
      <c r="C72" s="4" t="s">
        <v>3127</v>
      </c>
      <c r="D72" s="5" t="s">
        <v>4296</v>
      </c>
      <c r="E72" s="6" t="n">
        <v>0</v>
      </c>
      <c r="F72" s="6" t="n">
        <v>0</v>
      </c>
      <c r="G72" s="6"/>
      <c r="H72" s="6"/>
      <c r="I72" s="6"/>
    </row>
    <row r="73" customFormat="false" ht="13.5" hidden="false" customHeight="true" outlineLevel="0" collapsed="false">
      <c r="A73" s="4" t="n">
        <v>20</v>
      </c>
      <c r="B73" s="6" t="s">
        <v>4297</v>
      </c>
      <c r="C73" s="4" t="s">
        <v>1015</v>
      </c>
      <c r="D73" s="5" t="s">
        <v>4298</v>
      </c>
      <c r="E73" s="6" t="n">
        <v>0</v>
      </c>
      <c r="F73" s="6" t="n">
        <v>0</v>
      </c>
      <c r="G73" s="6"/>
      <c r="H73" s="6"/>
      <c r="I73" s="6"/>
    </row>
    <row r="74" customFormat="false" ht="13.5" hidden="false" customHeight="true" outlineLevel="0" collapsed="false">
      <c r="A74" s="4" t="n">
        <v>20</v>
      </c>
      <c r="B74" s="6" t="s">
        <v>2736</v>
      </c>
      <c r="C74" s="4" t="s">
        <v>144</v>
      </c>
      <c r="D74" s="5" t="s">
        <v>2738</v>
      </c>
      <c r="E74" s="6" t="n">
        <v>0</v>
      </c>
      <c r="F74" s="6" t="n">
        <v>0</v>
      </c>
      <c r="G74" s="6"/>
      <c r="H74" s="6"/>
      <c r="I74" s="6"/>
    </row>
    <row r="75" customFormat="false" ht="13.5" hidden="false" customHeight="true" outlineLevel="0" collapsed="false">
      <c r="A75" s="4" t="n">
        <v>20</v>
      </c>
      <c r="B75" s="6" t="s">
        <v>4299</v>
      </c>
      <c r="C75" s="4" t="s">
        <v>4300</v>
      </c>
      <c r="D75" s="5" t="s">
        <v>4301</v>
      </c>
      <c r="E75" s="6" t="n">
        <v>1</v>
      </c>
      <c r="F75" s="6" t="n">
        <v>1</v>
      </c>
      <c r="G75" s="6"/>
      <c r="H75" s="6"/>
      <c r="I75" s="6"/>
    </row>
    <row r="76" customFormat="false" ht="13.5" hidden="false" customHeight="true" outlineLevel="0" collapsed="false">
      <c r="A76" s="4" t="n">
        <v>21</v>
      </c>
      <c r="B76" s="6" t="s">
        <v>4302</v>
      </c>
      <c r="C76" s="4" t="s">
        <v>4303</v>
      </c>
      <c r="D76" s="5" t="s">
        <v>4304</v>
      </c>
      <c r="E76" s="6" t="n">
        <v>0</v>
      </c>
      <c r="F76" s="6" t="n">
        <v>0</v>
      </c>
      <c r="G76" s="6"/>
      <c r="H76" s="6"/>
      <c r="I76" s="6"/>
    </row>
    <row r="77" customFormat="false" ht="13.5" hidden="false" customHeight="true" outlineLevel="0" collapsed="false">
      <c r="A77" s="4" t="n">
        <v>22</v>
      </c>
      <c r="B77" s="6" t="s">
        <v>4305</v>
      </c>
      <c r="C77" s="4" t="s">
        <v>3969</v>
      </c>
      <c r="D77" s="5" t="s">
        <v>4306</v>
      </c>
      <c r="E77" s="6" t="n">
        <v>1</v>
      </c>
      <c r="F77" s="6" t="n">
        <v>1</v>
      </c>
      <c r="G77" s="6"/>
      <c r="H77" s="6"/>
      <c r="I77" s="6"/>
    </row>
    <row r="78" customFormat="false" ht="13.5" hidden="false" customHeight="true" outlineLevel="0" collapsed="false">
      <c r="A78" s="4" t="n">
        <v>22</v>
      </c>
      <c r="B78" s="6" t="s">
        <v>4307</v>
      </c>
      <c r="C78" s="4" t="s">
        <v>4308</v>
      </c>
      <c r="D78" s="5" t="s">
        <v>4309</v>
      </c>
      <c r="E78" s="6" t="n">
        <v>0</v>
      </c>
      <c r="F78" s="6" t="n">
        <v>0</v>
      </c>
      <c r="G78" s="6"/>
      <c r="H78" s="6"/>
      <c r="I78" s="6"/>
    </row>
    <row r="79" customFormat="false" ht="13.5" hidden="false" customHeight="true" outlineLevel="0" collapsed="false">
      <c r="A79" s="4" t="n">
        <v>22</v>
      </c>
      <c r="B79" s="6" t="s">
        <v>3060</v>
      </c>
      <c r="C79" s="4" t="s">
        <v>4310</v>
      </c>
      <c r="D79" s="5" t="s">
        <v>3062</v>
      </c>
      <c r="E79" s="6" t="n">
        <v>1</v>
      </c>
      <c r="F79" s="6" t="n">
        <v>1</v>
      </c>
      <c r="G79" s="6"/>
      <c r="H79" s="6"/>
      <c r="I79" s="6"/>
    </row>
    <row r="80" customFormat="false" ht="13.5" hidden="false" customHeight="true" outlineLevel="0" collapsed="false">
      <c r="A80" s="4" t="n">
        <v>22</v>
      </c>
      <c r="B80" s="6" t="s">
        <v>4311</v>
      </c>
      <c r="C80" s="4" t="s">
        <v>4312</v>
      </c>
      <c r="D80" s="5" t="s">
        <v>4313</v>
      </c>
      <c r="E80" s="6" t="n">
        <v>0</v>
      </c>
      <c r="F80" s="6" t="n">
        <v>0</v>
      </c>
      <c r="G80" s="6"/>
      <c r="H80" s="6"/>
      <c r="I80" s="6"/>
    </row>
    <row r="81" customFormat="false" ht="13.5" hidden="false" customHeight="true" outlineLevel="0" collapsed="false">
      <c r="A81" s="4" t="n">
        <v>22</v>
      </c>
      <c r="B81" s="6" t="s">
        <v>4314</v>
      </c>
      <c r="C81" s="4" t="s">
        <v>4315</v>
      </c>
      <c r="D81" s="5" t="s">
        <v>4316</v>
      </c>
      <c r="E81" s="6" t="n">
        <v>0</v>
      </c>
      <c r="F81" s="6" t="n">
        <v>0</v>
      </c>
      <c r="G81" s="6"/>
      <c r="H81" s="6"/>
      <c r="I81" s="6"/>
    </row>
    <row r="82" customFormat="false" ht="13.5" hidden="false" customHeight="true" outlineLevel="0" collapsed="false">
      <c r="A82" s="4" t="n">
        <v>23</v>
      </c>
      <c r="B82" s="6" t="s">
        <v>4317</v>
      </c>
      <c r="C82" s="4" t="s">
        <v>3983</v>
      </c>
      <c r="D82" s="5" t="s">
        <v>4318</v>
      </c>
      <c r="E82" s="6" t="n">
        <v>0</v>
      </c>
      <c r="F82" s="6" t="n">
        <v>0</v>
      </c>
      <c r="G82" s="6"/>
      <c r="H82" s="6"/>
      <c r="I82" s="6"/>
    </row>
    <row r="83" customFormat="false" ht="13.5" hidden="false" customHeight="true" outlineLevel="0" collapsed="false">
      <c r="A83" s="4" t="n">
        <v>23</v>
      </c>
      <c r="B83" s="6" t="s">
        <v>4319</v>
      </c>
      <c r="C83" s="4" t="s">
        <v>4320</v>
      </c>
      <c r="D83" s="5" t="s">
        <v>4321</v>
      </c>
      <c r="E83" s="6" t="n">
        <v>0</v>
      </c>
      <c r="F83" s="6" t="n">
        <v>0</v>
      </c>
      <c r="G83" s="6"/>
      <c r="H83" s="6"/>
      <c r="I83" s="6"/>
    </row>
    <row r="84" customFormat="false" ht="13.5" hidden="false" customHeight="true" outlineLevel="0" collapsed="false">
      <c r="A84" s="4" t="n">
        <v>23</v>
      </c>
      <c r="B84" s="6" t="s">
        <v>4322</v>
      </c>
      <c r="C84" s="4" t="s">
        <v>4323</v>
      </c>
      <c r="D84" s="5" t="s">
        <v>4324</v>
      </c>
      <c r="E84" s="6" t="n">
        <v>1</v>
      </c>
      <c r="F84" s="6" t="n">
        <v>1</v>
      </c>
      <c r="G84" s="6"/>
      <c r="H84" s="6"/>
      <c r="I84" s="6"/>
    </row>
    <row r="85" customFormat="false" ht="13.5" hidden="false" customHeight="true" outlineLevel="0" collapsed="false">
      <c r="A85" s="4" t="n">
        <v>24</v>
      </c>
      <c r="B85" s="6" t="s">
        <v>4325</v>
      </c>
      <c r="C85" s="4" t="s">
        <v>1668</v>
      </c>
      <c r="D85" s="5" t="s">
        <v>4326</v>
      </c>
      <c r="E85" s="6" t="n">
        <v>0</v>
      </c>
      <c r="F85" s="6" t="n">
        <v>0</v>
      </c>
      <c r="G85" s="6"/>
      <c r="H85" s="6"/>
      <c r="I85" s="6"/>
    </row>
    <row r="86" customFormat="false" ht="13.5" hidden="false" customHeight="true" outlineLevel="0" collapsed="false">
      <c r="A86" s="4" t="n">
        <v>24</v>
      </c>
      <c r="B86" s="6" t="s">
        <v>2656</v>
      </c>
      <c r="C86" s="4" t="s">
        <v>4327</v>
      </c>
      <c r="D86" s="5" t="s">
        <v>2658</v>
      </c>
      <c r="E86" s="6" t="n">
        <v>1</v>
      </c>
      <c r="F86" s="6" t="n">
        <v>1</v>
      </c>
      <c r="G86" s="6"/>
      <c r="H86" s="6"/>
      <c r="I86" s="6"/>
    </row>
    <row r="87" customFormat="false" ht="13.5" hidden="false" customHeight="true" outlineLevel="0" collapsed="false">
      <c r="A87" s="4" t="n">
        <v>24</v>
      </c>
      <c r="B87" s="6" t="s">
        <v>4328</v>
      </c>
      <c r="C87" s="4" t="s">
        <v>2670</v>
      </c>
      <c r="D87" s="5" t="s">
        <v>4329</v>
      </c>
      <c r="E87" s="6" t="n">
        <v>1</v>
      </c>
      <c r="F87" s="6" t="n">
        <v>1</v>
      </c>
      <c r="G87" s="6"/>
      <c r="H87" s="6"/>
      <c r="I87" s="6"/>
    </row>
    <row r="88" customFormat="false" ht="13.5" hidden="false" customHeight="true" outlineLevel="0" collapsed="false">
      <c r="A88" s="4" t="n">
        <v>24</v>
      </c>
      <c r="B88" s="6" t="s">
        <v>4330</v>
      </c>
      <c r="C88" s="4" t="s">
        <v>3368</v>
      </c>
      <c r="D88" s="5" t="s">
        <v>4331</v>
      </c>
      <c r="E88" s="6" t="n">
        <v>0</v>
      </c>
      <c r="F88" s="6" t="n">
        <v>0</v>
      </c>
      <c r="G88" s="6"/>
      <c r="H88" s="6"/>
      <c r="I88" s="6"/>
    </row>
    <row r="89" customFormat="false" ht="13.5" hidden="false" customHeight="true" outlineLevel="0" collapsed="false">
      <c r="A89" s="4" t="n">
        <v>25</v>
      </c>
      <c r="B89" s="6" t="s">
        <v>2651</v>
      </c>
      <c r="C89" s="4" t="s">
        <v>4327</v>
      </c>
      <c r="D89" s="5" t="s">
        <v>2653</v>
      </c>
      <c r="E89" s="6" t="n">
        <v>1</v>
      </c>
      <c r="F89" s="6" t="n">
        <v>1</v>
      </c>
      <c r="G89" s="6"/>
      <c r="H89" s="6"/>
      <c r="I89" s="6"/>
    </row>
    <row r="90" customFormat="false" ht="13.5" hidden="false" customHeight="true" outlineLevel="0" collapsed="false">
      <c r="A90" s="4" t="n">
        <v>25</v>
      </c>
      <c r="B90" s="6" t="s">
        <v>4332</v>
      </c>
      <c r="C90" s="4" t="s">
        <v>4333</v>
      </c>
      <c r="D90" s="5" t="s">
        <v>4334</v>
      </c>
      <c r="E90" s="6" t="n">
        <v>0</v>
      </c>
      <c r="F90" s="6" t="n">
        <v>0</v>
      </c>
      <c r="G90" s="6"/>
      <c r="H90" s="6"/>
      <c r="I90" s="6"/>
    </row>
    <row r="91" customFormat="false" ht="13.5" hidden="false" customHeight="true" outlineLevel="0" collapsed="false">
      <c r="A91" s="4" t="n">
        <v>26</v>
      </c>
      <c r="B91" s="6" t="s">
        <v>4335</v>
      </c>
      <c r="C91" s="4" t="s">
        <v>1668</v>
      </c>
      <c r="D91" s="5" t="s">
        <v>4336</v>
      </c>
      <c r="E91" s="6" t="n">
        <v>0</v>
      </c>
      <c r="F91" s="6" t="n">
        <v>0</v>
      </c>
      <c r="G91" s="6"/>
      <c r="H91" s="6"/>
      <c r="I91" s="6"/>
    </row>
    <row r="92" customFormat="false" ht="13.5" hidden="false" customHeight="true" outlineLevel="0" collapsed="false">
      <c r="A92" s="4" t="n">
        <v>26</v>
      </c>
      <c r="B92" s="6" t="s">
        <v>2631</v>
      </c>
      <c r="C92" s="4" t="s">
        <v>3146</v>
      </c>
      <c r="D92" s="5" t="s">
        <v>2632</v>
      </c>
      <c r="E92" s="6" t="n">
        <v>1</v>
      </c>
      <c r="F92" s="6" t="n">
        <v>1</v>
      </c>
      <c r="G92" s="6"/>
      <c r="H92" s="6"/>
      <c r="I92" s="6"/>
    </row>
    <row r="93" customFormat="false" ht="13.5" hidden="false" customHeight="true" outlineLevel="0" collapsed="false">
      <c r="A93" s="4" t="n">
        <v>26</v>
      </c>
      <c r="B93" s="6" t="s">
        <v>4337</v>
      </c>
      <c r="C93" s="4" t="s">
        <v>4338</v>
      </c>
      <c r="D93" s="5" t="s">
        <v>4339</v>
      </c>
      <c r="E93" s="6" t="n">
        <v>1</v>
      </c>
      <c r="F93" s="6" t="n">
        <v>1</v>
      </c>
      <c r="G93" s="6"/>
      <c r="H93" s="6"/>
      <c r="I93" s="6"/>
    </row>
    <row r="94" customFormat="false" ht="13.5" hidden="false" customHeight="true" outlineLevel="0" collapsed="false">
      <c r="A94" s="4" t="n">
        <v>26</v>
      </c>
      <c r="B94" s="6" t="s">
        <v>4340</v>
      </c>
      <c r="C94" s="4" t="s">
        <v>4341</v>
      </c>
      <c r="D94" s="5" t="s">
        <v>4342</v>
      </c>
      <c r="E94" s="6" t="n">
        <v>1</v>
      </c>
      <c r="F94" s="6" t="n">
        <v>1</v>
      </c>
      <c r="G94" s="6"/>
      <c r="H94" s="6"/>
      <c r="I94" s="6"/>
    </row>
    <row r="95" customFormat="false" ht="13.5" hidden="false" customHeight="true" outlineLevel="0" collapsed="false">
      <c r="A95" s="4" t="n">
        <v>27</v>
      </c>
      <c r="B95" s="6" t="s">
        <v>4343</v>
      </c>
      <c r="C95" s="4" t="s">
        <v>4344</v>
      </c>
      <c r="D95" s="5" t="s">
        <v>4345</v>
      </c>
      <c r="E95" s="6" t="n">
        <v>0</v>
      </c>
      <c r="F95" s="6" t="n">
        <v>0</v>
      </c>
      <c r="G95" s="6"/>
      <c r="H95" s="6"/>
      <c r="I95" s="6"/>
    </row>
    <row r="96" customFormat="false" ht="13.5" hidden="false" customHeight="true" outlineLevel="0" collapsed="false">
      <c r="A96" s="4" t="n">
        <v>27</v>
      </c>
      <c r="B96" s="6" t="s">
        <v>2624</v>
      </c>
      <c r="C96" s="4" t="s">
        <v>147</v>
      </c>
      <c r="D96" s="5" t="s">
        <v>2626</v>
      </c>
      <c r="E96" s="6" t="n">
        <v>1</v>
      </c>
      <c r="F96" s="6" t="n">
        <v>1</v>
      </c>
      <c r="G96" s="6"/>
      <c r="H96" s="6"/>
      <c r="I96" s="6"/>
    </row>
    <row r="97" customFormat="false" ht="13.5" hidden="false" customHeight="true" outlineLevel="0" collapsed="false">
      <c r="A97" s="4" t="n">
        <v>27</v>
      </c>
      <c r="B97" s="6" t="s">
        <v>4346</v>
      </c>
      <c r="C97" s="4" t="s">
        <v>4347</v>
      </c>
      <c r="D97" s="5" t="s">
        <v>4348</v>
      </c>
      <c r="E97" s="6" t="n">
        <v>1</v>
      </c>
      <c r="F97" s="6" t="n">
        <v>1</v>
      </c>
      <c r="G97" s="6"/>
      <c r="H97" s="6"/>
      <c r="I97" s="6"/>
    </row>
    <row r="98" customFormat="false" ht="13.5" hidden="false" customHeight="true" outlineLevel="0" collapsed="false">
      <c r="A98" s="4" t="n">
        <v>27</v>
      </c>
      <c r="B98" s="6" t="s">
        <v>4349</v>
      </c>
      <c r="C98" s="4" t="s">
        <v>4350</v>
      </c>
      <c r="D98" s="5" t="s">
        <v>4351</v>
      </c>
      <c r="E98" s="6" t="n">
        <v>1</v>
      </c>
      <c r="F98" s="6" t="n">
        <v>1</v>
      </c>
      <c r="G98" s="6"/>
      <c r="H98" s="6"/>
      <c r="I98" s="6"/>
    </row>
    <row r="99" customFormat="false" ht="13.5" hidden="false" customHeight="true" outlineLevel="0" collapsed="false">
      <c r="A99" s="4" t="n">
        <v>27</v>
      </c>
      <c r="B99" s="6" t="s">
        <v>4352</v>
      </c>
      <c r="C99" s="4" t="s">
        <v>2958</v>
      </c>
      <c r="D99" s="5" t="s">
        <v>4353</v>
      </c>
      <c r="E99" s="6" t="n">
        <v>0</v>
      </c>
      <c r="F99" s="6" t="n">
        <v>0</v>
      </c>
      <c r="G99" s="6"/>
      <c r="H99" s="6"/>
      <c r="I99" s="6"/>
    </row>
    <row r="100" customFormat="false" ht="13.5" hidden="false" customHeight="true" outlineLevel="0" collapsed="false">
      <c r="A100" s="4" t="n">
        <v>28</v>
      </c>
      <c r="B100" s="6" t="s">
        <v>4354</v>
      </c>
      <c r="C100" s="4" t="s">
        <v>1307</v>
      </c>
      <c r="D100" s="5" t="s">
        <v>4355</v>
      </c>
      <c r="E100" s="6" t="n">
        <v>0</v>
      </c>
      <c r="F100" s="6" t="n">
        <v>0</v>
      </c>
      <c r="G100" s="6"/>
      <c r="H100" s="6"/>
      <c r="I100" s="6"/>
    </row>
    <row r="101" customFormat="false" ht="13.5" hidden="false" customHeight="true" outlineLevel="0" collapsed="false">
      <c r="A101" s="4" t="n">
        <v>28</v>
      </c>
      <c r="B101" s="6" t="s">
        <v>4356</v>
      </c>
      <c r="C101" s="4" t="s">
        <v>584</v>
      </c>
      <c r="D101" s="5" t="s">
        <v>4357</v>
      </c>
      <c r="E101" s="6" t="n">
        <v>1</v>
      </c>
      <c r="F101" s="6" t="n">
        <v>1</v>
      </c>
      <c r="G101" s="6"/>
      <c r="H101" s="6"/>
      <c r="I101" s="6"/>
    </row>
    <row r="102" customFormat="false" ht="13.5" hidden="false" customHeight="true" outlineLevel="0" collapsed="false">
      <c r="A102" s="4" t="n">
        <v>28</v>
      </c>
      <c r="B102" s="6" t="s">
        <v>4358</v>
      </c>
      <c r="C102" s="4" t="s">
        <v>741</v>
      </c>
      <c r="D102" s="5" t="s">
        <v>4359</v>
      </c>
      <c r="E102" s="6" t="n">
        <v>0</v>
      </c>
      <c r="F102" s="6" t="n">
        <v>0</v>
      </c>
      <c r="G102" s="6"/>
      <c r="H102" s="6"/>
      <c r="I102" s="6"/>
    </row>
    <row r="103" customFormat="false" ht="13.5" hidden="false" customHeight="true" outlineLevel="0" collapsed="false">
      <c r="A103" s="4" t="n">
        <v>29</v>
      </c>
      <c r="B103" s="6" t="s">
        <v>4360</v>
      </c>
      <c r="C103" s="4" t="s">
        <v>4361</v>
      </c>
      <c r="D103" s="5" t="s">
        <v>4362</v>
      </c>
      <c r="E103" s="6" t="n">
        <v>1</v>
      </c>
      <c r="F103" s="6" t="n">
        <v>1</v>
      </c>
      <c r="G103" s="6"/>
      <c r="H103" s="6"/>
      <c r="I103" s="6"/>
    </row>
    <row r="104" customFormat="false" ht="13.5" hidden="false" customHeight="true" outlineLevel="0" collapsed="false">
      <c r="A104" s="4" t="n">
        <v>29</v>
      </c>
      <c r="B104" s="6" t="s">
        <v>4363</v>
      </c>
      <c r="C104" s="4" t="s">
        <v>3198</v>
      </c>
      <c r="D104" s="5" t="s">
        <v>4364</v>
      </c>
      <c r="E104" s="6" t="n">
        <v>1</v>
      </c>
      <c r="F104" s="6" t="n">
        <v>1</v>
      </c>
      <c r="G104" s="6"/>
      <c r="H104" s="6"/>
      <c r="I104" s="6"/>
    </row>
    <row r="105" customFormat="false" ht="13.5" hidden="false" customHeight="true" outlineLevel="0" collapsed="false">
      <c r="A105" s="4" t="n">
        <v>29</v>
      </c>
      <c r="B105" s="6" t="s">
        <v>2936</v>
      </c>
      <c r="C105" s="4" t="s">
        <v>584</v>
      </c>
      <c r="D105" s="5" t="s">
        <v>2938</v>
      </c>
      <c r="E105" s="6" t="n">
        <v>1</v>
      </c>
      <c r="F105" s="6" t="n">
        <v>1</v>
      </c>
      <c r="G105" s="6"/>
      <c r="H105" s="6"/>
      <c r="I105" s="6"/>
    </row>
    <row r="106" customFormat="false" ht="13.5" hidden="false" customHeight="true" outlineLevel="0" collapsed="false">
      <c r="A106" s="4" t="n">
        <v>29</v>
      </c>
      <c r="B106" s="6" t="s">
        <v>4365</v>
      </c>
      <c r="C106" s="4" t="s">
        <v>4366</v>
      </c>
      <c r="D106" s="5" t="s">
        <v>4367</v>
      </c>
      <c r="E106" s="6" t="n">
        <v>0</v>
      </c>
      <c r="F106" s="6" t="n">
        <v>0</v>
      </c>
      <c r="G106" s="6"/>
      <c r="H106" s="6"/>
      <c r="I106" s="6"/>
    </row>
    <row r="107" customFormat="false" ht="13.5" hidden="false" customHeight="true" outlineLevel="0" collapsed="false">
      <c r="A107" s="4" t="n">
        <v>29</v>
      </c>
      <c r="B107" s="6" t="s">
        <v>4368</v>
      </c>
      <c r="C107" s="4" t="s">
        <v>2978</v>
      </c>
      <c r="D107" s="5" t="s">
        <v>4369</v>
      </c>
      <c r="E107" s="6" t="n">
        <v>0</v>
      </c>
      <c r="F107" s="6" t="n">
        <v>1</v>
      </c>
      <c r="G107" s="6" t="s">
        <v>1792</v>
      </c>
      <c r="H107" s="6"/>
      <c r="I107" s="6"/>
    </row>
    <row r="108" customFormat="false" ht="13.5" hidden="false" customHeight="true" outlineLevel="0" collapsed="false">
      <c r="A108" s="4" t="n">
        <v>30</v>
      </c>
      <c r="B108" s="6" t="s">
        <v>4370</v>
      </c>
      <c r="C108" s="4" t="s">
        <v>4371</v>
      </c>
      <c r="D108" s="5" t="s">
        <v>4372</v>
      </c>
      <c r="E108" s="6" t="n">
        <v>1</v>
      </c>
      <c r="F108" s="6" t="n">
        <v>1</v>
      </c>
      <c r="G108" s="6"/>
      <c r="H108" s="6"/>
      <c r="I108" s="6"/>
    </row>
    <row r="109" customFormat="false" ht="13.5" hidden="false" customHeight="true" outlineLevel="0" collapsed="false">
      <c r="A109" s="4" t="n">
        <v>30</v>
      </c>
      <c r="B109" s="6" t="s">
        <v>4373</v>
      </c>
      <c r="C109" s="4" t="s">
        <v>4374</v>
      </c>
      <c r="D109" s="5" t="s">
        <v>4375</v>
      </c>
      <c r="E109" s="6" t="n">
        <v>0</v>
      </c>
      <c r="F109" s="6" t="n">
        <v>0</v>
      </c>
      <c r="G109" s="6"/>
      <c r="H109" s="6"/>
      <c r="I109" s="6"/>
    </row>
    <row r="110" customFormat="false" ht="13.5" hidden="false" customHeight="true" outlineLevel="0" collapsed="false">
      <c r="A110" s="4" t="n">
        <v>30</v>
      </c>
      <c r="B110" s="6" t="s">
        <v>4376</v>
      </c>
      <c r="C110" s="4" t="s">
        <v>4377</v>
      </c>
      <c r="D110" s="5" t="s">
        <v>4378</v>
      </c>
      <c r="E110" s="6" t="n">
        <v>0</v>
      </c>
      <c r="F110" s="6" t="n">
        <v>0</v>
      </c>
      <c r="G110" s="6"/>
      <c r="H110" s="6"/>
      <c r="I110" s="6"/>
    </row>
    <row r="111" customFormat="false" ht="13.5" hidden="false" customHeight="true" outlineLevel="0" collapsed="false">
      <c r="A111" s="4" t="n">
        <v>30</v>
      </c>
      <c r="B111" s="6" t="s">
        <v>4379</v>
      </c>
      <c r="C111" s="4" t="s">
        <v>2987</v>
      </c>
      <c r="D111" s="5" t="s">
        <v>4380</v>
      </c>
      <c r="E111" s="6" t="n">
        <v>0</v>
      </c>
      <c r="F111" s="6" t="n">
        <v>0</v>
      </c>
      <c r="G111" s="6"/>
      <c r="H111" s="6"/>
      <c r="I111" s="6"/>
    </row>
    <row r="112" customFormat="false" ht="13.5" hidden="false" customHeight="true" outlineLevel="0" collapsed="false">
      <c r="A112" s="4" t="n">
        <v>31</v>
      </c>
      <c r="B112" s="6" t="s">
        <v>4381</v>
      </c>
      <c r="C112" s="4" t="s">
        <v>129</v>
      </c>
      <c r="D112" s="5" t="s">
        <v>4382</v>
      </c>
      <c r="E112" s="6" t="n">
        <v>0</v>
      </c>
      <c r="F112" s="6" t="n">
        <v>0</v>
      </c>
      <c r="G112" s="6"/>
      <c r="H112" s="6"/>
      <c r="I112" s="6"/>
    </row>
    <row r="113" customFormat="false" ht="13.5" hidden="false" customHeight="true" outlineLevel="0" collapsed="false">
      <c r="A113" s="4" t="n">
        <v>31</v>
      </c>
      <c r="B113" s="6" t="s">
        <v>4383</v>
      </c>
      <c r="C113" s="4" t="s">
        <v>4384</v>
      </c>
      <c r="D113" s="5" t="s">
        <v>4385</v>
      </c>
      <c r="E113" s="6" t="n">
        <v>0</v>
      </c>
      <c r="F113" s="6" t="n">
        <v>0</v>
      </c>
      <c r="G113" s="6"/>
      <c r="H113" s="6"/>
      <c r="I113" s="6"/>
    </row>
    <row r="114" customFormat="false" ht="13.5" hidden="false" customHeight="true" outlineLevel="0" collapsed="false">
      <c r="A114" s="4" t="n">
        <v>31</v>
      </c>
      <c r="B114" s="6" t="s">
        <v>4386</v>
      </c>
      <c r="C114" s="4" t="s">
        <v>2670</v>
      </c>
      <c r="D114" s="5" t="s">
        <v>4387</v>
      </c>
      <c r="E114" s="6" t="n">
        <v>0</v>
      </c>
      <c r="F114" s="6" t="n">
        <v>0</v>
      </c>
      <c r="G114" s="6"/>
      <c r="H114" s="6"/>
      <c r="I114" s="6"/>
    </row>
    <row r="115" customFormat="false" ht="13.5" hidden="false" customHeight="true" outlineLevel="0" collapsed="false">
      <c r="A115" s="4" t="n">
        <v>31</v>
      </c>
      <c r="B115" s="6" t="s">
        <v>4388</v>
      </c>
      <c r="C115" s="4" t="s">
        <v>2703</v>
      </c>
      <c r="D115" s="5" t="s">
        <v>4389</v>
      </c>
      <c r="E115" s="6" t="n">
        <v>0</v>
      </c>
      <c r="F115" s="6" t="n">
        <v>0</v>
      </c>
      <c r="G115" s="6"/>
      <c r="H115" s="6"/>
      <c r="I115" s="6"/>
    </row>
    <row r="116" customFormat="false" ht="13.5" hidden="false" customHeight="true" outlineLevel="0" collapsed="false">
      <c r="A116" s="4" t="n">
        <v>32</v>
      </c>
      <c r="B116" s="6" t="s">
        <v>4390</v>
      </c>
      <c r="C116" s="4" t="s">
        <v>4391</v>
      </c>
      <c r="D116" s="5" t="s">
        <v>4392</v>
      </c>
      <c r="E116" s="6" t="n">
        <v>0</v>
      </c>
      <c r="F116" s="6" t="n">
        <v>0</v>
      </c>
      <c r="G116" s="6"/>
      <c r="H116" s="6"/>
      <c r="I116" s="6"/>
    </row>
    <row r="117" customFormat="false" ht="13.5" hidden="false" customHeight="true" outlineLevel="0" collapsed="false">
      <c r="A117" s="4" t="n">
        <v>32</v>
      </c>
      <c r="B117" s="6" t="s">
        <v>4393</v>
      </c>
      <c r="C117" s="4" t="s">
        <v>489</v>
      </c>
      <c r="D117" s="5" t="s">
        <v>4394</v>
      </c>
      <c r="E117" s="6" t="n">
        <v>0</v>
      </c>
      <c r="F117" s="6" t="n">
        <v>0</v>
      </c>
      <c r="G117" s="6"/>
      <c r="H117" s="6"/>
      <c r="I117" s="6"/>
    </row>
    <row r="118" customFormat="false" ht="13.5" hidden="false" customHeight="true" outlineLevel="0" collapsed="false">
      <c r="A118" s="4" t="n">
        <v>32</v>
      </c>
      <c r="B118" s="6" t="s">
        <v>4395</v>
      </c>
      <c r="C118" s="4" t="s">
        <v>1877</v>
      </c>
      <c r="D118" s="5" t="s">
        <v>4396</v>
      </c>
      <c r="E118" s="6" t="n">
        <v>0</v>
      </c>
      <c r="F118" s="6" t="n">
        <v>0</v>
      </c>
      <c r="G118" s="6"/>
      <c r="H118" s="6"/>
      <c r="I118" s="6"/>
    </row>
    <row r="119" customFormat="false" ht="13.5" hidden="false" customHeight="true" outlineLevel="0" collapsed="false">
      <c r="A119" s="4" t="n">
        <v>33</v>
      </c>
      <c r="B119" s="6" t="s">
        <v>4397</v>
      </c>
      <c r="C119" s="4" t="s">
        <v>2714</v>
      </c>
      <c r="D119" s="5" t="s">
        <v>4398</v>
      </c>
      <c r="E119" s="6" t="n">
        <v>1</v>
      </c>
      <c r="F119" s="6" t="n">
        <v>1</v>
      </c>
      <c r="G119" s="6"/>
      <c r="H119" s="6"/>
      <c r="I119" s="6"/>
    </row>
    <row r="120" customFormat="false" ht="13.5" hidden="false" customHeight="true" outlineLevel="0" collapsed="false">
      <c r="A120" s="4" t="n">
        <v>34</v>
      </c>
      <c r="B120" s="6" t="s">
        <v>4399</v>
      </c>
      <c r="C120" s="4" t="s">
        <v>4400</v>
      </c>
      <c r="D120" s="5" t="s">
        <v>4401</v>
      </c>
      <c r="E120" s="6" t="n">
        <v>1</v>
      </c>
      <c r="F120" s="6" t="n">
        <v>1</v>
      </c>
      <c r="G120" s="6"/>
      <c r="H120" s="6"/>
      <c r="I120" s="6"/>
    </row>
    <row r="121" customFormat="false" ht="13.5" hidden="false" customHeight="true" outlineLevel="0" collapsed="false">
      <c r="A121" s="4" t="n">
        <v>34</v>
      </c>
      <c r="B121" s="6" t="s">
        <v>4402</v>
      </c>
      <c r="C121" s="4" t="s">
        <v>3024</v>
      </c>
      <c r="D121" s="5" t="s">
        <v>4403</v>
      </c>
      <c r="E121" s="6" t="n">
        <v>0</v>
      </c>
      <c r="F121" s="6" t="n">
        <v>0</v>
      </c>
      <c r="G121" s="6"/>
      <c r="H121" s="6"/>
      <c r="I121" s="6"/>
    </row>
    <row r="122" customFormat="false" ht="13.5" hidden="false" customHeight="true" outlineLevel="0" collapsed="false">
      <c r="A122" s="4" t="n">
        <v>35</v>
      </c>
      <c r="B122" s="6" t="s">
        <v>4404</v>
      </c>
      <c r="C122" s="4" t="s">
        <v>4405</v>
      </c>
      <c r="D122" s="5" t="s">
        <v>4406</v>
      </c>
      <c r="E122" s="6" t="n">
        <v>0</v>
      </c>
      <c r="F122" s="6" t="n">
        <v>0</v>
      </c>
      <c r="G122" s="6"/>
      <c r="H122" s="6"/>
      <c r="I122" s="6"/>
    </row>
    <row r="123" customFormat="false" ht="13.5" hidden="false" customHeight="true" outlineLevel="0" collapsed="false">
      <c r="A123" s="4" t="n">
        <v>35</v>
      </c>
      <c r="B123" s="6" t="s">
        <v>4407</v>
      </c>
      <c r="C123" s="4" t="s">
        <v>659</v>
      </c>
      <c r="D123" s="5" t="s">
        <v>4408</v>
      </c>
      <c r="E123" s="6" t="n">
        <v>1</v>
      </c>
      <c r="F123" s="6" t="n">
        <v>1</v>
      </c>
      <c r="G123" s="6"/>
      <c r="H123" s="6"/>
      <c r="I123" s="6"/>
    </row>
    <row r="124" customFormat="false" ht="13.5" hidden="false" customHeight="true" outlineLevel="0" collapsed="false">
      <c r="A124" s="4" t="n">
        <v>35</v>
      </c>
      <c r="B124" s="6" t="s">
        <v>3117</v>
      </c>
      <c r="C124" s="4" t="s">
        <v>4409</v>
      </c>
      <c r="D124" s="5" t="s">
        <v>3119</v>
      </c>
      <c r="E124" s="6" t="n">
        <v>0</v>
      </c>
      <c r="F124" s="6" t="n">
        <v>0</v>
      </c>
      <c r="G124" s="6"/>
      <c r="H124" s="6"/>
      <c r="I124" s="6"/>
    </row>
    <row r="125" customFormat="false" ht="13.5" hidden="false" customHeight="true" outlineLevel="0" collapsed="false">
      <c r="A125" s="4" t="n">
        <v>35</v>
      </c>
      <c r="B125" s="6" t="s">
        <v>4410</v>
      </c>
      <c r="C125" s="4" t="s">
        <v>4411</v>
      </c>
      <c r="D125" s="5" t="s">
        <v>4412</v>
      </c>
      <c r="E125" s="6" t="n">
        <v>0</v>
      </c>
      <c r="F125" s="6" t="n">
        <v>0</v>
      </c>
      <c r="G125" s="6"/>
      <c r="H125" s="6"/>
      <c r="I125" s="6"/>
    </row>
    <row r="126" customFormat="false" ht="13.5" hidden="false" customHeight="true" outlineLevel="0" collapsed="false">
      <c r="A126" s="4" t="n">
        <v>36</v>
      </c>
      <c r="B126" s="6" t="s">
        <v>4413</v>
      </c>
      <c r="C126" s="4" t="s">
        <v>4414</v>
      </c>
      <c r="D126" s="5" t="s">
        <v>4415</v>
      </c>
      <c r="E126" s="6" t="n">
        <v>0</v>
      </c>
      <c r="F126" s="6" t="n">
        <v>0</v>
      </c>
      <c r="G126" s="6"/>
      <c r="H126" s="6"/>
      <c r="I126" s="6"/>
    </row>
    <row r="127" customFormat="false" ht="13.5" hidden="false" customHeight="true" outlineLevel="0" collapsed="false">
      <c r="A127" s="4" t="n">
        <v>36</v>
      </c>
      <c r="B127" s="6" t="s">
        <v>2942</v>
      </c>
      <c r="C127" s="4" t="s">
        <v>4416</v>
      </c>
      <c r="D127" s="5" t="s">
        <v>2944</v>
      </c>
      <c r="E127" s="6" t="n">
        <v>1</v>
      </c>
      <c r="F127" s="6" t="n">
        <v>1</v>
      </c>
      <c r="G127" s="6"/>
      <c r="H127" s="6"/>
      <c r="I127" s="6"/>
    </row>
    <row r="128" customFormat="false" ht="13.5" hidden="false" customHeight="true" outlineLevel="0" collapsed="false">
      <c r="A128" s="4" t="n">
        <v>36</v>
      </c>
      <c r="B128" s="6" t="s">
        <v>4417</v>
      </c>
      <c r="C128" s="4" t="s">
        <v>341</v>
      </c>
      <c r="D128" s="5" t="s">
        <v>4418</v>
      </c>
      <c r="E128" s="6" t="n">
        <v>0</v>
      </c>
      <c r="F128" s="6" t="n">
        <v>0</v>
      </c>
      <c r="G128" s="6"/>
      <c r="H128" s="6"/>
      <c r="I128" s="6"/>
    </row>
    <row r="129" customFormat="false" ht="13.5" hidden="false" customHeight="true" outlineLevel="0" collapsed="false">
      <c r="A129" s="4" t="n">
        <v>37</v>
      </c>
      <c r="B129" s="6" t="s">
        <v>4419</v>
      </c>
      <c r="C129" s="4" t="s">
        <v>4420</v>
      </c>
      <c r="D129" s="5" t="s">
        <v>4421</v>
      </c>
      <c r="E129" s="6" t="n">
        <v>0</v>
      </c>
      <c r="F129" s="6" t="n">
        <v>0</v>
      </c>
      <c r="G129" s="6"/>
      <c r="H129" s="6"/>
      <c r="I129" s="6"/>
    </row>
    <row r="130" customFormat="false" ht="13.5" hidden="false" customHeight="true" outlineLevel="0" collapsed="false">
      <c r="A130" s="4" t="n">
        <v>37</v>
      </c>
      <c r="B130" s="6" t="s">
        <v>4422</v>
      </c>
      <c r="C130" s="4" t="s">
        <v>4423</v>
      </c>
      <c r="D130" s="5" t="s">
        <v>4424</v>
      </c>
      <c r="E130" s="6" t="n">
        <v>0</v>
      </c>
      <c r="F130" s="6" t="n">
        <v>0</v>
      </c>
      <c r="G130" s="6"/>
      <c r="H130" s="6"/>
      <c r="I130" s="6"/>
    </row>
    <row r="131" customFormat="false" ht="13.5" hidden="false" customHeight="true" outlineLevel="0" collapsed="false">
      <c r="A131" s="4" t="n">
        <v>37</v>
      </c>
      <c r="B131" s="6" t="s">
        <v>4425</v>
      </c>
      <c r="C131" s="4" t="s">
        <v>4426</v>
      </c>
      <c r="D131" s="5" t="s">
        <v>4427</v>
      </c>
      <c r="E131" s="6" t="n">
        <v>1</v>
      </c>
      <c r="F131" s="6" t="n">
        <v>1</v>
      </c>
      <c r="G131" s="6"/>
      <c r="H131" s="6"/>
      <c r="I131" s="6"/>
    </row>
    <row r="132" customFormat="false" ht="13.5" hidden="false" customHeight="true" outlineLevel="0" collapsed="false">
      <c r="A132" s="4" t="n">
        <v>37</v>
      </c>
      <c r="B132" s="6" t="s">
        <v>4428</v>
      </c>
      <c r="C132" s="4" t="s">
        <v>3066</v>
      </c>
      <c r="D132" s="5" t="s">
        <v>4429</v>
      </c>
      <c r="E132" s="6" t="n">
        <v>0</v>
      </c>
      <c r="F132" s="6" t="n">
        <v>1</v>
      </c>
      <c r="G132" s="6" t="s">
        <v>1792</v>
      </c>
      <c r="H132" s="6"/>
      <c r="I132" s="6"/>
    </row>
    <row r="133" customFormat="false" ht="13.5" hidden="false" customHeight="true" outlineLevel="0" collapsed="false">
      <c r="A133" s="4" t="n">
        <v>38</v>
      </c>
      <c r="B133" s="6" t="s">
        <v>4430</v>
      </c>
      <c r="C133" s="4" t="s">
        <v>2441</v>
      </c>
      <c r="D133" s="5" t="s">
        <v>4431</v>
      </c>
      <c r="E133" s="6" t="n">
        <v>0</v>
      </c>
      <c r="F133" s="6" t="n">
        <v>0</v>
      </c>
      <c r="G133" s="6"/>
      <c r="H133" s="6"/>
      <c r="I133" s="6"/>
    </row>
    <row r="134" customFormat="false" ht="13.5" hidden="false" customHeight="true" outlineLevel="0" collapsed="false">
      <c r="A134" s="4" t="n">
        <v>38</v>
      </c>
      <c r="B134" s="6" t="s">
        <v>4432</v>
      </c>
      <c r="C134" s="4" t="s">
        <v>4433</v>
      </c>
      <c r="D134" s="5" t="s">
        <v>4434</v>
      </c>
      <c r="E134" s="6" t="n">
        <v>0</v>
      </c>
      <c r="F134" s="6" t="n">
        <v>0</v>
      </c>
      <c r="G134" s="6"/>
      <c r="H134" s="6"/>
      <c r="I134" s="6"/>
    </row>
    <row r="135" customFormat="false" ht="13.5" hidden="false" customHeight="true" outlineLevel="0" collapsed="false">
      <c r="A135" s="4" t="n">
        <v>38</v>
      </c>
      <c r="B135" s="6" t="s">
        <v>4435</v>
      </c>
      <c r="C135" s="4" t="s">
        <v>2641</v>
      </c>
      <c r="D135" s="5" t="s">
        <v>4436</v>
      </c>
      <c r="E135" s="6" t="n">
        <v>0</v>
      </c>
      <c r="F135" s="6" t="n">
        <v>0</v>
      </c>
      <c r="G135" s="6"/>
      <c r="H135" s="6"/>
      <c r="I135" s="6"/>
    </row>
    <row r="136" customFormat="false" ht="13.5" hidden="false" customHeight="true" outlineLevel="0" collapsed="false">
      <c r="A136" s="4" t="n">
        <v>38</v>
      </c>
      <c r="B136" s="6" t="s">
        <v>4437</v>
      </c>
      <c r="C136" s="4" t="s">
        <v>4438</v>
      </c>
      <c r="D136" s="5" t="s">
        <v>4439</v>
      </c>
      <c r="E136" s="6" t="n">
        <v>0</v>
      </c>
      <c r="F136" s="6" t="n">
        <v>0</v>
      </c>
      <c r="G136" s="6"/>
      <c r="H136" s="6"/>
      <c r="I136" s="6"/>
    </row>
    <row r="137" customFormat="false" ht="13.5" hidden="false" customHeight="true" outlineLevel="0" collapsed="false">
      <c r="A137" s="4" t="n">
        <v>38</v>
      </c>
      <c r="B137" s="6" t="s">
        <v>4440</v>
      </c>
      <c r="C137" s="4" t="s">
        <v>4441</v>
      </c>
      <c r="D137" s="5" t="s">
        <v>4442</v>
      </c>
      <c r="E137" s="6" t="n">
        <v>1</v>
      </c>
      <c r="F137" s="6" t="n">
        <v>1</v>
      </c>
      <c r="G137" s="6"/>
      <c r="H137" s="6"/>
      <c r="I137" s="6"/>
    </row>
    <row r="138" customFormat="false" ht="13.5" hidden="false" customHeight="true" outlineLevel="0" collapsed="false">
      <c r="A138" s="4" t="n">
        <v>39</v>
      </c>
      <c r="B138" s="6" t="s">
        <v>4443</v>
      </c>
      <c r="C138" s="4" t="s">
        <v>1445</v>
      </c>
      <c r="D138" s="5" t="s">
        <v>4444</v>
      </c>
      <c r="E138" s="6" t="n">
        <v>0</v>
      </c>
      <c r="F138" s="6" t="n">
        <v>0</v>
      </c>
      <c r="G138" s="6"/>
      <c r="H138" s="6"/>
      <c r="I138" s="6"/>
    </row>
    <row r="139" customFormat="false" ht="13.5" hidden="false" customHeight="true" outlineLevel="0" collapsed="false">
      <c r="A139" s="4" t="n">
        <v>39</v>
      </c>
      <c r="B139" s="6" t="s">
        <v>4445</v>
      </c>
      <c r="C139" s="4" t="s">
        <v>4374</v>
      </c>
      <c r="D139" s="5" t="s">
        <v>4446</v>
      </c>
      <c r="E139" s="6" t="n">
        <v>1</v>
      </c>
      <c r="F139" s="6" t="n">
        <v>1</v>
      </c>
      <c r="G139" s="6"/>
      <c r="H139" s="6"/>
      <c r="I139" s="6"/>
    </row>
    <row r="140" customFormat="false" ht="13.5" hidden="false" customHeight="true" outlineLevel="0" collapsed="false">
      <c r="A140" s="4" t="n">
        <v>39</v>
      </c>
      <c r="B140" s="6" t="s">
        <v>4447</v>
      </c>
      <c r="C140" s="4" t="s">
        <v>4448</v>
      </c>
      <c r="D140" s="5" t="s">
        <v>4449</v>
      </c>
      <c r="E140" s="6" t="n">
        <v>0</v>
      </c>
      <c r="F140" s="6" t="n">
        <v>1</v>
      </c>
      <c r="G140" s="6" t="s">
        <v>1792</v>
      </c>
      <c r="H140" s="6"/>
      <c r="I140" s="6"/>
    </row>
    <row r="141" customFormat="false" ht="13.5" hidden="false" customHeight="true" outlineLevel="0" collapsed="false">
      <c r="A141" s="4" t="n">
        <v>40</v>
      </c>
      <c r="B141" s="6" t="s">
        <v>4450</v>
      </c>
      <c r="C141" s="4" t="s">
        <v>1445</v>
      </c>
      <c r="D141" s="5" t="s">
        <v>4451</v>
      </c>
      <c r="E141" s="6" t="n">
        <v>0</v>
      </c>
      <c r="F141" s="6" t="n">
        <v>0</v>
      </c>
      <c r="G141" s="6"/>
      <c r="H141" s="6"/>
      <c r="I141" s="6"/>
    </row>
    <row r="142" customFormat="false" ht="13.5" hidden="false" customHeight="true" outlineLevel="0" collapsed="false">
      <c r="A142" s="4" t="n">
        <v>40</v>
      </c>
      <c r="B142" s="6" t="s">
        <v>2931</v>
      </c>
      <c r="C142" s="4" t="s">
        <v>4452</v>
      </c>
      <c r="D142" s="5" t="s">
        <v>2933</v>
      </c>
      <c r="E142" s="6" t="n">
        <v>0</v>
      </c>
      <c r="F142" s="6" t="n">
        <v>0</v>
      </c>
      <c r="G142" s="6"/>
      <c r="H142" s="6"/>
      <c r="I142" s="6"/>
    </row>
    <row r="143" customFormat="false" ht="13.5" hidden="false" customHeight="true" outlineLevel="0" collapsed="false">
      <c r="A143" s="4" t="n">
        <v>40</v>
      </c>
      <c r="B143" s="6" t="s">
        <v>2685</v>
      </c>
      <c r="C143" s="4" t="s">
        <v>4453</v>
      </c>
      <c r="D143" s="5" t="s">
        <v>2687</v>
      </c>
      <c r="E143" s="6" t="n">
        <v>0</v>
      </c>
      <c r="F143" s="6" t="n">
        <v>0</v>
      </c>
      <c r="G143" s="6"/>
      <c r="H143" s="6"/>
      <c r="I143" s="6"/>
    </row>
    <row r="144" customFormat="false" ht="13.5" hidden="false" customHeight="true" outlineLevel="0" collapsed="false">
      <c r="A144" s="4" t="n">
        <v>40</v>
      </c>
      <c r="B144" s="6" t="s">
        <v>4454</v>
      </c>
      <c r="C144" s="4" t="s">
        <v>4455</v>
      </c>
      <c r="D144" s="5" t="s">
        <v>4456</v>
      </c>
      <c r="E144" s="6" t="n">
        <v>0</v>
      </c>
      <c r="F144" s="6" t="n">
        <v>1</v>
      </c>
      <c r="G144" s="6" t="s">
        <v>1792</v>
      </c>
      <c r="H144" s="6"/>
      <c r="I144" s="6"/>
    </row>
    <row r="145" customFormat="false" ht="13.5" hidden="false" customHeight="true" outlineLevel="0" collapsed="false">
      <c r="A145" s="4" t="n">
        <v>41</v>
      </c>
      <c r="B145" s="6" t="s">
        <v>4457</v>
      </c>
      <c r="C145" s="4" t="s">
        <v>4458</v>
      </c>
      <c r="D145" s="5" t="s">
        <v>4459</v>
      </c>
      <c r="E145" s="6" t="n">
        <v>0</v>
      </c>
      <c r="F145" s="6" t="n">
        <v>0</v>
      </c>
      <c r="G145" s="6"/>
      <c r="H145" s="6"/>
      <c r="I145" s="6"/>
    </row>
    <row r="146" customFormat="false" ht="13.5" hidden="false" customHeight="true" outlineLevel="0" collapsed="false">
      <c r="A146" s="4" t="n">
        <v>41</v>
      </c>
      <c r="B146" s="6" t="s">
        <v>4460</v>
      </c>
      <c r="C146" s="4" t="s">
        <v>2629</v>
      </c>
      <c r="D146" s="5" t="s">
        <v>4461</v>
      </c>
      <c r="E146" s="6" t="n">
        <v>0</v>
      </c>
      <c r="F146" s="6" t="n">
        <v>0</v>
      </c>
      <c r="G146" s="6"/>
      <c r="H146" s="6"/>
      <c r="I146" s="6"/>
    </row>
    <row r="147" customFormat="false" ht="13.5" hidden="false" customHeight="true" outlineLevel="0" collapsed="false">
      <c r="A147" s="4" t="n">
        <v>41</v>
      </c>
      <c r="B147" s="6" t="s">
        <v>3104</v>
      </c>
      <c r="C147" s="4" t="s">
        <v>4462</v>
      </c>
      <c r="D147" s="5" t="s">
        <v>3105</v>
      </c>
      <c r="E147" s="6" t="n">
        <v>0</v>
      </c>
      <c r="F147" s="6" t="n">
        <v>0</v>
      </c>
      <c r="G147" s="6"/>
      <c r="H147" s="6"/>
      <c r="I147" s="6"/>
    </row>
    <row r="148" customFormat="false" ht="13.5" hidden="false" customHeight="true" outlineLevel="0" collapsed="false">
      <c r="A148" s="4" t="n">
        <v>41</v>
      </c>
      <c r="B148" s="6" t="s">
        <v>4463</v>
      </c>
      <c r="C148" s="4" t="s">
        <v>2725</v>
      </c>
      <c r="D148" s="5" t="s">
        <v>4464</v>
      </c>
      <c r="E148" s="6" t="n">
        <v>0</v>
      </c>
      <c r="F148" s="6" t="n">
        <v>0</v>
      </c>
      <c r="G148" s="6"/>
      <c r="H148" s="6"/>
      <c r="I148" s="6"/>
    </row>
    <row r="149" customFormat="false" ht="13.5" hidden="false" customHeight="true" outlineLevel="0" collapsed="false">
      <c r="A149" s="4" t="n">
        <v>42</v>
      </c>
      <c r="B149" s="6" t="s">
        <v>4465</v>
      </c>
      <c r="C149" s="4" t="s">
        <v>4466</v>
      </c>
      <c r="D149" s="5" t="s">
        <v>4467</v>
      </c>
      <c r="E149" s="6" t="n">
        <v>0</v>
      </c>
      <c r="F149" s="6" t="n">
        <v>0</v>
      </c>
      <c r="G149" s="6"/>
      <c r="H149" s="6"/>
      <c r="I149" s="6"/>
    </row>
    <row r="150" customFormat="false" ht="13.5" hidden="false" customHeight="true" outlineLevel="0" collapsed="false">
      <c r="A150" s="4" t="n">
        <v>42</v>
      </c>
      <c r="B150" s="6" t="s">
        <v>4468</v>
      </c>
      <c r="C150" s="4" t="s">
        <v>4469</v>
      </c>
      <c r="D150" s="5" t="s">
        <v>4470</v>
      </c>
      <c r="E150" s="6" t="n">
        <v>1</v>
      </c>
      <c r="F150" s="6" t="n">
        <v>1</v>
      </c>
      <c r="G150" s="6"/>
      <c r="H150" s="6"/>
      <c r="I150" s="6"/>
    </row>
    <row r="151" customFormat="false" ht="13.5" hidden="false" customHeight="true" outlineLevel="0" collapsed="false">
      <c r="A151" s="4" t="n">
        <v>43</v>
      </c>
      <c r="B151" s="6" t="s">
        <v>4471</v>
      </c>
      <c r="C151" s="4" t="s">
        <v>4472</v>
      </c>
      <c r="D151" s="5" t="s">
        <v>4473</v>
      </c>
      <c r="E151" s="6" t="n">
        <v>0</v>
      </c>
      <c r="F151" s="6" t="n">
        <v>0</v>
      </c>
      <c r="G151" s="6"/>
      <c r="H151" s="6"/>
      <c r="I151" s="6"/>
    </row>
    <row r="152" customFormat="false" ht="13.5" hidden="false" customHeight="true" outlineLevel="0" collapsed="false">
      <c r="A152" s="4" t="n">
        <v>43</v>
      </c>
      <c r="B152" s="6" t="s">
        <v>4474</v>
      </c>
      <c r="C152" s="4" t="s">
        <v>355</v>
      </c>
      <c r="D152" s="5" t="s">
        <v>4475</v>
      </c>
      <c r="E152" s="6" t="n">
        <v>0</v>
      </c>
      <c r="F152" s="6" t="n">
        <v>0</v>
      </c>
      <c r="G152" s="6"/>
      <c r="H152" s="6"/>
      <c r="I152" s="6"/>
    </row>
    <row r="153" customFormat="false" ht="13.5" hidden="false" customHeight="true" outlineLevel="0" collapsed="false">
      <c r="A153" s="4" t="n">
        <v>43</v>
      </c>
      <c r="B153" s="6" t="s">
        <v>4476</v>
      </c>
      <c r="C153" s="4" t="s">
        <v>4477</v>
      </c>
      <c r="D153" s="5" t="s">
        <v>4478</v>
      </c>
      <c r="E153" s="6" t="n">
        <v>1</v>
      </c>
      <c r="F153" s="6" t="n">
        <v>1</v>
      </c>
      <c r="G153" s="6"/>
      <c r="H153" s="6"/>
      <c r="I153" s="6"/>
    </row>
    <row r="154" customFormat="false" ht="13.5" hidden="false" customHeight="true" outlineLevel="0" collapsed="false">
      <c r="A154" s="4" t="n">
        <v>43</v>
      </c>
      <c r="B154" s="6" t="s">
        <v>4479</v>
      </c>
      <c r="C154" s="4" t="s">
        <v>1918</v>
      </c>
      <c r="D154" s="5" t="s">
        <v>4480</v>
      </c>
      <c r="E154" s="6" t="n">
        <v>0</v>
      </c>
      <c r="F154" s="6" t="n">
        <v>0</v>
      </c>
      <c r="G154" s="6"/>
      <c r="H154" s="6"/>
      <c r="I154" s="6"/>
    </row>
    <row r="155" customFormat="false" ht="13.5" hidden="false" customHeight="true" outlineLevel="0" collapsed="false">
      <c r="A155" s="4" t="n">
        <v>44</v>
      </c>
      <c r="B155" s="6" t="s">
        <v>4481</v>
      </c>
      <c r="C155" s="4" t="s">
        <v>765</v>
      </c>
      <c r="D155" s="5" t="s">
        <v>4482</v>
      </c>
      <c r="E155" s="6" t="n">
        <v>0</v>
      </c>
      <c r="F155" s="6" t="n">
        <v>0</v>
      </c>
      <c r="G155" s="6"/>
      <c r="H155" s="6"/>
      <c r="I155" s="6"/>
    </row>
    <row r="156" customFormat="false" ht="13.5" hidden="false" customHeight="true" outlineLevel="0" collapsed="false">
      <c r="A156" s="4" t="n">
        <v>44</v>
      </c>
      <c r="B156" s="6" t="s">
        <v>3075</v>
      </c>
      <c r="C156" s="4" t="s">
        <v>2750</v>
      </c>
      <c r="D156" s="5" t="s">
        <v>3077</v>
      </c>
      <c r="E156" s="6" t="n">
        <v>1</v>
      </c>
      <c r="F156" s="6" t="n">
        <v>1</v>
      </c>
      <c r="G156" s="6"/>
      <c r="H156" s="6"/>
      <c r="I156" s="6"/>
    </row>
    <row r="157" customFormat="false" ht="13.5" hidden="false" customHeight="true" outlineLevel="0" collapsed="false">
      <c r="A157" s="4" t="n">
        <v>44</v>
      </c>
      <c r="B157" s="6" t="s">
        <v>4483</v>
      </c>
      <c r="C157" s="4" t="s">
        <v>937</v>
      </c>
      <c r="D157" s="5" t="s">
        <v>4484</v>
      </c>
      <c r="E157" s="6" t="n">
        <v>0</v>
      </c>
      <c r="F157" s="6" t="n">
        <v>0</v>
      </c>
      <c r="G157" s="6"/>
      <c r="H157" s="6"/>
      <c r="I157" s="6"/>
    </row>
    <row r="158" customFormat="false" ht="13.5" hidden="false" customHeight="true" outlineLevel="0" collapsed="false">
      <c r="A158" s="4" t="n">
        <v>45</v>
      </c>
      <c r="B158" s="6" t="s">
        <v>4485</v>
      </c>
      <c r="C158" s="4" t="s">
        <v>4486</v>
      </c>
      <c r="D158" s="5" t="s">
        <v>4487</v>
      </c>
      <c r="E158" s="6" t="n">
        <v>0</v>
      </c>
      <c r="F158" s="6" t="n">
        <v>0</v>
      </c>
      <c r="G158" s="6"/>
      <c r="H158" s="6"/>
      <c r="I158" s="6"/>
    </row>
    <row r="159" customFormat="false" ht="13.5" hidden="false" customHeight="true" outlineLevel="0" collapsed="false">
      <c r="A159" s="4" t="n">
        <v>45</v>
      </c>
      <c r="B159" s="6" t="s">
        <v>4488</v>
      </c>
      <c r="C159" s="4" t="s">
        <v>2750</v>
      </c>
      <c r="D159" s="5" t="s">
        <v>4489</v>
      </c>
      <c r="E159" s="6" t="n">
        <v>1</v>
      </c>
      <c r="F159" s="6" t="n">
        <v>1</v>
      </c>
      <c r="G159" s="6"/>
      <c r="H159" s="6"/>
      <c r="I159" s="6"/>
    </row>
    <row r="160" customFormat="false" ht="13.5" hidden="false" customHeight="true" outlineLevel="0" collapsed="false">
      <c r="A160" s="4" t="n">
        <v>46</v>
      </c>
      <c r="B160" s="6" t="s">
        <v>4490</v>
      </c>
      <c r="C160" s="4" t="s">
        <v>4491</v>
      </c>
      <c r="D160" s="5" t="s">
        <v>4492</v>
      </c>
      <c r="E160" s="6" t="n">
        <v>0</v>
      </c>
      <c r="F160" s="6" t="n">
        <v>0</v>
      </c>
      <c r="G160" s="6"/>
      <c r="H160" s="6"/>
      <c r="I160" s="6"/>
    </row>
    <row r="161" customFormat="false" ht="13.5" hidden="false" customHeight="true" outlineLevel="0" collapsed="false">
      <c r="A161" s="4" t="n">
        <v>46</v>
      </c>
      <c r="B161" s="6" t="s">
        <v>4493</v>
      </c>
      <c r="C161" s="4" t="s">
        <v>4494</v>
      </c>
      <c r="D161" s="5" t="s">
        <v>4495</v>
      </c>
      <c r="E161" s="6" t="n">
        <v>0</v>
      </c>
      <c r="F161" s="6" t="n">
        <v>0</v>
      </c>
      <c r="G161" s="6"/>
      <c r="H161" s="6"/>
      <c r="I161" s="6"/>
    </row>
    <row r="162" customFormat="false" ht="13.5" hidden="false" customHeight="true" outlineLevel="0" collapsed="false">
      <c r="A162" s="4" t="n">
        <v>47</v>
      </c>
      <c r="B162" s="6" t="s">
        <v>4496</v>
      </c>
      <c r="C162" s="4" t="s">
        <v>1491</v>
      </c>
      <c r="D162" s="5" t="s">
        <v>4497</v>
      </c>
      <c r="E162" s="6" t="n">
        <v>0</v>
      </c>
      <c r="F162" s="6" t="n">
        <v>0</v>
      </c>
      <c r="G162" s="6"/>
      <c r="H162" s="6"/>
      <c r="I162" s="6"/>
    </row>
    <row r="163" customFormat="false" ht="13.5" hidden="false" customHeight="true" outlineLevel="0" collapsed="false">
      <c r="A163" s="4" t="n">
        <v>47</v>
      </c>
      <c r="B163" s="6" t="s">
        <v>3093</v>
      </c>
      <c r="C163" s="4" t="s">
        <v>2649</v>
      </c>
      <c r="D163" s="5" t="s">
        <v>3095</v>
      </c>
      <c r="E163" s="6" t="n">
        <v>0</v>
      </c>
      <c r="F163" s="6" t="n">
        <v>0</v>
      </c>
      <c r="G163" s="6"/>
      <c r="H163" s="6"/>
      <c r="I163" s="6"/>
    </row>
    <row r="164" customFormat="false" ht="13.5" hidden="false" customHeight="true" outlineLevel="0" collapsed="false">
      <c r="A164" s="4" t="n">
        <v>47</v>
      </c>
      <c r="B164" s="6" t="s">
        <v>4498</v>
      </c>
      <c r="C164" s="4" t="s">
        <v>4409</v>
      </c>
      <c r="D164" s="5" t="s">
        <v>4499</v>
      </c>
      <c r="E164" s="6" t="n">
        <v>0</v>
      </c>
      <c r="F164" s="6" t="n">
        <v>0</v>
      </c>
      <c r="G164" s="6"/>
      <c r="H164" s="6"/>
      <c r="I164" s="6"/>
    </row>
    <row r="165" customFormat="false" ht="13.5" hidden="false" customHeight="true" outlineLevel="0" collapsed="false">
      <c r="A165" s="4" t="n">
        <v>47</v>
      </c>
      <c r="B165" s="6" t="s">
        <v>2850</v>
      </c>
      <c r="C165" s="4" t="s">
        <v>1893</v>
      </c>
      <c r="D165" s="5" t="s">
        <v>2851</v>
      </c>
      <c r="E165" s="6" t="n">
        <v>0</v>
      </c>
      <c r="F165" s="6" t="n">
        <v>1</v>
      </c>
      <c r="G165" s="6"/>
      <c r="H165" s="6"/>
      <c r="I165" s="6"/>
    </row>
    <row r="166" customFormat="false" ht="13.5" hidden="false" customHeight="true" outlineLevel="0" collapsed="false">
      <c r="A166" s="4" t="n">
        <v>47</v>
      </c>
      <c r="B166" s="6" t="s">
        <v>4500</v>
      </c>
      <c r="C166" s="4" t="s">
        <v>1950</v>
      </c>
      <c r="D166" s="5" t="s">
        <v>4501</v>
      </c>
      <c r="E166" s="6" t="n">
        <v>1</v>
      </c>
      <c r="F166" s="6" t="n">
        <v>1</v>
      </c>
      <c r="G166" s="6"/>
      <c r="H166" s="6"/>
      <c r="I166" s="6"/>
    </row>
    <row r="167" customFormat="false" ht="13.5" hidden="false" customHeight="true" outlineLevel="0" collapsed="false">
      <c r="A167" s="4" t="n">
        <v>48</v>
      </c>
      <c r="B167" s="6" t="s">
        <v>4502</v>
      </c>
      <c r="C167" s="4" t="s">
        <v>3884</v>
      </c>
      <c r="D167" s="5" t="s">
        <v>4503</v>
      </c>
      <c r="E167" s="6" t="n">
        <v>0</v>
      </c>
      <c r="F167" s="6" t="n">
        <v>0</v>
      </c>
      <c r="G167" s="6"/>
      <c r="H167" s="6"/>
      <c r="I167" s="6"/>
    </row>
    <row r="168" customFormat="false" ht="13.5" hidden="false" customHeight="true" outlineLevel="0" collapsed="false">
      <c r="A168" s="4" t="n">
        <v>48</v>
      </c>
      <c r="B168" s="6" t="s">
        <v>4504</v>
      </c>
      <c r="C168" s="4" t="s">
        <v>4505</v>
      </c>
      <c r="D168" s="5" t="s">
        <v>4506</v>
      </c>
      <c r="E168" s="6" t="n">
        <v>1</v>
      </c>
      <c r="F168" s="6" t="n">
        <v>1</v>
      </c>
      <c r="G168" s="6"/>
      <c r="H168" s="6"/>
      <c r="I168" s="6"/>
    </row>
    <row r="169" customFormat="false" ht="13.5" hidden="false" customHeight="true" outlineLevel="0" collapsed="false">
      <c r="A169" s="4" t="n">
        <v>48</v>
      </c>
      <c r="B169" s="6" t="s">
        <v>4507</v>
      </c>
      <c r="C169" s="4" t="s">
        <v>1912</v>
      </c>
      <c r="D169" s="5" t="s">
        <v>4508</v>
      </c>
      <c r="E169" s="6" t="n">
        <v>0</v>
      </c>
      <c r="F169" s="6" t="n">
        <v>0</v>
      </c>
      <c r="G169" s="6"/>
      <c r="H169" s="6"/>
      <c r="I169" s="6"/>
    </row>
    <row r="170" customFormat="false" ht="13.5" hidden="false" customHeight="true" outlineLevel="0" collapsed="false">
      <c r="A170" s="4" t="n">
        <v>48</v>
      </c>
      <c r="B170" s="6" t="s">
        <v>4509</v>
      </c>
      <c r="C170" s="4" t="s">
        <v>2951</v>
      </c>
      <c r="D170" s="5" t="s">
        <v>4510</v>
      </c>
      <c r="E170" s="6" t="n">
        <v>0</v>
      </c>
      <c r="F170" s="6" t="n">
        <v>0</v>
      </c>
      <c r="G170" s="6"/>
      <c r="H170" s="6"/>
      <c r="I170" s="6"/>
    </row>
    <row r="171" customFormat="false" ht="13.5" hidden="false" customHeight="true" outlineLevel="0" collapsed="false">
      <c r="A171" s="4" t="n">
        <v>48</v>
      </c>
      <c r="B171" s="6" t="s">
        <v>4511</v>
      </c>
      <c r="C171" s="4" t="s">
        <v>4512</v>
      </c>
      <c r="D171" s="5" t="s">
        <v>4513</v>
      </c>
      <c r="E171" s="6" t="n">
        <v>0</v>
      </c>
      <c r="F171" s="6" t="n">
        <v>0</v>
      </c>
      <c r="G171" s="6"/>
      <c r="H171" s="6"/>
      <c r="I171" s="6"/>
    </row>
    <row r="172" customFormat="false" ht="13.5" hidden="false" customHeight="true" outlineLevel="0" collapsed="false">
      <c r="A172" s="4" t="n">
        <v>49</v>
      </c>
      <c r="B172" s="6" t="s">
        <v>4514</v>
      </c>
      <c r="C172" s="4" t="s">
        <v>2422</v>
      </c>
      <c r="D172" s="5" t="s">
        <v>4515</v>
      </c>
      <c r="E172" s="6" t="n">
        <v>1</v>
      </c>
      <c r="F172" s="6" t="n">
        <v>1</v>
      </c>
      <c r="G172" s="6"/>
      <c r="H172" s="6"/>
      <c r="I172" s="6"/>
    </row>
    <row r="173" customFormat="false" ht="13.5" hidden="false" customHeight="true" outlineLevel="0" collapsed="false">
      <c r="A173" s="4" t="n">
        <v>49</v>
      </c>
      <c r="B173" s="6" t="s">
        <v>3242</v>
      </c>
      <c r="C173" s="4" t="s">
        <v>2641</v>
      </c>
      <c r="D173" s="5" t="s">
        <v>3243</v>
      </c>
      <c r="E173" s="6" t="n">
        <v>1</v>
      </c>
      <c r="F173" s="6" t="n">
        <v>1</v>
      </c>
      <c r="G173" s="6"/>
      <c r="H173" s="6"/>
      <c r="I173" s="6"/>
    </row>
    <row r="174" customFormat="false" ht="13.5" hidden="false" customHeight="true" outlineLevel="0" collapsed="false">
      <c r="A174" s="4" t="n">
        <v>50</v>
      </c>
      <c r="B174" s="6" t="s">
        <v>4516</v>
      </c>
      <c r="C174" s="4" t="s">
        <v>810</v>
      </c>
      <c r="D174" s="5" t="s">
        <v>4517</v>
      </c>
      <c r="E174" s="6" t="n">
        <v>0</v>
      </c>
      <c r="F174" s="6" t="n">
        <v>0</v>
      </c>
      <c r="G174" s="6"/>
      <c r="H174" s="6"/>
      <c r="I174" s="6"/>
    </row>
    <row r="175" customFormat="false" ht="13.5" hidden="false" customHeight="true" outlineLevel="0" collapsed="false">
      <c r="A175" s="4" t="n">
        <v>50</v>
      </c>
      <c r="B175" s="6" t="s">
        <v>4518</v>
      </c>
      <c r="C175" s="4" t="s">
        <v>4519</v>
      </c>
      <c r="D175" s="5" t="s">
        <v>4520</v>
      </c>
      <c r="E175" s="6" t="n">
        <v>0</v>
      </c>
      <c r="F175" s="6" t="n">
        <v>0</v>
      </c>
      <c r="G175" s="6"/>
      <c r="H175" s="6"/>
      <c r="I175" s="6"/>
    </row>
    <row r="176" customFormat="false" ht="13.5" hidden="false" customHeight="true" outlineLevel="0" collapsed="false">
      <c r="A176" s="4" t="n">
        <v>50</v>
      </c>
      <c r="B176" s="6" t="s">
        <v>4521</v>
      </c>
      <c r="C176" s="4" t="s">
        <v>4244</v>
      </c>
      <c r="D176" s="5" t="s">
        <v>4522</v>
      </c>
      <c r="E176" s="6" t="n">
        <v>0</v>
      </c>
      <c r="F176" s="6" t="n">
        <v>0</v>
      </c>
      <c r="G176" s="6"/>
      <c r="H176" s="6"/>
      <c r="I176" s="6"/>
    </row>
    <row r="177" customFormat="false" ht="13.5" hidden="false" customHeight="true" outlineLevel="0" collapsed="false">
      <c r="A177" s="4" t="n">
        <v>51</v>
      </c>
      <c r="B177" s="6" t="s">
        <v>2922</v>
      </c>
      <c r="C177" s="4" t="s">
        <v>1219</v>
      </c>
      <c r="D177" s="5" t="s">
        <v>2924</v>
      </c>
      <c r="E177" s="6" t="n">
        <v>1</v>
      </c>
      <c r="F177" s="6" t="n">
        <v>1</v>
      </c>
      <c r="G177" s="6"/>
      <c r="H177" s="6"/>
      <c r="I177" s="6"/>
    </row>
    <row r="178" customFormat="false" ht="13.5" hidden="false" customHeight="true" outlineLevel="0" collapsed="false">
      <c r="A178" s="4" t="n">
        <v>51</v>
      </c>
      <c r="B178" s="6" t="s">
        <v>4523</v>
      </c>
      <c r="C178" s="4" t="s">
        <v>1350</v>
      </c>
      <c r="D178" s="5" t="s">
        <v>4524</v>
      </c>
      <c r="E178" s="6" t="n">
        <v>1</v>
      </c>
      <c r="F178" s="6" t="n">
        <v>1</v>
      </c>
      <c r="G178" s="6"/>
      <c r="H178" s="6"/>
      <c r="I178" s="6"/>
    </row>
    <row r="179" customFormat="false" ht="13.5" hidden="false" customHeight="true" outlineLevel="0" collapsed="false">
      <c r="A179" s="4" t="n">
        <v>52</v>
      </c>
      <c r="B179" s="6" t="s">
        <v>4525</v>
      </c>
      <c r="C179" s="4" t="s">
        <v>810</v>
      </c>
      <c r="D179" s="5" t="s">
        <v>4526</v>
      </c>
      <c r="E179" s="6" t="n">
        <v>0</v>
      </c>
      <c r="F179" s="6" t="n">
        <v>0</v>
      </c>
      <c r="G179" s="6"/>
      <c r="H179" s="6"/>
      <c r="I179" s="6"/>
    </row>
    <row r="180" customFormat="false" ht="13.5" hidden="false" customHeight="true" outlineLevel="0" collapsed="false">
      <c r="A180" s="4" t="n">
        <v>52</v>
      </c>
      <c r="B180" s="6" t="s">
        <v>4527</v>
      </c>
      <c r="C180" s="4" t="s">
        <v>498</v>
      </c>
      <c r="D180" s="5" t="s">
        <v>4528</v>
      </c>
      <c r="E180" s="6" t="n">
        <v>0</v>
      </c>
      <c r="F180" s="6" t="n">
        <v>0</v>
      </c>
      <c r="G180" s="6"/>
      <c r="H180" s="6"/>
      <c r="I180" s="6"/>
    </row>
    <row r="181" customFormat="false" ht="13.5" hidden="false" customHeight="true" outlineLevel="0" collapsed="false">
      <c r="A181" s="4" t="n">
        <v>52</v>
      </c>
      <c r="B181" s="6" t="s">
        <v>4529</v>
      </c>
      <c r="C181" s="4" t="s">
        <v>2874</v>
      </c>
      <c r="D181" s="5" t="s">
        <v>4530</v>
      </c>
      <c r="E181" s="6" t="n">
        <v>0</v>
      </c>
      <c r="F181" s="6" t="n">
        <v>0</v>
      </c>
      <c r="G181" s="6"/>
      <c r="H181" s="6"/>
      <c r="I181" s="6"/>
    </row>
    <row r="182" customFormat="false" ht="13.5" hidden="false" customHeight="true" outlineLevel="0" collapsed="false">
      <c r="A182" s="4" t="n">
        <v>52</v>
      </c>
      <c r="B182" s="6" t="s">
        <v>4531</v>
      </c>
      <c r="C182" s="4" t="s">
        <v>4532</v>
      </c>
      <c r="D182" s="5" t="s">
        <v>4533</v>
      </c>
      <c r="E182" s="6" t="n">
        <v>0</v>
      </c>
      <c r="F182" s="6" t="n">
        <v>1</v>
      </c>
      <c r="G182" s="6"/>
      <c r="H182" s="6"/>
      <c r="I182" s="6"/>
    </row>
    <row r="183" customFormat="false" ht="13.5" hidden="false" customHeight="true" outlineLevel="0" collapsed="false">
      <c r="A183" s="4" t="n">
        <v>53</v>
      </c>
      <c r="B183" s="6" t="s">
        <v>4534</v>
      </c>
      <c r="C183" s="4" t="s">
        <v>4535</v>
      </c>
      <c r="D183" s="5" t="s">
        <v>4536</v>
      </c>
      <c r="E183" s="6" t="n">
        <v>1</v>
      </c>
      <c r="F183" s="6" t="n">
        <v>1</v>
      </c>
      <c r="G183" s="6"/>
      <c r="H183" s="6"/>
      <c r="I183" s="6"/>
    </row>
    <row r="184" customFormat="false" ht="13.5" hidden="false" customHeight="true" outlineLevel="0" collapsed="false">
      <c r="A184" s="4" t="n">
        <v>53</v>
      </c>
      <c r="B184" s="6" t="s">
        <v>3308</v>
      </c>
      <c r="C184" s="4" t="s">
        <v>4537</v>
      </c>
      <c r="D184" s="5" t="s">
        <v>3310</v>
      </c>
      <c r="E184" s="6" t="n">
        <v>1</v>
      </c>
      <c r="F184" s="6" t="n">
        <v>1</v>
      </c>
      <c r="G184" s="6"/>
      <c r="H184" s="6"/>
      <c r="I184" s="6"/>
    </row>
    <row r="185" customFormat="false" ht="13.5" hidden="false" customHeight="true" outlineLevel="0" collapsed="false">
      <c r="A185" s="4" t="n">
        <v>53</v>
      </c>
      <c r="B185" s="6" t="s">
        <v>4538</v>
      </c>
      <c r="C185" s="4" t="s">
        <v>1050</v>
      </c>
      <c r="D185" s="5" t="s">
        <v>4539</v>
      </c>
      <c r="E185" s="6" t="n">
        <v>1</v>
      </c>
      <c r="F185" s="6" t="n">
        <v>1</v>
      </c>
      <c r="G185" s="6"/>
      <c r="H185" s="6"/>
      <c r="I185" s="6"/>
    </row>
    <row r="186" customFormat="false" ht="13.5" hidden="false" customHeight="true" outlineLevel="0" collapsed="false">
      <c r="A186" s="4" t="n">
        <v>54</v>
      </c>
      <c r="B186" s="6" t="s">
        <v>4540</v>
      </c>
      <c r="C186" s="4" t="s">
        <v>4541</v>
      </c>
      <c r="D186" s="5" t="s">
        <v>4542</v>
      </c>
      <c r="E186" s="6" t="n">
        <v>1</v>
      </c>
      <c r="F186" s="6" t="n">
        <v>1</v>
      </c>
      <c r="G186" s="6"/>
      <c r="H186" s="6"/>
      <c r="I186" s="6"/>
    </row>
    <row r="187" customFormat="false" ht="13.5" hidden="false" customHeight="true" outlineLevel="0" collapsed="false">
      <c r="A187" s="4" t="n">
        <v>54</v>
      </c>
      <c r="B187" s="6" t="s">
        <v>4543</v>
      </c>
      <c r="C187" s="4" t="s">
        <v>4519</v>
      </c>
      <c r="D187" s="5" t="s">
        <v>4544</v>
      </c>
      <c r="E187" s="6" t="n">
        <v>1</v>
      </c>
      <c r="F187" s="6" t="n">
        <v>1</v>
      </c>
      <c r="G187" s="6"/>
      <c r="H187" s="6"/>
      <c r="I187" s="6"/>
    </row>
    <row r="188" customFormat="false" ht="13.5" hidden="false" customHeight="true" outlineLevel="0" collapsed="false">
      <c r="A188" s="4" t="n">
        <v>54</v>
      </c>
      <c r="B188" s="6" t="s">
        <v>4545</v>
      </c>
      <c r="C188" s="4" t="s">
        <v>4546</v>
      </c>
      <c r="D188" s="5" t="s">
        <v>4547</v>
      </c>
      <c r="E188" s="6" t="n">
        <v>0</v>
      </c>
      <c r="F188" s="6" t="n">
        <v>0</v>
      </c>
      <c r="G188" s="6"/>
      <c r="H188" s="6"/>
      <c r="I188" s="6"/>
    </row>
    <row r="189" customFormat="false" ht="13.5" hidden="false" customHeight="true" outlineLevel="0" collapsed="false">
      <c r="A189" s="4" t="n">
        <v>55</v>
      </c>
      <c r="B189" s="6" t="s">
        <v>4548</v>
      </c>
      <c r="C189" s="4" t="s">
        <v>2406</v>
      </c>
      <c r="D189" s="5" t="s">
        <v>4549</v>
      </c>
      <c r="E189" s="6" t="n">
        <v>0</v>
      </c>
      <c r="F189" s="6" t="n">
        <v>0</v>
      </c>
      <c r="G189" s="6"/>
      <c r="H189" s="6"/>
      <c r="I189" s="6"/>
    </row>
    <row r="190" customFormat="false" ht="13.5" hidden="false" customHeight="true" outlineLevel="0" collapsed="false">
      <c r="A190" s="4" t="n">
        <v>55</v>
      </c>
      <c r="B190" s="6" t="s">
        <v>4550</v>
      </c>
      <c r="C190" s="4" t="s">
        <v>4551</v>
      </c>
      <c r="D190" s="5" t="s">
        <v>4552</v>
      </c>
      <c r="E190" s="6" t="n">
        <v>0</v>
      </c>
      <c r="F190" s="6" t="n">
        <v>0</v>
      </c>
      <c r="G190" s="6"/>
      <c r="H190" s="6"/>
      <c r="I190" s="6"/>
    </row>
    <row r="191" customFormat="false" ht="13.5" hidden="false" customHeight="true" outlineLevel="0" collapsed="false">
      <c r="A191" s="4" t="n">
        <v>55</v>
      </c>
      <c r="B191" s="6" t="s">
        <v>4553</v>
      </c>
      <c r="C191" s="4" t="s">
        <v>4554</v>
      </c>
      <c r="D191" s="5" t="s">
        <v>4555</v>
      </c>
      <c r="E191" s="6" t="n">
        <v>0</v>
      </c>
      <c r="F191" s="6" t="n">
        <v>1</v>
      </c>
      <c r="G191" s="6"/>
      <c r="H191" s="6"/>
      <c r="I191" s="6"/>
    </row>
    <row r="192" customFormat="false" ht="13.5" hidden="false" customHeight="true" outlineLevel="0" collapsed="false">
      <c r="A192" s="4" t="n">
        <v>56</v>
      </c>
      <c r="B192" s="6" t="s">
        <v>4556</v>
      </c>
      <c r="C192" s="4" t="s">
        <v>4554</v>
      </c>
      <c r="D192" s="5" t="s">
        <v>4557</v>
      </c>
      <c r="E192" s="6" t="n">
        <v>0</v>
      </c>
      <c r="F192" s="6" t="n">
        <v>0</v>
      </c>
      <c r="G192" s="6"/>
      <c r="H192" s="6"/>
      <c r="I192" s="6"/>
    </row>
    <row r="193" customFormat="false" ht="13.5" hidden="false" customHeight="true" outlineLevel="0" collapsed="false">
      <c r="A193" s="4" t="n">
        <v>57</v>
      </c>
      <c r="B193" s="6" t="s">
        <v>4558</v>
      </c>
      <c r="C193" s="4" t="s">
        <v>4559</v>
      </c>
      <c r="D193" s="5" t="s">
        <v>4560</v>
      </c>
      <c r="E193" s="6" t="n">
        <v>0</v>
      </c>
      <c r="F193" s="6" t="n">
        <v>0</v>
      </c>
      <c r="G193" s="6"/>
      <c r="H193" s="6"/>
      <c r="I193" s="6"/>
    </row>
    <row r="194" customFormat="false" ht="13.5" hidden="false" customHeight="true" outlineLevel="0" collapsed="false">
      <c r="A194" s="4" t="n">
        <v>58</v>
      </c>
      <c r="B194" s="6" t="s">
        <v>4561</v>
      </c>
      <c r="C194" s="4" t="s">
        <v>4562</v>
      </c>
      <c r="D194" s="5" t="s">
        <v>4563</v>
      </c>
      <c r="E194" s="6" t="n">
        <v>0</v>
      </c>
      <c r="F194" s="6" t="n">
        <v>0</v>
      </c>
      <c r="G194" s="6"/>
      <c r="H194" s="6"/>
      <c r="I194" s="6"/>
    </row>
    <row r="195" customFormat="false" ht="13.5" hidden="false" customHeight="true" outlineLevel="0" collapsed="false">
      <c r="A195" s="4" t="n">
        <v>58</v>
      </c>
      <c r="B195" s="6" t="s">
        <v>4564</v>
      </c>
      <c r="C195" s="4" t="s">
        <v>4565</v>
      </c>
      <c r="D195" s="5" t="s">
        <v>4566</v>
      </c>
      <c r="E195" s="6" t="n">
        <v>0</v>
      </c>
      <c r="F195" s="6" t="n">
        <v>0</v>
      </c>
      <c r="G195" s="6"/>
      <c r="H195" s="6"/>
      <c r="I195" s="6"/>
    </row>
    <row r="196" customFormat="false" ht="13.5" hidden="false" customHeight="true" outlineLevel="0" collapsed="false">
      <c r="A196" s="4" t="n">
        <v>59</v>
      </c>
      <c r="B196" s="6" t="s">
        <v>4567</v>
      </c>
      <c r="C196" s="4" t="s">
        <v>4568</v>
      </c>
      <c r="D196" s="5" t="s">
        <v>4569</v>
      </c>
      <c r="E196" s="6" t="n">
        <v>0</v>
      </c>
      <c r="F196" s="6" t="n">
        <v>1</v>
      </c>
      <c r="G196" s="6" t="s">
        <v>1792</v>
      </c>
      <c r="H196" s="6"/>
      <c r="I196" s="6"/>
    </row>
    <row r="197" customFormat="false" ht="13.5" hidden="false" customHeight="true" outlineLevel="0" collapsed="false">
      <c r="A197" s="4" t="n">
        <v>60</v>
      </c>
      <c r="B197" s="6" t="s">
        <v>4570</v>
      </c>
      <c r="C197" s="4" t="s">
        <v>4571</v>
      </c>
      <c r="D197" s="5" t="s">
        <v>4572</v>
      </c>
      <c r="E197" s="6" t="n">
        <v>0</v>
      </c>
      <c r="F197" s="6" t="n">
        <v>0</v>
      </c>
      <c r="G197" s="6"/>
      <c r="H197" s="6"/>
      <c r="I197" s="6"/>
    </row>
    <row r="198" customFormat="false" ht="13.5" hidden="false" customHeight="true" outlineLevel="0" collapsed="false">
      <c r="A198" s="4" t="n">
        <v>60</v>
      </c>
      <c r="B198" s="6" t="s">
        <v>4573</v>
      </c>
      <c r="C198" s="4" t="s">
        <v>483</v>
      </c>
      <c r="D198" s="5" t="s">
        <v>4574</v>
      </c>
      <c r="E198" s="6" t="n">
        <v>0</v>
      </c>
      <c r="F198" s="6" t="n">
        <v>0</v>
      </c>
      <c r="G198" s="6"/>
      <c r="H198" s="6"/>
      <c r="I198" s="6"/>
    </row>
    <row r="199" customFormat="false" ht="13.5" hidden="false" customHeight="true" outlineLevel="0" collapsed="false">
      <c r="A199" s="4" t="n">
        <v>62</v>
      </c>
      <c r="B199" s="6" t="s">
        <v>4575</v>
      </c>
      <c r="C199" s="4" t="s">
        <v>1438</v>
      </c>
      <c r="D199" s="5" t="s">
        <v>4576</v>
      </c>
      <c r="E199" s="6" t="n">
        <v>0</v>
      </c>
      <c r="F199" s="6" t="n">
        <v>0</v>
      </c>
      <c r="G199" s="6"/>
      <c r="H199" s="6"/>
      <c r="I199" s="6"/>
    </row>
    <row r="200" customFormat="false" ht="13.5" hidden="false" customHeight="true" outlineLevel="0" collapsed="false">
      <c r="A200" s="4" t="n">
        <v>63</v>
      </c>
      <c r="B200" s="6" t="s">
        <v>4577</v>
      </c>
      <c r="C200" s="4" t="s">
        <v>373</v>
      </c>
      <c r="D200" s="5" t="s">
        <v>4578</v>
      </c>
      <c r="E200" s="6" t="n">
        <v>0</v>
      </c>
      <c r="F200" s="6" t="n">
        <v>1</v>
      </c>
      <c r="G200" s="6" t="s">
        <v>1792</v>
      </c>
      <c r="H200" s="6"/>
      <c r="I200" s="6"/>
    </row>
    <row r="201" customFormat="false" ht="13.5" hidden="false" customHeight="true" outlineLevel="0" collapsed="false">
      <c r="A201" s="4" t="n">
        <v>64</v>
      </c>
      <c r="B201" s="6" t="s">
        <v>4579</v>
      </c>
      <c r="C201" s="4" t="s">
        <v>2604</v>
      </c>
      <c r="D201" s="5" t="s">
        <v>4580</v>
      </c>
      <c r="E201" s="6" t="n">
        <v>0</v>
      </c>
      <c r="F201" s="6" t="n">
        <v>1</v>
      </c>
      <c r="G201" s="6"/>
      <c r="H201" s="6"/>
      <c r="I201" s="6"/>
    </row>
    <row r="202" customFormat="false" ht="13.5" hidden="false" customHeight="true" outlineLevel="0" collapsed="false">
      <c r="A202" s="4" t="n">
        <v>64</v>
      </c>
      <c r="B202" s="6" t="s">
        <v>4581</v>
      </c>
      <c r="C202" s="4" t="s">
        <v>4582</v>
      </c>
      <c r="D202" s="5" t="s">
        <v>4583</v>
      </c>
      <c r="E202" s="6" t="n">
        <v>1</v>
      </c>
      <c r="F202" s="6" t="n">
        <v>1</v>
      </c>
      <c r="G202" s="6"/>
      <c r="H202" s="6"/>
      <c r="I202" s="6"/>
    </row>
    <row r="203" customFormat="false" ht="13.5" hidden="false" customHeight="true" outlineLevel="0" collapsed="false">
      <c r="A203" s="4" t="n">
        <v>64</v>
      </c>
      <c r="B203" s="6" t="s">
        <v>4584</v>
      </c>
      <c r="C203" s="4" t="s">
        <v>2764</v>
      </c>
      <c r="D203" s="5" t="s">
        <v>4585</v>
      </c>
      <c r="E203" s="6" t="n">
        <v>1</v>
      </c>
      <c r="F203" s="6" t="n">
        <v>1</v>
      </c>
      <c r="G203" s="6"/>
      <c r="H203" s="6"/>
      <c r="I203" s="6"/>
    </row>
    <row r="204" customFormat="false" ht="13.5" hidden="false" customHeight="true" outlineLevel="0" collapsed="false">
      <c r="A204" s="4" t="n">
        <v>65</v>
      </c>
      <c r="B204" s="6" t="s">
        <v>4586</v>
      </c>
      <c r="C204" s="4" t="s">
        <v>4587</v>
      </c>
      <c r="D204" s="5" t="s">
        <v>4588</v>
      </c>
      <c r="E204" s="6" t="n">
        <v>1</v>
      </c>
      <c r="F204" s="6" t="n">
        <v>1</v>
      </c>
      <c r="G204" s="6"/>
      <c r="H204" s="6"/>
      <c r="I204" s="6"/>
    </row>
    <row r="205" customFormat="false" ht="13.5" hidden="false" customHeight="true" outlineLevel="0" collapsed="false">
      <c r="A205" s="4" t="n">
        <v>66</v>
      </c>
      <c r="B205" s="6" t="s">
        <v>4589</v>
      </c>
      <c r="C205" s="4" t="s">
        <v>4587</v>
      </c>
      <c r="D205" s="5" t="s">
        <v>4590</v>
      </c>
      <c r="E205" s="6" t="n">
        <v>0</v>
      </c>
      <c r="F205" s="6" t="n">
        <v>0</v>
      </c>
      <c r="G205" s="6"/>
      <c r="H205" s="6"/>
      <c r="I205" s="6"/>
    </row>
    <row r="206" customFormat="false" ht="13.5" hidden="false" customHeight="true" outlineLevel="0" collapsed="false">
      <c r="A206" s="4" t="n">
        <v>66</v>
      </c>
      <c r="B206" s="6" t="s">
        <v>4591</v>
      </c>
      <c r="C206" s="4" t="s">
        <v>4592</v>
      </c>
      <c r="D206" s="5" t="s">
        <v>4593</v>
      </c>
      <c r="E206" s="6" t="n">
        <v>1</v>
      </c>
      <c r="F206" s="6" t="n">
        <v>1</v>
      </c>
      <c r="G206" s="6"/>
      <c r="H206" s="6"/>
      <c r="I206" s="6"/>
    </row>
    <row r="207" customFormat="false" ht="13.5" hidden="false" customHeight="true" outlineLevel="0" collapsed="false">
      <c r="A207" s="4" t="n">
        <v>67</v>
      </c>
      <c r="B207" s="6" t="s">
        <v>3191</v>
      </c>
      <c r="C207" s="4" t="s">
        <v>4592</v>
      </c>
      <c r="D207" s="5" t="s">
        <v>3192</v>
      </c>
      <c r="E207" s="6" t="n">
        <v>0</v>
      </c>
      <c r="F207" s="6" t="n">
        <v>0</v>
      </c>
      <c r="G207" s="6"/>
      <c r="H207" s="6"/>
      <c r="I207" s="6"/>
    </row>
    <row r="208" customFormat="false" ht="13.5" hidden="false" customHeight="true" outlineLevel="0" collapsed="false">
      <c r="A208" s="4" t="n">
        <v>67</v>
      </c>
      <c r="B208" s="6" t="s">
        <v>4594</v>
      </c>
      <c r="C208" s="4" t="s">
        <v>700</v>
      </c>
      <c r="D208" s="5" t="s">
        <v>4595</v>
      </c>
      <c r="E208" s="6" t="n">
        <v>0</v>
      </c>
      <c r="F208" s="6" t="n">
        <v>0</v>
      </c>
      <c r="G208" s="6"/>
      <c r="H208" s="6"/>
      <c r="I208" s="6"/>
    </row>
    <row r="209" customFormat="false" ht="13.5" hidden="false" customHeight="true" outlineLevel="0" collapsed="false">
      <c r="A209" s="4" t="n">
        <v>68</v>
      </c>
      <c r="B209" s="6" t="s">
        <v>4596</v>
      </c>
      <c r="C209" s="4" t="s">
        <v>905</v>
      </c>
      <c r="D209" s="5" t="s">
        <v>4597</v>
      </c>
      <c r="E209" s="6" t="n">
        <v>0</v>
      </c>
      <c r="F209" s="6" t="n">
        <v>0</v>
      </c>
      <c r="G209" s="6"/>
      <c r="H209" s="6"/>
      <c r="I209" s="6"/>
    </row>
    <row r="210" customFormat="false" ht="13.5" hidden="false" customHeight="true" outlineLevel="0" collapsed="false">
      <c r="A210" s="4" t="n">
        <v>68</v>
      </c>
      <c r="B210" s="6" t="s">
        <v>4598</v>
      </c>
      <c r="C210" s="4" t="s">
        <v>3014</v>
      </c>
      <c r="D210" s="5" t="s">
        <v>4599</v>
      </c>
      <c r="E210" s="6" t="n">
        <v>1</v>
      </c>
      <c r="F210" s="6" t="n">
        <v>1</v>
      </c>
      <c r="G210" s="6"/>
      <c r="H210" s="6"/>
      <c r="I210" s="6"/>
    </row>
    <row r="211" customFormat="false" ht="13.5" hidden="false" customHeight="true" outlineLevel="0" collapsed="false">
      <c r="A211" s="4" t="n">
        <v>68</v>
      </c>
      <c r="B211" s="6" t="s">
        <v>2928</v>
      </c>
      <c r="C211" s="4" t="s">
        <v>4280</v>
      </c>
      <c r="D211" s="5" t="s">
        <v>2930</v>
      </c>
      <c r="E211" s="6" t="n">
        <v>1</v>
      </c>
      <c r="F211" s="6" t="n">
        <v>1</v>
      </c>
      <c r="G211" s="6"/>
      <c r="H211" s="6"/>
      <c r="I211" s="6"/>
    </row>
    <row r="212" customFormat="false" ht="13.5" hidden="false" customHeight="true" outlineLevel="0" collapsed="false">
      <c r="A212" s="4" t="n">
        <v>68</v>
      </c>
      <c r="B212" s="6" t="s">
        <v>4600</v>
      </c>
      <c r="C212" s="4" t="s">
        <v>75</v>
      </c>
      <c r="D212" s="5" t="s">
        <v>4601</v>
      </c>
      <c r="E212" s="6" t="n">
        <v>1</v>
      </c>
      <c r="F212" s="6" t="n">
        <v>1</v>
      </c>
      <c r="G212" s="6"/>
      <c r="H212" s="6"/>
      <c r="I212" s="6"/>
    </row>
    <row r="213" customFormat="false" ht="13.5" hidden="false" customHeight="true" outlineLevel="0" collapsed="false">
      <c r="A213" s="4" t="n">
        <v>69</v>
      </c>
      <c r="B213" s="6" t="s">
        <v>4602</v>
      </c>
      <c r="C213" s="4" t="s">
        <v>4603</v>
      </c>
      <c r="D213" s="5" t="s">
        <v>4604</v>
      </c>
      <c r="E213" s="6" t="n">
        <v>1</v>
      </c>
      <c r="F213" s="6" t="n">
        <v>1</v>
      </c>
      <c r="G213" s="6"/>
      <c r="H213" s="6"/>
      <c r="I213" s="6"/>
    </row>
    <row r="214" customFormat="false" ht="13.5" hidden="false" customHeight="true" outlineLevel="0" collapsed="false">
      <c r="A214" s="4" t="n">
        <v>69</v>
      </c>
      <c r="B214" s="6" t="s">
        <v>4605</v>
      </c>
      <c r="C214" s="4" t="s">
        <v>4606</v>
      </c>
      <c r="D214" s="5" t="s">
        <v>4607</v>
      </c>
      <c r="E214" s="6" t="n">
        <v>1</v>
      </c>
      <c r="F214" s="6" t="n">
        <v>1</v>
      </c>
      <c r="G214" s="6"/>
      <c r="H214" s="6"/>
      <c r="I214" s="6"/>
    </row>
    <row r="215" customFormat="false" ht="13.5" hidden="false" customHeight="true" outlineLevel="0" collapsed="false">
      <c r="A215" s="4" t="n">
        <v>69</v>
      </c>
      <c r="B215" s="6" t="s">
        <v>4608</v>
      </c>
      <c r="C215" s="4" t="s">
        <v>3014</v>
      </c>
      <c r="D215" s="5" t="s">
        <v>4609</v>
      </c>
      <c r="E215" s="6" t="n">
        <v>0</v>
      </c>
      <c r="F215" s="6" t="n">
        <v>0</v>
      </c>
      <c r="G215" s="6"/>
      <c r="H215" s="6"/>
      <c r="I215" s="6"/>
    </row>
    <row r="216" customFormat="false" ht="13.5" hidden="false" customHeight="true" outlineLevel="0" collapsed="false">
      <c r="A216" s="4" t="n">
        <v>69</v>
      </c>
      <c r="B216" s="6" t="s">
        <v>4610</v>
      </c>
      <c r="C216" s="4" t="s">
        <v>654</v>
      </c>
      <c r="D216" s="5" t="s">
        <v>4611</v>
      </c>
      <c r="E216" s="6" t="n">
        <v>0</v>
      </c>
      <c r="F216" s="6" t="n">
        <v>0</v>
      </c>
      <c r="G216" s="6"/>
      <c r="H216" s="6"/>
      <c r="I216" s="6"/>
    </row>
    <row r="217" customFormat="false" ht="13.5" hidden="false" customHeight="true" outlineLevel="0" collapsed="false">
      <c r="A217" s="4" t="n">
        <v>70</v>
      </c>
      <c r="B217" s="6" t="s">
        <v>4612</v>
      </c>
      <c r="C217" s="4" t="s">
        <v>4613</v>
      </c>
      <c r="D217" s="5" t="s">
        <v>4614</v>
      </c>
      <c r="E217" s="6" t="n">
        <v>1</v>
      </c>
      <c r="F217" s="6" t="n">
        <v>1</v>
      </c>
      <c r="G217" s="6"/>
      <c r="H217" s="6"/>
      <c r="I217" s="6"/>
    </row>
    <row r="218" customFormat="false" ht="13.5" hidden="false" customHeight="true" outlineLevel="0" collapsed="false">
      <c r="A218" s="4" t="n">
        <v>70</v>
      </c>
      <c r="B218" s="6" t="s">
        <v>4615</v>
      </c>
      <c r="C218" s="4" t="s">
        <v>4616</v>
      </c>
      <c r="D218" s="5" t="s">
        <v>4617</v>
      </c>
      <c r="E218" s="6" t="n">
        <v>0</v>
      </c>
      <c r="F218" s="6" t="n">
        <v>0</v>
      </c>
      <c r="G218" s="6"/>
      <c r="H218" s="6"/>
      <c r="I218" s="6"/>
    </row>
    <row r="219" customFormat="false" ht="13.5" hidden="false" customHeight="true" outlineLevel="0" collapsed="false">
      <c r="A219" s="4" t="n">
        <v>72</v>
      </c>
      <c r="B219" s="6" t="s">
        <v>4618</v>
      </c>
      <c r="C219" s="4" t="s">
        <v>443</v>
      </c>
      <c r="D219" s="5" t="s">
        <v>4619</v>
      </c>
      <c r="E219" s="6" t="n">
        <v>0</v>
      </c>
      <c r="F219" s="6" t="n">
        <v>0</v>
      </c>
      <c r="G219" s="6"/>
      <c r="H219" s="6"/>
      <c r="I219" s="6"/>
    </row>
    <row r="220" customFormat="false" ht="13.5" hidden="false" customHeight="true" outlineLevel="0" collapsed="false">
      <c r="A220" s="4" t="n">
        <v>72</v>
      </c>
      <c r="B220" s="6" t="s">
        <v>4620</v>
      </c>
      <c r="C220" s="4" t="s">
        <v>4621</v>
      </c>
      <c r="D220" s="5" t="s">
        <v>4622</v>
      </c>
      <c r="E220" s="6" t="n">
        <v>0</v>
      </c>
      <c r="F220" s="6" t="n">
        <v>0</v>
      </c>
      <c r="G220" s="6"/>
      <c r="H220" s="6"/>
      <c r="I220" s="6"/>
    </row>
    <row r="221" customFormat="false" ht="13.5" hidden="false" customHeight="true" outlineLevel="0" collapsed="false">
      <c r="A221" s="4" t="n">
        <v>72</v>
      </c>
      <c r="B221" s="6" t="s">
        <v>4623</v>
      </c>
      <c r="C221" s="4" t="s">
        <v>304</v>
      </c>
      <c r="D221" s="5" t="s">
        <v>4624</v>
      </c>
      <c r="E221" s="6" t="n">
        <v>0</v>
      </c>
      <c r="F221" s="6" t="n">
        <v>1</v>
      </c>
      <c r="G221" s="6" t="s">
        <v>1792</v>
      </c>
      <c r="H221" s="6"/>
      <c r="I221" s="6"/>
    </row>
    <row r="222" customFormat="false" ht="13.5" hidden="false" customHeight="true" outlineLevel="0" collapsed="false">
      <c r="A222" s="4" t="n">
        <v>73</v>
      </c>
      <c r="B222" s="6" t="s">
        <v>4625</v>
      </c>
      <c r="C222" s="4" t="s">
        <v>4626</v>
      </c>
      <c r="D222" s="5" t="s">
        <v>4627</v>
      </c>
      <c r="E222" s="6" t="n">
        <v>1</v>
      </c>
      <c r="F222" s="6" t="n">
        <v>1</v>
      </c>
      <c r="G222" s="6"/>
      <c r="H222" s="6"/>
      <c r="I222" s="6"/>
    </row>
    <row r="223" customFormat="false" ht="13.5" hidden="false" customHeight="true" outlineLevel="0" collapsed="false">
      <c r="A223" s="4" t="n">
        <v>73</v>
      </c>
      <c r="B223" s="6" t="s">
        <v>2795</v>
      </c>
      <c r="C223" s="4" t="s">
        <v>2703</v>
      </c>
      <c r="D223" s="5" t="s">
        <v>2797</v>
      </c>
      <c r="E223" s="6" t="n">
        <v>0</v>
      </c>
      <c r="F223" s="6" t="n">
        <v>0</v>
      </c>
      <c r="G223" s="6"/>
      <c r="H223" s="6"/>
      <c r="I223" s="6"/>
    </row>
    <row r="224" customFormat="false" ht="13.5" hidden="false" customHeight="true" outlineLevel="0" collapsed="false">
      <c r="A224" s="4" t="n">
        <v>74</v>
      </c>
      <c r="B224" s="6" t="s">
        <v>4628</v>
      </c>
      <c r="C224" s="4" t="s">
        <v>349</v>
      </c>
      <c r="D224" s="5" t="s">
        <v>4629</v>
      </c>
      <c r="E224" s="6" t="n">
        <v>0</v>
      </c>
      <c r="F224" s="6" t="n">
        <v>0</v>
      </c>
      <c r="G224" s="6"/>
      <c r="H224" s="6"/>
      <c r="I224" s="6"/>
    </row>
    <row r="225" customFormat="false" ht="13.5" hidden="false" customHeight="true" outlineLevel="0" collapsed="false">
      <c r="A225" s="4" t="n">
        <v>74</v>
      </c>
      <c r="B225" s="6" t="s">
        <v>4630</v>
      </c>
      <c r="C225" s="4" t="s">
        <v>4223</v>
      </c>
      <c r="D225" s="5" t="s">
        <v>4631</v>
      </c>
      <c r="E225" s="6" t="n">
        <v>0</v>
      </c>
      <c r="F225" s="6" t="n">
        <v>0</v>
      </c>
      <c r="G225" s="6"/>
      <c r="H225" s="6"/>
      <c r="I225" s="6"/>
    </row>
    <row r="226" customFormat="false" ht="13.5" hidden="false" customHeight="true" outlineLevel="0" collapsed="false">
      <c r="A226" s="4" t="n">
        <v>74</v>
      </c>
      <c r="B226" s="6" t="s">
        <v>4632</v>
      </c>
      <c r="C226" s="4" t="s">
        <v>390</v>
      </c>
      <c r="D226" s="5" t="s">
        <v>4633</v>
      </c>
      <c r="E226" s="6" t="n">
        <v>0</v>
      </c>
      <c r="F226" s="6" t="n">
        <v>0</v>
      </c>
      <c r="G226" s="6"/>
      <c r="H226" s="6"/>
      <c r="I226" s="6"/>
    </row>
    <row r="227" customFormat="false" ht="13.5" hidden="false" customHeight="true" outlineLevel="0" collapsed="false">
      <c r="A227" s="4" t="n">
        <v>75</v>
      </c>
      <c r="B227" s="6" t="s">
        <v>4634</v>
      </c>
      <c r="C227" s="4" t="s">
        <v>1601</v>
      </c>
      <c r="D227" s="5" t="s">
        <v>4635</v>
      </c>
      <c r="E227" s="6" t="n">
        <v>0</v>
      </c>
      <c r="F227" s="6" t="n">
        <v>0</v>
      </c>
      <c r="G227" s="6"/>
      <c r="H227" s="6"/>
      <c r="I227" s="6"/>
    </row>
    <row r="228" customFormat="false" ht="13.5" hidden="false" customHeight="true" outlineLevel="0" collapsed="false">
      <c r="A228" s="4" t="n">
        <v>75</v>
      </c>
      <c r="B228" s="6" t="s">
        <v>4636</v>
      </c>
      <c r="C228" s="4" t="s">
        <v>4271</v>
      </c>
      <c r="D228" s="5" t="s">
        <v>4637</v>
      </c>
      <c r="E228" s="6" t="n">
        <v>0</v>
      </c>
      <c r="F228" s="6" t="n">
        <v>0</v>
      </c>
      <c r="G228" s="6"/>
      <c r="H228" s="6"/>
      <c r="I228" s="6"/>
    </row>
    <row r="229" customFormat="false" ht="13.5" hidden="false" customHeight="true" outlineLevel="0" collapsed="false">
      <c r="A229" s="4" t="n">
        <v>75</v>
      </c>
      <c r="B229" s="6" t="s">
        <v>4638</v>
      </c>
      <c r="C229" s="4" t="s">
        <v>4223</v>
      </c>
      <c r="D229" s="5" t="s">
        <v>4639</v>
      </c>
      <c r="E229" s="6" t="n">
        <v>1</v>
      </c>
      <c r="F229" s="6" t="n">
        <v>1</v>
      </c>
      <c r="G229" s="6"/>
      <c r="H229" s="6"/>
      <c r="I229" s="6"/>
    </row>
    <row r="230" customFormat="false" ht="13.5" hidden="false" customHeight="true" outlineLevel="0" collapsed="false">
      <c r="A230" s="4" t="n">
        <v>76</v>
      </c>
      <c r="B230" s="6" t="s">
        <v>4640</v>
      </c>
      <c r="C230" s="4" t="s">
        <v>1601</v>
      </c>
      <c r="D230" s="5" t="s">
        <v>4641</v>
      </c>
      <c r="E230" s="6" t="n">
        <v>1</v>
      </c>
      <c r="F230" s="6" t="n">
        <v>1</v>
      </c>
      <c r="G230" s="6"/>
      <c r="H230" s="6"/>
      <c r="I230" s="6"/>
    </row>
    <row r="231" customFormat="false" ht="13.5" hidden="false" customHeight="true" outlineLevel="0" collapsed="false">
      <c r="A231" s="4" t="n">
        <v>76</v>
      </c>
      <c r="B231" s="6" t="s">
        <v>2749</v>
      </c>
      <c r="C231" s="4" t="s">
        <v>4642</v>
      </c>
      <c r="D231" s="5" t="s">
        <v>2751</v>
      </c>
      <c r="E231" s="6" t="n">
        <v>1</v>
      </c>
      <c r="F231" s="6" t="n">
        <v>1</v>
      </c>
      <c r="G231" s="6"/>
      <c r="H231" s="6"/>
      <c r="I231" s="6"/>
    </row>
    <row r="232" customFormat="false" ht="13.5" hidden="false" customHeight="true" outlineLevel="0" collapsed="false">
      <c r="A232" s="4" t="n">
        <v>76</v>
      </c>
      <c r="B232" s="6" t="s">
        <v>4643</v>
      </c>
      <c r="C232" s="4" t="s">
        <v>3076</v>
      </c>
      <c r="D232" s="5" t="s">
        <v>4644</v>
      </c>
      <c r="E232" s="6" t="n">
        <v>0</v>
      </c>
      <c r="F232" s="6" t="n">
        <v>0</v>
      </c>
      <c r="G232" s="6"/>
      <c r="H232" s="6"/>
      <c r="I232" s="6"/>
    </row>
    <row r="233" customFormat="false" ht="13.5" hidden="false" customHeight="true" outlineLevel="0" collapsed="false">
      <c r="A233" s="4" t="n">
        <v>77</v>
      </c>
      <c r="B233" s="6" t="s">
        <v>4645</v>
      </c>
      <c r="C233" s="4" t="s">
        <v>4646</v>
      </c>
      <c r="D233" s="5" t="s">
        <v>4647</v>
      </c>
      <c r="E233" s="6" t="n">
        <v>1</v>
      </c>
      <c r="F233" s="6" t="n">
        <v>1</v>
      </c>
      <c r="G233" s="6"/>
      <c r="H233" s="6"/>
      <c r="I233" s="6"/>
    </row>
    <row r="234" customFormat="false" ht="13.5" hidden="false" customHeight="true" outlineLevel="0" collapsed="false">
      <c r="A234" s="4" t="n">
        <v>77</v>
      </c>
      <c r="B234" s="6" t="s">
        <v>4648</v>
      </c>
      <c r="C234" s="4" t="s">
        <v>2898</v>
      </c>
      <c r="D234" s="5" t="s">
        <v>4649</v>
      </c>
      <c r="E234" s="6" t="n">
        <v>1</v>
      </c>
      <c r="F234" s="6" t="n">
        <v>1</v>
      </c>
      <c r="G234" s="6"/>
      <c r="H234" s="6"/>
      <c r="I234" s="6"/>
    </row>
    <row r="235" customFormat="false" ht="13.5" hidden="false" customHeight="true" outlineLevel="0" collapsed="false">
      <c r="A235" s="4" t="n">
        <v>77</v>
      </c>
      <c r="B235" s="6" t="s">
        <v>4650</v>
      </c>
      <c r="C235" s="4" t="s">
        <v>4651</v>
      </c>
      <c r="D235" s="5" t="s">
        <v>4652</v>
      </c>
      <c r="E235" s="6" t="n">
        <v>1</v>
      </c>
      <c r="F235" s="6" t="n">
        <v>1</v>
      </c>
      <c r="G235" s="6"/>
      <c r="H235" s="6"/>
      <c r="I235" s="6"/>
    </row>
    <row r="236" customFormat="false" ht="13.5" hidden="false" customHeight="true" outlineLevel="0" collapsed="false">
      <c r="A236" s="4" t="n">
        <v>78</v>
      </c>
      <c r="B236" s="6" t="s">
        <v>4653</v>
      </c>
      <c r="C236" s="4" t="s">
        <v>911</v>
      </c>
      <c r="D236" s="5" t="s">
        <v>4654</v>
      </c>
      <c r="E236" s="6" t="n">
        <v>1</v>
      </c>
      <c r="F236" s="6" t="n">
        <v>1</v>
      </c>
      <c r="G236" s="6"/>
      <c r="H236" s="6"/>
      <c r="I236" s="6"/>
    </row>
    <row r="237" customFormat="false" ht="13.5" hidden="false" customHeight="true" outlineLevel="0" collapsed="false">
      <c r="A237" s="4" t="n">
        <v>78</v>
      </c>
      <c r="B237" s="6" t="s">
        <v>4655</v>
      </c>
      <c r="C237" s="4" t="s">
        <v>528</v>
      </c>
      <c r="D237" s="5" t="s">
        <v>4656</v>
      </c>
      <c r="E237" s="6" t="n">
        <v>0</v>
      </c>
      <c r="F237" s="6" t="n">
        <v>0</v>
      </c>
      <c r="G237" s="6"/>
      <c r="H237" s="6"/>
      <c r="I237" s="6"/>
    </row>
    <row r="238" customFormat="false" ht="14.25" hidden="false" customHeight="true" outlineLevel="0" collapsed="false">
      <c r="A238" s="4" t="n">
        <v>79</v>
      </c>
      <c r="B238" s="6" t="s">
        <v>4657</v>
      </c>
      <c r="C238" s="4" t="s">
        <v>4303</v>
      </c>
      <c r="D238" s="5" t="s">
        <v>4658</v>
      </c>
      <c r="E238" s="6" t="n">
        <v>0</v>
      </c>
      <c r="F238" s="6" t="n">
        <v>0</v>
      </c>
      <c r="G238" s="6"/>
      <c r="H238" s="6"/>
      <c r="I238" s="6"/>
    </row>
    <row r="239" customFormat="false" ht="14.25" hidden="false" customHeight="true" outlineLevel="0" collapsed="false">
      <c r="A239" s="4" t="n">
        <v>79</v>
      </c>
      <c r="B239" s="6" t="s">
        <v>4659</v>
      </c>
      <c r="C239" s="4" t="s">
        <v>4341</v>
      </c>
      <c r="D239" s="5" t="s">
        <v>4660</v>
      </c>
      <c r="E239" s="6" t="n">
        <v>0</v>
      </c>
      <c r="F239" s="6" t="n">
        <v>0</v>
      </c>
      <c r="G239" s="6"/>
      <c r="H239" s="6"/>
      <c r="I239" s="6"/>
    </row>
    <row r="240" customFormat="false" ht="14.25" hidden="false" customHeight="true" outlineLevel="0" collapsed="false">
      <c r="A240" s="4" t="n">
        <v>80</v>
      </c>
      <c r="B240" s="6" t="s">
        <v>4661</v>
      </c>
      <c r="C240" s="4" t="s">
        <v>4662</v>
      </c>
      <c r="D240" s="5" t="s">
        <v>4663</v>
      </c>
      <c r="E240" s="6" t="n">
        <v>0</v>
      </c>
      <c r="F240" s="6" t="n">
        <v>0</v>
      </c>
      <c r="G240" s="6"/>
      <c r="H240" s="6"/>
      <c r="I240" s="6"/>
    </row>
    <row r="241" customFormat="false" ht="14.25" hidden="false" customHeight="true" outlineLevel="0" collapsed="false">
      <c r="A241" s="4" t="n">
        <v>80</v>
      </c>
      <c r="B241" s="6" t="s">
        <v>4664</v>
      </c>
      <c r="C241" s="4" t="s">
        <v>4665</v>
      </c>
      <c r="D241" s="5" t="s">
        <v>4666</v>
      </c>
      <c r="E241" s="6" t="n">
        <v>1</v>
      </c>
      <c r="F241" s="6" t="n">
        <v>1</v>
      </c>
      <c r="G241" s="6"/>
      <c r="H241" s="6"/>
      <c r="I241" s="6"/>
    </row>
    <row r="242" customFormat="false" ht="14.25" hidden="false" customHeight="true" outlineLevel="0" collapsed="false">
      <c r="A242" s="4" t="n">
        <v>80</v>
      </c>
      <c r="B242" s="6" t="s">
        <v>4667</v>
      </c>
      <c r="C242" s="4" t="s">
        <v>2700</v>
      </c>
      <c r="D242" s="5" t="s">
        <v>4668</v>
      </c>
      <c r="E242" s="6" t="n">
        <v>1</v>
      </c>
      <c r="F242" s="6" t="n">
        <v>1</v>
      </c>
      <c r="G242" s="6"/>
      <c r="H242" s="6"/>
      <c r="I242" s="6"/>
    </row>
    <row r="243" customFormat="false" ht="14.25" hidden="false" customHeight="true" outlineLevel="0" collapsed="false">
      <c r="A243" s="4" t="n">
        <v>80</v>
      </c>
      <c r="B243" s="6" t="s">
        <v>4669</v>
      </c>
      <c r="C243" s="4" t="s">
        <v>2823</v>
      </c>
      <c r="D243" s="5" t="s">
        <v>4670</v>
      </c>
      <c r="E243" s="6" t="n">
        <v>0</v>
      </c>
      <c r="F243" s="6" t="n">
        <v>1</v>
      </c>
      <c r="G243" s="6"/>
      <c r="H243" s="6"/>
      <c r="I243" s="6"/>
    </row>
    <row r="244" customFormat="false" ht="14.25" hidden="false" customHeight="true" outlineLevel="0" collapsed="false">
      <c r="A244" s="4" t="n">
        <v>81</v>
      </c>
      <c r="B244" s="6" t="s">
        <v>4671</v>
      </c>
      <c r="C244" s="4" t="s">
        <v>688</v>
      </c>
      <c r="D244" s="5" t="s">
        <v>4672</v>
      </c>
      <c r="E244" s="6" t="n">
        <v>0</v>
      </c>
      <c r="F244" s="6" t="n">
        <v>0</v>
      </c>
      <c r="G244" s="6"/>
      <c r="H244" s="6"/>
      <c r="I244" s="6"/>
    </row>
    <row r="245" customFormat="false" ht="14.25" hidden="false" customHeight="true" outlineLevel="0" collapsed="false">
      <c r="A245" s="4" t="n">
        <v>81</v>
      </c>
      <c r="B245" s="6" t="s">
        <v>4673</v>
      </c>
      <c r="C245" s="4" t="s">
        <v>2700</v>
      </c>
      <c r="D245" s="5" t="s">
        <v>4674</v>
      </c>
      <c r="E245" s="6" t="n">
        <v>1</v>
      </c>
      <c r="F245" s="6" t="n">
        <v>1</v>
      </c>
      <c r="G245" s="6"/>
      <c r="H245" s="6"/>
      <c r="I245" s="6"/>
    </row>
    <row r="246" customFormat="false" ht="14.25" hidden="false" customHeight="true" outlineLevel="0" collapsed="false">
      <c r="A246" s="4" t="n">
        <v>81</v>
      </c>
      <c r="B246" s="6" t="s">
        <v>4675</v>
      </c>
      <c r="C246" s="4" t="s">
        <v>4676</v>
      </c>
      <c r="D246" s="5" t="s">
        <v>4677</v>
      </c>
      <c r="E246" s="6" t="n">
        <v>0</v>
      </c>
      <c r="F246" s="6" t="n">
        <v>0</v>
      </c>
      <c r="G246" s="6"/>
      <c r="H246" s="6"/>
      <c r="I246" s="6"/>
    </row>
    <row r="247" customFormat="false" ht="14.25" hidden="false" customHeight="true" outlineLevel="0" collapsed="false">
      <c r="A247" s="4" t="n">
        <v>82</v>
      </c>
      <c r="B247" s="6" t="s">
        <v>4678</v>
      </c>
      <c r="C247" s="4" t="s">
        <v>688</v>
      </c>
      <c r="D247" s="5" t="s">
        <v>4679</v>
      </c>
      <c r="E247" s="6" t="n">
        <v>0</v>
      </c>
      <c r="F247" s="6" t="n">
        <v>0</v>
      </c>
      <c r="G247" s="6"/>
      <c r="H247" s="6"/>
      <c r="I247" s="6"/>
    </row>
    <row r="248" customFormat="false" ht="14.25" hidden="false" customHeight="true" outlineLevel="0" collapsed="false">
      <c r="A248" s="4" t="n">
        <v>83</v>
      </c>
      <c r="B248" s="6" t="s">
        <v>4680</v>
      </c>
      <c r="C248" s="4" t="s">
        <v>4681</v>
      </c>
      <c r="D248" s="5" t="s">
        <v>4682</v>
      </c>
      <c r="E248" s="6" t="n">
        <v>0</v>
      </c>
      <c r="F248" s="6" t="n">
        <v>0</v>
      </c>
      <c r="G248" s="6"/>
      <c r="H248" s="6"/>
      <c r="I248" s="6"/>
    </row>
    <row r="249" customFormat="false" ht="14.25" hidden="false" customHeight="true" outlineLevel="0" collapsed="false">
      <c r="A249" s="4" t="n">
        <v>84</v>
      </c>
      <c r="B249" s="6" t="s">
        <v>4683</v>
      </c>
      <c r="C249" s="4" t="s">
        <v>4684</v>
      </c>
      <c r="D249" s="5" t="s">
        <v>4685</v>
      </c>
      <c r="E249" s="6" t="n">
        <v>0</v>
      </c>
      <c r="F249" s="6" t="n">
        <v>0</v>
      </c>
      <c r="G249" s="6"/>
      <c r="H249" s="6"/>
      <c r="I249" s="6"/>
    </row>
    <row r="250" customFormat="false" ht="14.25" hidden="false" customHeight="true" outlineLevel="0" collapsed="false">
      <c r="A250" s="4" t="n">
        <v>84</v>
      </c>
      <c r="B250" s="6" t="s">
        <v>4686</v>
      </c>
      <c r="C250" s="4" t="s">
        <v>4687</v>
      </c>
      <c r="D250" s="5" t="s">
        <v>4688</v>
      </c>
      <c r="E250" s="6" t="n">
        <v>1</v>
      </c>
      <c r="F250" s="6" t="n">
        <v>1</v>
      </c>
      <c r="G250" s="6"/>
      <c r="H250" s="6"/>
      <c r="I250" s="6"/>
    </row>
    <row r="251" customFormat="false" ht="14.25" hidden="false" customHeight="true" outlineLevel="0" collapsed="false">
      <c r="A251" s="4" t="n">
        <v>85</v>
      </c>
      <c r="B251" s="6" t="s">
        <v>4689</v>
      </c>
      <c r="C251" s="4" t="s">
        <v>4684</v>
      </c>
      <c r="D251" s="5" t="s">
        <v>4690</v>
      </c>
      <c r="E251" s="6" t="n">
        <v>0</v>
      </c>
      <c r="F251" s="6" t="n">
        <v>0</v>
      </c>
      <c r="G251" s="6"/>
      <c r="H251" s="6"/>
      <c r="I251" s="6"/>
    </row>
    <row r="252" customFormat="false" ht="14.25" hidden="false" customHeight="true" outlineLevel="0" collapsed="false">
      <c r="A252" s="4" t="n">
        <v>85</v>
      </c>
      <c r="B252" s="6" t="s">
        <v>4691</v>
      </c>
      <c r="C252" s="4" t="s">
        <v>2796</v>
      </c>
      <c r="D252" s="5" t="s">
        <v>4692</v>
      </c>
      <c r="E252" s="6" t="n">
        <v>1</v>
      </c>
      <c r="F252" s="6" t="n">
        <v>1</v>
      </c>
      <c r="G252" s="6"/>
      <c r="H252" s="6"/>
      <c r="I252" s="6"/>
    </row>
    <row r="253" customFormat="false" ht="14.25" hidden="false" customHeight="true" outlineLevel="0" collapsed="false">
      <c r="A253" s="4" t="n">
        <v>85</v>
      </c>
      <c r="B253" s="6" t="s">
        <v>4693</v>
      </c>
      <c r="C253" s="4" t="s">
        <v>3037</v>
      </c>
      <c r="D253" s="5" t="s">
        <v>4694</v>
      </c>
      <c r="E253" s="6" t="n">
        <v>0</v>
      </c>
      <c r="F253" s="6" t="n">
        <v>0</v>
      </c>
      <c r="G253" s="6"/>
      <c r="H253" s="6"/>
      <c r="I253" s="6"/>
    </row>
    <row r="254" customFormat="false" ht="14.25" hidden="false" customHeight="true" outlineLevel="0" collapsed="false">
      <c r="A254" s="4" t="n">
        <v>86</v>
      </c>
      <c r="B254" s="6" t="s">
        <v>4695</v>
      </c>
      <c r="C254" s="4" t="s">
        <v>4684</v>
      </c>
      <c r="D254" s="5" t="s">
        <v>4696</v>
      </c>
      <c r="E254" s="6" t="n">
        <v>0</v>
      </c>
      <c r="F254" s="6" t="n">
        <v>0</v>
      </c>
      <c r="G254" s="6"/>
      <c r="H254" s="6"/>
      <c r="I254" s="6"/>
    </row>
    <row r="255" customFormat="false" ht="14.25" hidden="false" customHeight="true" outlineLevel="0" collapsed="false">
      <c r="A255" s="4" t="n">
        <v>86</v>
      </c>
      <c r="B255" s="6" t="s">
        <v>4697</v>
      </c>
      <c r="C255" s="4" t="s">
        <v>4698</v>
      </c>
      <c r="D255" s="5" t="s">
        <v>4699</v>
      </c>
      <c r="E255" s="6" t="n">
        <v>0</v>
      </c>
      <c r="F255" s="6" t="n">
        <v>0</v>
      </c>
      <c r="G255" s="6"/>
      <c r="H255" s="6"/>
      <c r="I255" s="6"/>
    </row>
    <row r="256" customFormat="false" ht="14.25" hidden="false" customHeight="true" outlineLevel="0" collapsed="false">
      <c r="A256" s="4" t="n">
        <v>86</v>
      </c>
      <c r="B256" s="6" t="s">
        <v>4700</v>
      </c>
      <c r="C256" s="4" t="s">
        <v>1932</v>
      </c>
      <c r="D256" s="5" t="s">
        <v>4701</v>
      </c>
      <c r="E256" s="6" t="n">
        <v>1</v>
      </c>
      <c r="F256" s="6" t="n">
        <v>1</v>
      </c>
      <c r="G256" s="6"/>
      <c r="H256" s="6"/>
      <c r="I256" s="6"/>
    </row>
    <row r="257" customFormat="false" ht="14.25" hidden="false" customHeight="true" outlineLevel="0" collapsed="false">
      <c r="A257" s="4" t="n">
        <v>86</v>
      </c>
      <c r="B257" s="6" t="s">
        <v>4702</v>
      </c>
      <c r="C257" s="4" t="s">
        <v>3099</v>
      </c>
      <c r="D257" s="5" t="s">
        <v>4703</v>
      </c>
      <c r="E257" s="6" t="n">
        <v>1</v>
      </c>
      <c r="F257" s="6" t="n">
        <v>1</v>
      </c>
      <c r="G257" s="6"/>
      <c r="H257" s="6"/>
      <c r="I257" s="6"/>
    </row>
    <row r="258" customFormat="false" ht="14.25" hidden="false" customHeight="true" outlineLevel="0" collapsed="false">
      <c r="A258" s="4" t="n">
        <v>87</v>
      </c>
      <c r="B258" s="6" t="s">
        <v>4704</v>
      </c>
      <c r="C258" s="4" t="s">
        <v>3790</v>
      </c>
      <c r="D258" s="5" t="s">
        <v>4705</v>
      </c>
      <c r="E258" s="6" t="n">
        <v>0</v>
      </c>
      <c r="F258" s="6" t="n">
        <v>0</v>
      </c>
      <c r="G258" s="6"/>
      <c r="H258" s="6"/>
      <c r="I258" s="6"/>
    </row>
    <row r="259" customFormat="false" ht="14.25" hidden="false" customHeight="true" outlineLevel="0" collapsed="false">
      <c r="A259" s="4" t="n">
        <v>87</v>
      </c>
      <c r="B259" s="6" t="s">
        <v>4706</v>
      </c>
      <c r="C259" s="4" t="s">
        <v>341</v>
      </c>
      <c r="D259" s="5" t="s">
        <v>4707</v>
      </c>
      <c r="E259" s="6" t="n">
        <v>0</v>
      </c>
      <c r="F259" s="6" t="n">
        <v>1</v>
      </c>
      <c r="G259" s="6"/>
      <c r="H259" s="6"/>
      <c r="I259" s="6"/>
    </row>
    <row r="260" customFormat="false" ht="14.25" hidden="false" customHeight="true" outlineLevel="0" collapsed="false">
      <c r="A260" s="4" t="n">
        <v>87</v>
      </c>
      <c r="B260" s="6" t="s">
        <v>4708</v>
      </c>
      <c r="C260" s="4" t="s">
        <v>2913</v>
      </c>
      <c r="D260" s="5" t="s">
        <v>4709</v>
      </c>
      <c r="E260" s="6" t="n">
        <v>1</v>
      </c>
      <c r="F260" s="6" t="n">
        <v>1</v>
      </c>
      <c r="G260" s="6"/>
      <c r="H260" s="6"/>
      <c r="I260" s="6"/>
    </row>
    <row r="261" customFormat="false" ht="14.25" hidden="false" customHeight="true" outlineLevel="0" collapsed="false">
      <c r="A261" s="4" t="n">
        <v>87</v>
      </c>
      <c r="B261" s="6" t="s">
        <v>4710</v>
      </c>
      <c r="C261" s="4" t="s">
        <v>4711</v>
      </c>
      <c r="D261" s="5" t="s">
        <v>4712</v>
      </c>
      <c r="E261" s="6" t="n">
        <v>1</v>
      </c>
      <c r="F261" s="6" t="n">
        <v>1</v>
      </c>
      <c r="G261" s="6"/>
      <c r="H261" s="6"/>
      <c r="I261" s="6"/>
    </row>
    <row r="262" customFormat="false" ht="14.25" hidden="false" customHeight="true" outlineLevel="0" collapsed="false">
      <c r="A262" s="4" t="n">
        <v>88</v>
      </c>
      <c r="B262" s="6" t="s">
        <v>4713</v>
      </c>
      <c r="C262" s="4" t="s">
        <v>3066</v>
      </c>
      <c r="D262" s="5" t="s">
        <v>4714</v>
      </c>
      <c r="E262" s="6" t="n">
        <v>0</v>
      </c>
      <c r="F262" s="6" t="n">
        <v>0</v>
      </c>
      <c r="G262" s="6"/>
      <c r="H262" s="6"/>
      <c r="I262" s="6"/>
    </row>
    <row r="263" customFormat="false" ht="14.25" hidden="false" customHeight="true" outlineLevel="0" collapsed="false">
      <c r="A263" s="4" t="n">
        <v>88</v>
      </c>
      <c r="B263" s="6" t="s">
        <v>4715</v>
      </c>
      <c r="C263" s="4" t="s">
        <v>4716</v>
      </c>
      <c r="D263" s="5" t="s">
        <v>4717</v>
      </c>
      <c r="E263" s="6" t="n">
        <v>0</v>
      </c>
      <c r="F263" s="6" t="n">
        <v>0</v>
      </c>
      <c r="G263" s="6"/>
      <c r="H263" s="6"/>
      <c r="I263" s="6"/>
    </row>
    <row r="264" customFormat="false" ht="14.25" hidden="false" customHeight="true" outlineLevel="0" collapsed="false">
      <c r="A264" s="4" t="n">
        <v>89</v>
      </c>
      <c r="B264" s="6" t="s">
        <v>4718</v>
      </c>
      <c r="C264" s="4" t="s">
        <v>4098</v>
      </c>
      <c r="D264" s="5" t="s">
        <v>4719</v>
      </c>
      <c r="E264" s="6" t="n">
        <v>0</v>
      </c>
      <c r="F264" s="6" t="n">
        <v>0</v>
      </c>
      <c r="G264" s="6"/>
      <c r="H264" s="6"/>
      <c r="I264" s="6"/>
    </row>
    <row r="265" customFormat="false" ht="14.25" hidden="false" customHeight="true" outlineLevel="0" collapsed="false">
      <c r="D265" s="8"/>
      <c r="E265" s="6"/>
      <c r="F265" s="6"/>
      <c r="G265" s="6"/>
      <c r="H265" s="6"/>
      <c r="I265" s="6"/>
    </row>
    <row r="266" customFormat="false" ht="14.25" hidden="false" customHeight="true" outlineLevel="0" collapsed="false">
      <c r="D266" s="8"/>
      <c r="E266" s="6"/>
      <c r="F266" s="6"/>
      <c r="G266" s="6"/>
      <c r="H266" s="6"/>
      <c r="I266" s="6"/>
    </row>
    <row r="267" customFormat="false" ht="14.25" hidden="false" customHeight="true" outlineLevel="0" collapsed="false">
      <c r="D267" s="8"/>
      <c r="E267" s="6"/>
      <c r="F267" s="6"/>
      <c r="G267" s="6"/>
      <c r="H267" s="6"/>
      <c r="I267" s="6"/>
    </row>
    <row r="268" customFormat="false" ht="14.25" hidden="false" customHeight="true" outlineLevel="0" collapsed="false">
      <c r="D268" s="8"/>
      <c r="E268" s="6"/>
      <c r="F268" s="6"/>
      <c r="G268" s="6"/>
      <c r="H268" s="6"/>
      <c r="I268" s="6"/>
    </row>
    <row r="269" customFormat="false" ht="14.25" hidden="false" customHeight="true" outlineLevel="0" collapsed="false">
      <c r="D269" s="8"/>
      <c r="E269" s="6"/>
      <c r="F269" s="6"/>
      <c r="G269" s="6"/>
      <c r="H269" s="6"/>
      <c r="I269" s="6"/>
    </row>
    <row r="270" customFormat="false" ht="14.25" hidden="false" customHeight="true" outlineLevel="0" collapsed="false">
      <c r="D270" s="8"/>
      <c r="E270" s="6"/>
      <c r="F270" s="6"/>
      <c r="G270" s="6"/>
      <c r="H270" s="6"/>
      <c r="I270" s="6"/>
    </row>
    <row r="271" customFormat="false" ht="14.25" hidden="false" customHeight="true" outlineLevel="0" collapsed="false">
      <c r="D271" s="8"/>
      <c r="E271" s="6"/>
      <c r="F271" s="6"/>
      <c r="G271" s="6"/>
      <c r="H271" s="6"/>
      <c r="I271" s="6"/>
    </row>
    <row r="272" customFormat="false" ht="14.25" hidden="false" customHeight="true" outlineLevel="0" collapsed="false">
      <c r="D272" s="8"/>
      <c r="E272" s="6"/>
      <c r="F272" s="6"/>
      <c r="G272" s="6"/>
      <c r="H272" s="6"/>
      <c r="I272" s="6"/>
    </row>
    <row r="273" customFormat="false" ht="14.25" hidden="false" customHeight="true" outlineLevel="0" collapsed="false">
      <c r="D273" s="8"/>
      <c r="E273" s="6"/>
      <c r="F273" s="6"/>
      <c r="G273" s="6"/>
      <c r="H273" s="6"/>
      <c r="I273" s="6"/>
    </row>
    <row r="274" customFormat="false" ht="14.25" hidden="false" customHeight="true" outlineLevel="0" collapsed="false">
      <c r="D274" s="8"/>
      <c r="E274" s="6"/>
      <c r="F274" s="6"/>
      <c r="G274" s="6"/>
      <c r="H274" s="6"/>
      <c r="I274" s="6"/>
    </row>
    <row r="275" customFormat="false" ht="14.25" hidden="false" customHeight="true" outlineLevel="0" collapsed="false">
      <c r="D275" s="8"/>
      <c r="E275" s="6"/>
      <c r="F275" s="6"/>
      <c r="G275" s="6"/>
      <c r="H275" s="6"/>
      <c r="I275" s="6"/>
    </row>
    <row r="276" customFormat="false" ht="14.25" hidden="false" customHeight="true" outlineLevel="0" collapsed="false">
      <c r="D276" s="8"/>
      <c r="E276" s="6"/>
      <c r="F276" s="6"/>
      <c r="G276" s="6"/>
      <c r="H276" s="6"/>
      <c r="I276" s="6"/>
    </row>
    <row r="277" customFormat="false" ht="14.25" hidden="false" customHeight="true" outlineLevel="0" collapsed="false">
      <c r="D277" s="8"/>
      <c r="E277" s="6"/>
      <c r="F277" s="6"/>
      <c r="G277" s="6"/>
      <c r="H277" s="6"/>
      <c r="I277" s="6"/>
    </row>
    <row r="278" customFormat="false" ht="14.25" hidden="false" customHeight="true" outlineLevel="0" collapsed="false">
      <c r="D278" s="8"/>
      <c r="E278" s="6"/>
      <c r="F278" s="6"/>
      <c r="G278" s="6"/>
      <c r="H278" s="6"/>
      <c r="I278" s="6"/>
    </row>
    <row r="279" customFormat="false" ht="14.25" hidden="false" customHeight="true" outlineLevel="0" collapsed="false">
      <c r="D279" s="8"/>
      <c r="E279" s="6"/>
      <c r="F279" s="6"/>
      <c r="G279" s="6"/>
      <c r="H279" s="6"/>
      <c r="I279" s="6"/>
    </row>
    <row r="280" customFormat="false" ht="14.25" hidden="false" customHeight="true" outlineLevel="0" collapsed="false">
      <c r="D280" s="8"/>
      <c r="E280" s="6"/>
      <c r="F280" s="6"/>
      <c r="G280" s="6"/>
      <c r="H280" s="6"/>
      <c r="I280" s="6"/>
    </row>
    <row r="281" customFormat="false" ht="14.25" hidden="false" customHeight="true" outlineLevel="0" collapsed="false">
      <c r="D281" s="8"/>
      <c r="E281" s="6"/>
      <c r="F281" s="6"/>
      <c r="G281" s="6"/>
      <c r="H281" s="6"/>
      <c r="I281" s="6"/>
    </row>
    <row r="282" customFormat="false" ht="14.25" hidden="false" customHeight="true" outlineLevel="0" collapsed="false">
      <c r="D282" s="8"/>
      <c r="E282" s="6"/>
      <c r="F282" s="6"/>
      <c r="G282" s="6"/>
      <c r="H282" s="6"/>
      <c r="I282" s="6"/>
    </row>
    <row r="283" customFormat="false" ht="14.25" hidden="false" customHeight="true" outlineLevel="0" collapsed="false">
      <c r="D283" s="8"/>
      <c r="E283" s="6"/>
      <c r="F283" s="6"/>
      <c r="G283" s="6"/>
      <c r="H283" s="6"/>
      <c r="I283" s="6"/>
    </row>
    <row r="284" customFormat="false" ht="14.25" hidden="false" customHeight="true" outlineLevel="0" collapsed="false">
      <c r="D284" s="8"/>
      <c r="E284" s="6"/>
      <c r="F284" s="6"/>
      <c r="G284" s="6"/>
      <c r="H284" s="6"/>
      <c r="I284" s="6"/>
    </row>
    <row r="285" customFormat="false" ht="14.25" hidden="false" customHeight="true" outlineLevel="0" collapsed="false">
      <c r="D285" s="8"/>
      <c r="E285" s="6"/>
      <c r="F285" s="6"/>
      <c r="G285" s="6"/>
      <c r="H285" s="6"/>
      <c r="I285" s="6"/>
    </row>
    <row r="286" customFormat="false" ht="14.25" hidden="false" customHeight="true" outlineLevel="0" collapsed="false">
      <c r="D286" s="8"/>
      <c r="E286" s="6"/>
      <c r="F286" s="6"/>
      <c r="G286" s="6"/>
      <c r="H286" s="6"/>
      <c r="I286" s="6"/>
    </row>
    <row r="287" customFormat="false" ht="14.25" hidden="false" customHeight="true" outlineLevel="0" collapsed="false">
      <c r="D287" s="8"/>
      <c r="E287" s="6"/>
      <c r="F287" s="6"/>
      <c r="G287" s="6"/>
      <c r="H287" s="6"/>
      <c r="I287" s="6"/>
    </row>
    <row r="288" customFormat="false" ht="14.25" hidden="false" customHeight="true" outlineLevel="0" collapsed="false">
      <c r="D288" s="8"/>
      <c r="E288" s="6"/>
      <c r="F288" s="6"/>
      <c r="G288" s="6"/>
      <c r="H288" s="6"/>
      <c r="I288" s="6"/>
    </row>
    <row r="289" customFormat="false" ht="14.25" hidden="false" customHeight="true" outlineLevel="0" collapsed="false">
      <c r="D289" s="8"/>
      <c r="E289" s="6"/>
      <c r="F289" s="6"/>
      <c r="G289" s="6"/>
      <c r="H289" s="6"/>
      <c r="I289" s="6"/>
    </row>
    <row r="290" customFormat="false" ht="14.25" hidden="false" customHeight="true" outlineLevel="0" collapsed="false">
      <c r="D290" s="8"/>
      <c r="E290" s="6"/>
      <c r="F290" s="6"/>
      <c r="G290" s="6"/>
      <c r="H290" s="6"/>
      <c r="I290" s="6"/>
    </row>
    <row r="291" customFormat="false" ht="14.25" hidden="false" customHeight="true" outlineLevel="0" collapsed="false">
      <c r="D291" s="8"/>
      <c r="E291" s="6"/>
      <c r="F291" s="6"/>
      <c r="G291" s="6"/>
      <c r="H291" s="6"/>
      <c r="I291" s="6"/>
    </row>
    <row r="292" customFormat="false" ht="14.25" hidden="false" customHeight="true" outlineLevel="0" collapsed="false">
      <c r="D292" s="8"/>
      <c r="E292" s="6"/>
      <c r="F292" s="6"/>
      <c r="G292" s="6"/>
      <c r="H292" s="6"/>
      <c r="I292" s="6"/>
    </row>
    <row r="293" customFormat="false" ht="14.25" hidden="false" customHeight="true" outlineLevel="0" collapsed="false">
      <c r="D293" s="8"/>
      <c r="E293" s="6"/>
      <c r="F293" s="6"/>
      <c r="G293" s="6"/>
      <c r="H293" s="6"/>
      <c r="I293" s="6"/>
    </row>
    <row r="294" customFormat="false" ht="14.25" hidden="false" customHeight="true" outlineLevel="0" collapsed="false">
      <c r="D294" s="8"/>
      <c r="E294" s="6"/>
      <c r="F294" s="6"/>
      <c r="G294" s="6"/>
      <c r="H294" s="6"/>
      <c r="I294" s="6"/>
    </row>
    <row r="295" customFormat="false" ht="14.25" hidden="false" customHeight="true" outlineLevel="0" collapsed="false">
      <c r="D295" s="8"/>
      <c r="E295" s="6"/>
      <c r="F295" s="6"/>
      <c r="G295" s="6"/>
      <c r="H295" s="6"/>
      <c r="I295" s="6"/>
    </row>
    <row r="296" customFormat="false" ht="14.25" hidden="false" customHeight="true" outlineLevel="0" collapsed="false">
      <c r="D296" s="8"/>
      <c r="E296" s="6"/>
      <c r="F296" s="6"/>
      <c r="G296" s="6"/>
      <c r="H296" s="6"/>
      <c r="I296" s="6"/>
    </row>
    <row r="297" customFormat="false" ht="14.25" hidden="false" customHeight="true" outlineLevel="0" collapsed="false">
      <c r="D297" s="8"/>
      <c r="E297" s="6"/>
      <c r="F297" s="6"/>
      <c r="G297" s="6"/>
      <c r="H297" s="6"/>
      <c r="I297" s="6"/>
    </row>
    <row r="298" customFormat="false" ht="14.25" hidden="false" customHeight="true" outlineLevel="0" collapsed="false">
      <c r="D298" s="8"/>
      <c r="E298" s="6"/>
      <c r="F298" s="6"/>
      <c r="G298" s="6"/>
      <c r="H298" s="6"/>
      <c r="I298" s="6"/>
    </row>
    <row r="299" customFormat="false" ht="14.25" hidden="false" customHeight="true" outlineLevel="0" collapsed="false">
      <c r="D299" s="8"/>
      <c r="E299" s="6"/>
      <c r="F299" s="6"/>
      <c r="G299" s="6"/>
      <c r="H299" s="6"/>
      <c r="I299" s="6"/>
    </row>
    <row r="300" customFormat="false" ht="14.25" hidden="false" customHeight="true" outlineLevel="0" collapsed="false">
      <c r="D300" s="8"/>
      <c r="E300" s="6"/>
      <c r="F300" s="6"/>
      <c r="G300" s="6"/>
      <c r="H300" s="6"/>
      <c r="I300" s="6"/>
    </row>
    <row r="301" customFormat="false" ht="14.25" hidden="false" customHeight="true" outlineLevel="0" collapsed="false">
      <c r="D301" s="8"/>
      <c r="E301" s="6"/>
      <c r="F301" s="6"/>
      <c r="G301" s="6"/>
      <c r="H301" s="6"/>
      <c r="I301" s="6"/>
    </row>
    <row r="302" customFormat="false" ht="13.5" hidden="false" customHeight="true" outlineLevel="0" collapsed="false">
      <c r="D302" s="8"/>
      <c r="E302" s="6"/>
      <c r="F302" s="6"/>
      <c r="G302" s="6"/>
      <c r="H302" s="6"/>
      <c r="I302" s="6"/>
    </row>
    <row r="303" customFormat="false" ht="13.5" hidden="false" customHeight="true" outlineLevel="0" collapsed="false">
      <c r="D303" s="8"/>
      <c r="E303" s="6"/>
      <c r="F303" s="6"/>
      <c r="G303" s="6"/>
      <c r="H303" s="6"/>
      <c r="I303" s="6"/>
    </row>
    <row r="304" customFormat="false" ht="13.5" hidden="false" customHeight="true" outlineLevel="0" collapsed="false">
      <c r="D304" s="8"/>
      <c r="E304" s="6"/>
      <c r="F304" s="6"/>
      <c r="G304" s="6"/>
      <c r="H304" s="6"/>
      <c r="I304" s="6"/>
    </row>
    <row r="305" customFormat="false" ht="13.5" hidden="false" customHeight="true" outlineLevel="0" collapsed="false">
      <c r="D305" s="8"/>
      <c r="E305" s="6"/>
      <c r="F305" s="6"/>
      <c r="G305" s="6"/>
      <c r="H305" s="6"/>
      <c r="I305" s="6"/>
    </row>
    <row r="306" customFormat="false" ht="13.5" hidden="false" customHeight="true" outlineLevel="0" collapsed="false">
      <c r="D306" s="8"/>
      <c r="E306" s="6"/>
      <c r="F306" s="6"/>
      <c r="G306" s="6"/>
      <c r="H306" s="6"/>
      <c r="I306" s="6"/>
    </row>
    <row r="307" customFormat="false" ht="13.5" hidden="false" customHeight="true" outlineLevel="0" collapsed="false">
      <c r="D307" s="8"/>
      <c r="E307" s="6"/>
      <c r="F307" s="6"/>
      <c r="G307" s="6"/>
      <c r="H307" s="6"/>
      <c r="I307" s="6"/>
    </row>
    <row r="308" customFormat="false" ht="13.5" hidden="false" customHeight="true" outlineLevel="0" collapsed="false">
      <c r="D308" s="8"/>
      <c r="E308" s="6"/>
      <c r="F308" s="6"/>
      <c r="G308" s="6"/>
      <c r="H308" s="6"/>
      <c r="I308" s="6"/>
    </row>
    <row r="309" customFormat="false" ht="13.5" hidden="false" customHeight="true" outlineLevel="0" collapsed="false">
      <c r="D309" s="8"/>
      <c r="E309" s="6"/>
      <c r="F309" s="6"/>
      <c r="G309" s="6"/>
      <c r="H309" s="6"/>
      <c r="I309" s="6"/>
    </row>
    <row r="310" customFormat="false" ht="13.5" hidden="false" customHeight="true" outlineLevel="0" collapsed="false">
      <c r="D310" s="8"/>
      <c r="E310" s="6"/>
      <c r="F310" s="6"/>
      <c r="G310" s="6"/>
      <c r="H310" s="6"/>
      <c r="I310" s="6"/>
    </row>
    <row r="311" customFormat="false" ht="13.5" hidden="false" customHeight="true" outlineLevel="0" collapsed="false">
      <c r="D311" s="8"/>
      <c r="E311" s="6"/>
      <c r="F311" s="6"/>
      <c r="G311" s="6"/>
      <c r="H311" s="6"/>
      <c r="I311" s="6"/>
    </row>
    <row r="312" customFormat="false" ht="13.5" hidden="false" customHeight="true" outlineLevel="0" collapsed="false">
      <c r="D312" s="8"/>
      <c r="E312" s="6"/>
      <c r="F312" s="6"/>
      <c r="G312" s="6"/>
      <c r="H312" s="6"/>
      <c r="I312" s="6"/>
    </row>
    <row r="313" customFormat="false" ht="13.5" hidden="false" customHeight="true" outlineLevel="0" collapsed="false">
      <c r="D313" s="8"/>
      <c r="E313" s="6"/>
      <c r="F313" s="6"/>
      <c r="G313" s="6"/>
      <c r="H313" s="6"/>
      <c r="I313" s="6"/>
    </row>
    <row r="314" customFormat="false" ht="13.5" hidden="false" customHeight="true" outlineLevel="0" collapsed="false">
      <c r="D314" s="8"/>
      <c r="E314" s="6"/>
      <c r="F314" s="6"/>
      <c r="G314" s="6"/>
      <c r="H314" s="6"/>
      <c r="I314" s="6"/>
    </row>
    <row r="315" customFormat="false" ht="13.5" hidden="false" customHeight="true" outlineLevel="0" collapsed="false">
      <c r="D315" s="8"/>
      <c r="E315" s="6"/>
      <c r="F315" s="6"/>
      <c r="G315" s="6"/>
      <c r="H315" s="6"/>
      <c r="I315" s="6"/>
    </row>
    <row r="316" customFormat="false" ht="13.5" hidden="false" customHeight="true" outlineLevel="0" collapsed="false">
      <c r="D316" s="8"/>
      <c r="E316" s="6"/>
      <c r="F316" s="6"/>
      <c r="G316" s="6"/>
      <c r="H316" s="6"/>
      <c r="I316" s="6"/>
    </row>
    <row r="317" customFormat="false" ht="13.5" hidden="false" customHeight="true" outlineLevel="0" collapsed="false">
      <c r="D317" s="8"/>
      <c r="E317" s="6"/>
      <c r="F317" s="6"/>
      <c r="G317" s="6"/>
      <c r="H317" s="6"/>
      <c r="I317" s="6"/>
    </row>
    <row r="318" customFormat="false" ht="13.5" hidden="false" customHeight="true" outlineLevel="0" collapsed="false">
      <c r="D318" s="8"/>
      <c r="E318" s="6"/>
      <c r="F318" s="6"/>
      <c r="G318" s="6"/>
      <c r="H318" s="6"/>
      <c r="I318" s="6"/>
    </row>
    <row r="319" customFormat="false" ht="13.5" hidden="false" customHeight="true" outlineLevel="0" collapsed="false">
      <c r="D319" s="8"/>
      <c r="E319" s="6"/>
      <c r="F319" s="6"/>
      <c r="G319" s="6"/>
      <c r="H319" s="6"/>
      <c r="I319" s="6"/>
    </row>
    <row r="320" customFormat="false" ht="13.5" hidden="false" customHeight="true" outlineLevel="0" collapsed="false">
      <c r="D320" s="8"/>
      <c r="E320" s="6"/>
      <c r="F320" s="6"/>
      <c r="G320" s="6"/>
      <c r="H320" s="6"/>
      <c r="I320" s="6"/>
    </row>
    <row r="321" customFormat="false" ht="13.5" hidden="false" customHeight="true" outlineLevel="0" collapsed="false">
      <c r="D321" s="8"/>
      <c r="E321" s="6"/>
      <c r="F321" s="6"/>
      <c r="G321" s="6"/>
      <c r="H321" s="6"/>
      <c r="I321" s="6"/>
    </row>
    <row r="322" customFormat="false" ht="13.5" hidden="false" customHeight="true" outlineLevel="0" collapsed="false">
      <c r="D322" s="8"/>
      <c r="E322" s="6"/>
      <c r="F322" s="6"/>
      <c r="G322" s="6"/>
      <c r="H322" s="6"/>
      <c r="I322" s="6"/>
    </row>
    <row r="323" customFormat="false" ht="13.5" hidden="false" customHeight="true" outlineLevel="0" collapsed="false">
      <c r="D323" s="8"/>
      <c r="E323" s="6"/>
      <c r="F323" s="6"/>
      <c r="G323" s="6"/>
      <c r="H323" s="6"/>
      <c r="I323" s="6"/>
    </row>
    <row r="324" customFormat="false" ht="13.5" hidden="false" customHeight="true" outlineLevel="0" collapsed="false">
      <c r="D324" s="8"/>
      <c r="E324" s="6"/>
      <c r="F324" s="6"/>
      <c r="G324" s="6"/>
      <c r="H324" s="6"/>
      <c r="I324" s="6"/>
    </row>
    <row r="325" customFormat="false" ht="13.5" hidden="false" customHeight="true" outlineLevel="0" collapsed="false">
      <c r="D325" s="8"/>
      <c r="E325" s="6"/>
      <c r="F325" s="6"/>
      <c r="G325" s="6"/>
      <c r="H325" s="6"/>
      <c r="I325" s="6"/>
    </row>
    <row r="326" customFormat="false" ht="13.5" hidden="false" customHeight="true" outlineLevel="0" collapsed="false">
      <c r="D326" s="8"/>
      <c r="E326" s="6"/>
      <c r="F326" s="6"/>
      <c r="G326" s="6"/>
      <c r="H326" s="6"/>
      <c r="I326" s="6"/>
    </row>
    <row r="327" customFormat="false" ht="13.5" hidden="false" customHeight="true" outlineLevel="0" collapsed="false">
      <c r="D327" s="8"/>
      <c r="E327" s="6"/>
      <c r="F327" s="6"/>
      <c r="G327" s="6"/>
      <c r="H327" s="6"/>
      <c r="I327" s="6"/>
    </row>
    <row r="328" customFormat="false" ht="13.5" hidden="false" customHeight="true" outlineLevel="0" collapsed="false">
      <c r="D328" s="8"/>
      <c r="E328" s="6"/>
      <c r="F328" s="6"/>
      <c r="G328" s="6"/>
      <c r="H328" s="6"/>
      <c r="I328" s="6"/>
    </row>
    <row r="329" customFormat="false" ht="13.5" hidden="false" customHeight="true" outlineLevel="0" collapsed="false">
      <c r="D329" s="8"/>
      <c r="E329" s="6"/>
      <c r="F329" s="6"/>
      <c r="G329" s="6"/>
      <c r="H329" s="6"/>
      <c r="I329" s="6"/>
    </row>
    <row r="330" customFormat="false" ht="13.5" hidden="false" customHeight="true" outlineLevel="0" collapsed="false">
      <c r="D330" s="8"/>
      <c r="E330" s="6"/>
      <c r="F330" s="6"/>
      <c r="G330" s="6"/>
      <c r="H330" s="6"/>
      <c r="I330" s="6"/>
    </row>
    <row r="331" customFormat="false" ht="13.5" hidden="false" customHeight="true" outlineLevel="0" collapsed="false">
      <c r="D331" s="8"/>
      <c r="E331" s="6"/>
      <c r="F331" s="6"/>
      <c r="G331" s="6"/>
      <c r="H331" s="6"/>
      <c r="I331" s="6"/>
    </row>
    <row r="332" customFormat="false" ht="13.5" hidden="false" customHeight="true" outlineLevel="0" collapsed="false">
      <c r="D332" s="8"/>
      <c r="E332" s="6"/>
      <c r="F332" s="6"/>
      <c r="G332" s="6"/>
      <c r="H332" s="6"/>
      <c r="I332" s="6"/>
    </row>
    <row r="333" customFormat="false" ht="13.5" hidden="false" customHeight="true" outlineLevel="0" collapsed="false">
      <c r="D333" s="8"/>
      <c r="E333" s="6"/>
      <c r="F333" s="6"/>
      <c r="G333" s="6"/>
      <c r="H333" s="6"/>
      <c r="I333" s="6"/>
    </row>
    <row r="334" customFormat="false" ht="13.5" hidden="false" customHeight="true" outlineLevel="0" collapsed="false">
      <c r="D334" s="8"/>
      <c r="E334" s="6"/>
      <c r="F334" s="6"/>
      <c r="G334" s="6"/>
      <c r="H334" s="6"/>
      <c r="I334" s="6"/>
    </row>
    <row r="335" customFormat="false" ht="13.5" hidden="false" customHeight="true" outlineLevel="0" collapsed="false">
      <c r="D335" s="8"/>
      <c r="E335" s="6"/>
      <c r="F335" s="6"/>
      <c r="G335" s="6"/>
      <c r="H335" s="6"/>
      <c r="I335" s="6"/>
    </row>
    <row r="336" customFormat="false" ht="13.5" hidden="false" customHeight="true" outlineLevel="0" collapsed="false">
      <c r="D336" s="8"/>
      <c r="E336" s="6"/>
      <c r="F336" s="6"/>
      <c r="G336" s="6"/>
      <c r="H336" s="6"/>
      <c r="I336" s="6"/>
    </row>
    <row r="337" customFormat="false" ht="13.5" hidden="false" customHeight="true" outlineLevel="0" collapsed="false">
      <c r="D337" s="8"/>
      <c r="E337" s="6"/>
      <c r="F337" s="6"/>
      <c r="G337" s="6"/>
      <c r="H337" s="6"/>
      <c r="I337" s="6"/>
    </row>
    <row r="338" customFormat="false" ht="13.5" hidden="false" customHeight="true" outlineLevel="0" collapsed="false">
      <c r="D338" s="8"/>
      <c r="E338" s="6"/>
      <c r="F338" s="6"/>
      <c r="G338" s="6"/>
      <c r="H338" s="6"/>
      <c r="I338" s="6"/>
    </row>
    <row r="339" customFormat="false" ht="13.5" hidden="false" customHeight="true" outlineLevel="0" collapsed="false">
      <c r="D339" s="8"/>
      <c r="E339" s="6"/>
      <c r="F339" s="6"/>
      <c r="G339" s="6"/>
      <c r="H339" s="6"/>
      <c r="I339" s="6"/>
    </row>
    <row r="340" customFormat="false" ht="13.5" hidden="false" customHeight="true" outlineLevel="0" collapsed="false">
      <c r="D340" s="8"/>
      <c r="E340" s="6"/>
      <c r="F340" s="6"/>
      <c r="G340" s="6"/>
      <c r="H340" s="6"/>
      <c r="I340" s="6"/>
    </row>
    <row r="341" customFormat="false" ht="13.5" hidden="false" customHeight="true" outlineLevel="0" collapsed="false">
      <c r="D341" s="8"/>
      <c r="E341" s="6"/>
      <c r="F341" s="6"/>
      <c r="G341" s="6"/>
      <c r="H341" s="6"/>
      <c r="I341" s="6"/>
    </row>
    <row r="342" customFormat="false" ht="13.5" hidden="false" customHeight="true" outlineLevel="0" collapsed="false">
      <c r="D342" s="8"/>
      <c r="E342" s="6"/>
      <c r="F342" s="6"/>
      <c r="G342" s="6"/>
      <c r="H342" s="6"/>
      <c r="I342" s="6"/>
    </row>
    <row r="343" customFormat="false" ht="13.5" hidden="false" customHeight="true" outlineLevel="0" collapsed="false">
      <c r="D343" s="8"/>
      <c r="E343" s="6"/>
      <c r="F343" s="6"/>
      <c r="G343" s="6"/>
      <c r="H343" s="6"/>
      <c r="I343" s="6"/>
    </row>
    <row r="344" customFormat="false" ht="13.5" hidden="false" customHeight="true" outlineLevel="0" collapsed="false">
      <c r="D344" s="8"/>
      <c r="E344" s="6"/>
      <c r="F344" s="6"/>
      <c r="G344" s="6"/>
      <c r="H344" s="6"/>
      <c r="I344" s="6"/>
    </row>
    <row r="345" customFormat="false" ht="13.5" hidden="false" customHeight="true" outlineLevel="0" collapsed="false">
      <c r="D345" s="8"/>
      <c r="E345" s="6"/>
      <c r="F345" s="6"/>
      <c r="G345" s="6"/>
      <c r="H345" s="6"/>
      <c r="I345" s="6"/>
    </row>
    <row r="346" customFormat="false" ht="13.5" hidden="false" customHeight="true" outlineLevel="0" collapsed="false">
      <c r="D346" s="8"/>
      <c r="E346" s="6"/>
      <c r="F346" s="6"/>
      <c r="G346" s="6"/>
      <c r="H346" s="6"/>
      <c r="I346" s="6"/>
    </row>
    <row r="347" customFormat="false" ht="13.5" hidden="false" customHeight="true" outlineLevel="0" collapsed="false">
      <c r="D347" s="8"/>
      <c r="E347" s="6"/>
      <c r="F347" s="6"/>
      <c r="G347" s="6"/>
      <c r="H347" s="6"/>
      <c r="I347" s="6"/>
    </row>
    <row r="348" customFormat="false" ht="13.5" hidden="false" customHeight="true" outlineLevel="0" collapsed="false">
      <c r="D348" s="8"/>
      <c r="E348" s="6"/>
      <c r="F348" s="6"/>
      <c r="G348" s="6"/>
      <c r="H348" s="6"/>
      <c r="I348" s="6"/>
    </row>
    <row r="349" customFormat="false" ht="13.5" hidden="false" customHeight="true" outlineLevel="0" collapsed="false">
      <c r="D349" s="8"/>
      <c r="E349" s="6"/>
      <c r="F349" s="6"/>
      <c r="G349" s="6"/>
      <c r="H349" s="6"/>
      <c r="I349" s="6"/>
    </row>
    <row r="350" customFormat="false" ht="13.5" hidden="false" customHeight="true" outlineLevel="0" collapsed="false">
      <c r="D350" s="8"/>
      <c r="E350" s="6"/>
      <c r="F350" s="6"/>
      <c r="G350" s="6"/>
      <c r="H350" s="6"/>
      <c r="I350" s="6"/>
    </row>
    <row r="351" customFormat="false" ht="13.5" hidden="false" customHeight="true" outlineLevel="0" collapsed="false">
      <c r="D351" s="8"/>
      <c r="E351" s="6"/>
      <c r="F351" s="6"/>
      <c r="G351" s="6"/>
      <c r="H351" s="6"/>
      <c r="I351" s="6"/>
    </row>
    <row r="352" customFormat="false" ht="13.5" hidden="false" customHeight="true" outlineLevel="0" collapsed="false">
      <c r="D352" s="8"/>
      <c r="E352" s="6"/>
      <c r="F352" s="6"/>
      <c r="G352" s="6"/>
      <c r="H352" s="6"/>
      <c r="I352" s="6"/>
    </row>
    <row r="353" customFormat="false" ht="13.5" hidden="false" customHeight="true" outlineLevel="0" collapsed="false">
      <c r="D353" s="8"/>
      <c r="E353" s="6"/>
      <c r="F353" s="6"/>
      <c r="G353" s="6"/>
      <c r="H353" s="6"/>
      <c r="I353" s="6"/>
    </row>
    <row r="354" customFormat="false" ht="13.5" hidden="false" customHeight="true" outlineLevel="0" collapsed="false">
      <c r="D354" s="8"/>
      <c r="E354" s="6"/>
      <c r="F354" s="6"/>
      <c r="G354" s="6"/>
      <c r="H354" s="6"/>
      <c r="I354" s="6"/>
    </row>
    <row r="355" customFormat="false" ht="13.5" hidden="false" customHeight="true" outlineLevel="0" collapsed="false">
      <c r="D355" s="8"/>
      <c r="E355" s="6"/>
      <c r="F355" s="6"/>
      <c r="G355" s="6"/>
      <c r="H355" s="6"/>
      <c r="I355" s="6"/>
    </row>
    <row r="356" customFormat="false" ht="13.5" hidden="false" customHeight="true" outlineLevel="0" collapsed="false">
      <c r="D356" s="8"/>
      <c r="E356" s="6"/>
      <c r="F356" s="6"/>
      <c r="G356" s="6"/>
      <c r="H356" s="6"/>
      <c r="I356" s="6"/>
    </row>
    <row r="357" customFormat="false" ht="13.5" hidden="false" customHeight="true" outlineLevel="0" collapsed="false">
      <c r="D357" s="8"/>
      <c r="E357" s="6"/>
      <c r="F357" s="6"/>
      <c r="G357" s="6"/>
      <c r="H357" s="6"/>
      <c r="I357" s="6"/>
    </row>
    <row r="358" customFormat="false" ht="13.5" hidden="false" customHeight="true" outlineLevel="0" collapsed="false">
      <c r="D358" s="8"/>
      <c r="E358" s="6"/>
      <c r="F358" s="6"/>
      <c r="G358" s="6"/>
      <c r="H358" s="6"/>
      <c r="I358" s="6"/>
    </row>
    <row r="359" customFormat="false" ht="13.5" hidden="false" customHeight="true" outlineLevel="0" collapsed="false">
      <c r="D359" s="8"/>
      <c r="E359" s="6"/>
      <c r="F359" s="6"/>
      <c r="G359" s="6"/>
      <c r="H359" s="6"/>
      <c r="I359" s="6"/>
    </row>
    <row r="360" customFormat="false" ht="13.5" hidden="false" customHeight="true" outlineLevel="0" collapsed="false">
      <c r="D360" s="8"/>
      <c r="E360" s="6"/>
      <c r="F360" s="6"/>
      <c r="G360" s="6"/>
      <c r="H360" s="6"/>
      <c r="I360" s="6"/>
    </row>
    <row r="361" customFormat="false" ht="13.5" hidden="false" customHeight="true" outlineLevel="0" collapsed="false">
      <c r="D361" s="8"/>
      <c r="E361" s="6"/>
      <c r="F361" s="6"/>
      <c r="G361" s="6"/>
      <c r="H361" s="6"/>
      <c r="I361" s="6"/>
    </row>
    <row r="362" customFormat="false" ht="13.5" hidden="false" customHeight="true" outlineLevel="0" collapsed="false">
      <c r="D362" s="8"/>
      <c r="E362" s="6"/>
      <c r="F362" s="6"/>
      <c r="G362" s="6"/>
      <c r="H362" s="6"/>
      <c r="I362" s="6"/>
    </row>
    <row r="363" customFormat="false" ht="13.5" hidden="false" customHeight="true" outlineLevel="0" collapsed="false">
      <c r="D363" s="8"/>
      <c r="E363" s="6"/>
      <c r="F363" s="6"/>
      <c r="G363" s="6"/>
      <c r="H363" s="6"/>
      <c r="I363" s="6"/>
    </row>
    <row r="364" customFormat="false" ht="13.5" hidden="false" customHeight="true" outlineLevel="0" collapsed="false">
      <c r="D364" s="8"/>
      <c r="E364" s="6"/>
      <c r="F364" s="6"/>
      <c r="G364" s="6"/>
      <c r="H364" s="6"/>
      <c r="I364" s="6"/>
    </row>
    <row r="365" customFormat="false" ht="13.5" hidden="false" customHeight="true" outlineLevel="0" collapsed="false">
      <c r="D365" s="8"/>
      <c r="E365" s="6"/>
      <c r="F365" s="6"/>
      <c r="G365" s="6"/>
      <c r="H365" s="6"/>
      <c r="I365" s="6"/>
    </row>
    <row r="366" customFormat="false" ht="13.5" hidden="false" customHeight="true" outlineLevel="0" collapsed="false">
      <c r="D366" s="8"/>
      <c r="E366" s="6"/>
      <c r="F366" s="6"/>
      <c r="G366" s="6"/>
      <c r="H366" s="6"/>
      <c r="I366" s="6"/>
    </row>
    <row r="367" customFormat="false" ht="13.5" hidden="false" customHeight="true" outlineLevel="0" collapsed="false">
      <c r="D367" s="8"/>
      <c r="E367" s="6"/>
      <c r="F367" s="6"/>
      <c r="G367" s="6"/>
      <c r="H367" s="6"/>
      <c r="I367" s="6"/>
    </row>
    <row r="368" customFormat="false" ht="13.5" hidden="false" customHeight="true" outlineLevel="0" collapsed="false">
      <c r="D368" s="8"/>
      <c r="E368" s="6"/>
      <c r="F368" s="6"/>
      <c r="G368" s="6"/>
      <c r="H368" s="6"/>
      <c r="I368" s="6"/>
    </row>
    <row r="369" customFormat="false" ht="13.5" hidden="false" customHeight="true" outlineLevel="0" collapsed="false">
      <c r="D369" s="8"/>
      <c r="E369" s="6"/>
      <c r="F369" s="6"/>
      <c r="G369" s="6"/>
      <c r="H369" s="6"/>
      <c r="I369" s="6"/>
    </row>
    <row r="370" customFormat="false" ht="13.5" hidden="false" customHeight="true" outlineLevel="0" collapsed="false">
      <c r="D370" s="8"/>
      <c r="E370" s="6"/>
      <c r="F370" s="6"/>
      <c r="G370" s="6"/>
      <c r="H370" s="6"/>
      <c r="I370" s="6"/>
    </row>
    <row r="371" customFormat="false" ht="13.5" hidden="false" customHeight="true" outlineLevel="0" collapsed="false">
      <c r="D371" s="8"/>
      <c r="E371" s="6"/>
      <c r="F371" s="6"/>
      <c r="G371" s="6"/>
      <c r="H371" s="6"/>
      <c r="I371" s="6"/>
    </row>
    <row r="372" customFormat="false" ht="13.5" hidden="false" customHeight="true" outlineLevel="0" collapsed="false">
      <c r="D372" s="8"/>
      <c r="E372" s="6"/>
      <c r="F372" s="6"/>
      <c r="G372" s="6"/>
      <c r="H372" s="6"/>
      <c r="I372" s="6"/>
    </row>
    <row r="373" customFormat="false" ht="13.5" hidden="false" customHeight="true" outlineLevel="0" collapsed="false">
      <c r="D373" s="8"/>
      <c r="E373" s="6"/>
      <c r="F373" s="6"/>
      <c r="G373" s="6"/>
      <c r="H373" s="6"/>
      <c r="I373" s="6"/>
    </row>
    <row r="374" customFormat="false" ht="13.5" hidden="false" customHeight="true" outlineLevel="0" collapsed="false">
      <c r="D374" s="8"/>
      <c r="E374" s="6"/>
      <c r="F374" s="6"/>
      <c r="G374" s="6"/>
      <c r="H374" s="6"/>
      <c r="I374" s="6"/>
    </row>
    <row r="375" customFormat="false" ht="13.5" hidden="false" customHeight="true" outlineLevel="0" collapsed="false">
      <c r="D375" s="8"/>
      <c r="E375" s="6"/>
      <c r="F375" s="6"/>
      <c r="G375" s="6"/>
      <c r="H375" s="6"/>
      <c r="I375" s="6"/>
    </row>
    <row r="376" customFormat="false" ht="13.5" hidden="false" customHeight="true" outlineLevel="0" collapsed="false">
      <c r="D376" s="8"/>
      <c r="E376" s="6"/>
      <c r="F376" s="6"/>
      <c r="G376" s="6"/>
      <c r="H376" s="6"/>
      <c r="I376" s="6"/>
    </row>
    <row r="377" customFormat="false" ht="13.5" hidden="false" customHeight="true" outlineLevel="0" collapsed="false">
      <c r="D377" s="8"/>
      <c r="E377" s="6"/>
      <c r="F377" s="6"/>
      <c r="G377" s="6"/>
      <c r="H377" s="6"/>
      <c r="I377" s="6"/>
    </row>
    <row r="378" customFormat="false" ht="13.5" hidden="false" customHeight="true" outlineLevel="0" collapsed="false">
      <c r="D378" s="8"/>
      <c r="E378" s="6"/>
      <c r="F378" s="6"/>
      <c r="G378" s="6"/>
      <c r="H378" s="6"/>
      <c r="I378" s="6"/>
    </row>
    <row r="379" customFormat="false" ht="13.5" hidden="false" customHeight="true" outlineLevel="0" collapsed="false">
      <c r="D379" s="8"/>
      <c r="E379" s="6"/>
      <c r="F379" s="6"/>
      <c r="G379" s="6"/>
      <c r="H379" s="6"/>
      <c r="I379" s="6"/>
    </row>
    <row r="380" customFormat="false" ht="13.5" hidden="false" customHeight="true" outlineLevel="0" collapsed="false">
      <c r="D380" s="8"/>
      <c r="E380" s="6"/>
      <c r="F380" s="6"/>
      <c r="G380" s="6"/>
      <c r="H380" s="6"/>
      <c r="I380" s="6"/>
    </row>
    <row r="381" customFormat="false" ht="13.5" hidden="false" customHeight="true" outlineLevel="0" collapsed="false">
      <c r="D381" s="8"/>
      <c r="E381" s="6"/>
      <c r="F381" s="6"/>
      <c r="G381" s="6"/>
      <c r="H381" s="6"/>
      <c r="I381" s="6"/>
    </row>
    <row r="382" customFormat="false" ht="13.5" hidden="false" customHeight="true" outlineLevel="0" collapsed="false">
      <c r="D382" s="8"/>
      <c r="E382" s="6"/>
      <c r="F382" s="6"/>
      <c r="G382" s="6"/>
      <c r="H382" s="6"/>
      <c r="I382" s="6"/>
    </row>
    <row r="383" customFormat="false" ht="13.5" hidden="false" customHeight="true" outlineLevel="0" collapsed="false">
      <c r="D383" s="8"/>
      <c r="E383" s="6"/>
      <c r="F383" s="6"/>
      <c r="G383" s="6"/>
      <c r="H383" s="6"/>
      <c r="I383" s="6"/>
    </row>
    <row r="384" customFormat="false" ht="13.5" hidden="false" customHeight="true" outlineLevel="0" collapsed="false">
      <c r="D384" s="8"/>
      <c r="E384" s="6"/>
      <c r="F384" s="6"/>
      <c r="G384" s="6"/>
      <c r="H384" s="6"/>
      <c r="I384" s="6"/>
    </row>
    <row r="385" customFormat="false" ht="13.5" hidden="false" customHeight="true" outlineLevel="0" collapsed="false">
      <c r="D385" s="8"/>
      <c r="E385" s="6"/>
      <c r="F385" s="6"/>
      <c r="G385" s="6"/>
      <c r="H385" s="6"/>
      <c r="I385" s="6"/>
    </row>
    <row r="386" customFormat="false" ht="13.5" hidden="false" customHeight="true" outlineLevel="0" collapsed="false">
      <c r="D386" s="8"/>
      <c r="E386" s="6"/>
      <c r="F386" s="6"/>
      <c r="G386" s="6"/>
      <c r="H386" s="6"/>
      <c r="I386" s="6"/>
    </row>
    <row r="387" customFormat="false" ht="13.5" hidden="false" customHeight="true" outlineLevel="0" collapsed="false">
      <c r="D387" s="8"/>
      <c r="E387" s="6"/>
      <c r="F387" s="6"/>
      <c r="G387" s="6"/>
      <c r="H387" s="6"/>
      <c r="I387" s="6"/>
    </row>
    <row r="388" customFormat="false" ht="13.5" hidden="false" customHeight="true" outlineLevel="0" collapsed="false">
      <c r="D388" s="8"/>
      <c r="E388" s="6"/>
      <c r="F388" s="6"/>
      <c r="G388" s="6"/>
      <c r="H388" s="6"/>
      <c r="I388" s="6"/>
    </row>
    <row r="389" customFormat="false" ht="13.5" hidden="false" customHeight="true" outlineLevel="0" collapsed="false">
      <c r="D389" s="8"/>
      <c r="E389" s="6"/>
      <c r="F389" s="6"/>
      <c r="G389" s="6"/>
      <c r="H389" s="6"/>
      <c r="I389" s="6"/>
    </row>
    <row r="390" customFormat="false" ht="13.5" hidden="false" customHeight="true" outlineLevel="0" collapsed="false">
      <c r="D390" s="8"/>
      <c r="E390" s="6"/>
      <c r="F390" s="6"/>
      <c r="G390" s="6"/>
      <c r="H390" s="6"/>
      <c r="I390" s="6"/>
    </row>
    <row r="391" customFormat="false" ht="13.5" hidden="false" customHeight="true" outlineLevel="0" collapsed="false">
      <c r="D391" s="8"/>
      <c r="E391" s="6"/>
      <c r="F391" s="6"/>
      <c r="G391" s="6"/>
      <c r="H391" s="6"/>
      <c r="I391" s="6"/>
    </row>
    <row r="392" customFormat="false" ht="13.5" hidden="false" customHeight="true" outlineLevel="0" collapsed="false">
      <c r="D392" s="8"/>
      <c r="E392" s="6"/>
      <c r="F392" s="6"/>
      <c r="G392" s="6"/>
      <c r="H392" s="6"/>
      <c r="I392" s="6"/>
    </row>
    <row r="393" customFormat="false" ht="13.5" hidden="false" customHeight="true" outlineLevel="0" collapsed="false">
      <c r="D393" s="8"/>
      <c r="E393" s="6"/>
      <c r="F393" s="6"/>
      <c r="G393" s="6"/>
      <c r="H393" s="6"/>
      <c r="I393" s="6"/>
    </row>
    <row r="394" customFormat="false" ht="13.5" hidden="false" customHeight="true" outlineLevel="0" collapsed="false">
      <c r="D394" s="8"/>
      <c r="E394" s="6"/>
      <c r="F394" s="6"/>
      <c r="G394" s="6"/>
      <c r="H394" s="6"/>
      <c r="I394" s="6"/>
    </row>
    <row r="395" customFormat="false" ht="13.5" hidden="false" customHeight="true" outlineLevel="0" collapsed="false">
      <c r="D395" s="8"/>
      <c r="E395" s="6"/>
      <c r="F395" s="6"/>
      <c r="G395" s="6"/>
      <c r="H395" s="6"/>
      <c r="I395" s="6"/>
    </row>
    <row r="396" customFormat="false" ht="13.5" hidden="false" customHeight="true" outlineLevel="0" collapsed="false">
      <c r="D396" s="8"/>
      <c r="E396" s="6"/>
      <c r="F396" s="6"/>
      <c r="G396" s="6"/>
      <c r="H396" s="6"/>
      <c r="I396" s="6"/>
    </row>
    <row r="397" customFormat="false" ht="13.5" hidden="false" customHeight="true" outlineLevel="0" collapsed="false">
      <c r="D397" s="8"/>
      <c r="E397" s="6"/>
      <c r="F397" s="6"/>
      <c r="G397" s="6"/>
      <c r="H397" s="6"/>
      <c r="I397" s="6"/>
    </row>
    <row r="398" customFormat="false" ht="13.5" hidden="false" customHeight="true" outlineLevel="0" collapsed="false">
      <c r="D398" s="8"/>
      <c r="E398" s="6"/>
      <c r="F398" s="6"/>
      <c r="G398" s="6"/>
      <c r="H398" s="6"/>
      <c r="I398" s="6"/>
    </row>
    <row r="399" customFormat="false" ht="13.5" hidden="false" customHeight="true" outlineLevel="0" collapsed="false">
      <c r="D399" s="8"/>
      <c r="E399" s="6"/>
      <c r="F399" s="6"/>
      <c r="G399" s="6"/>
      <c r="H399" s="6"/>
      <c r="I399" s="6"/>
    </row>
    <row r="400" customFormat="false" ht="13.5" hidden="false" customHeight="true" outlineLevel="0" collapsed="false">
      <c r="D400" s="8"/>
      <c r="E400" s="6"/>
      <c r="F400" s="6"/>
      <c r="G400" s="6"/>
      <c r="H400" s="6"/>
      <c r="I400" s="6"/>
    </row>
    <row r="401" customFormat="false" ht="13.5" hidden="false" customHeight="true" outlineLevel="0" collapsed="false">
      <c r="D401" s="8"/>
      <c r="E401" s="6"/>
      <c r="F401" s="6"/>
      <c r="G401" s="6"/>
      <c r="H401" s="6"/>
      <c r="I401" s="6"/>
    </row>
    <row r="402" customFormat="false" ht="13.5" hidden="false" customHeight="true" outlineLevel="0" collapsed="false">
      <c r="D402" s="8"/>
      <c r="E402" s="6"/>
      <c r="F402" s="6"/>
      <c r="G402" s="6"/>
      <c r="H402" s="6"/>
      <c r="I402" s="6"/>
    </row>
    <row r="403" customFormat="false" ht="13.5" hidden="false" customHeight="true" outlineLevel="0" collapsed="false">
      <c r="D403" s="8"/>
      <c r="E403" s="6"/>
      <c r="F403" s="6"/>
      <c r="G403" s="6"/>
      <c r="H403" s="6"/>
      <c r="I403" s="6"/>
    </row>
    <row r="404" customFormat="false" ht="13.5" hidden="false" customHeight="true" outlineLevel="0" collapsed="false">
      <c r="D404" s="8"/>
      <c r="E404" s="6"/>
      <c r="F404" s="6"/>
      <c r="G404" s="6"/>
      <c r="H404" s="6"/>
      <c r="I404" s="6"/>
    </row>
    <row r="405" customFormat="false" ht="13.5" hidden="false" customHeight="true" outlineLevel="0" collapsed="false">
      <c r="D405" s="8"/>
      <c r="E405" s="6"/>
      <c r="F405" s="6"/>
      <c r="G405" s="6"/>
      <c r="H405" s="6"/>
      <c r="I405" s="6"/>
    </row>
    <row r="406" customFormat="false" ht="13.5" hidden="false" customHeight="true" outlineLevel="0" collapsed="false">
      <c r="D406" s="8"/>
      <c r="E406" s="6"/>
      <c r="F406" s="6"/>
      <c r="G406" s="6"/>
      <c r="H406" s="6"/>
      <c r="I406" s="6"/>
    </row>
    <row r="407" customFormat="false" ht="13.5" hidden="false" customHeight="true" outlineLevel="0" collapsed="false">
      <c r="D407" s="8"/>
      <c r="E407" s="6"/>
      <c r="F407" s="6"/>
      <c r="G407" s="6"/>
      <c r="H407" s="6"/>
      <c r="I407" s="6"/>
    </row>
    <row r="408" customFormat="false" ht="13.5" hidden="false" customHeight="true" outlineLevel="0" collapsed="false">
      <c r="D408" s="8"/>
      <c r="E408" s="6"/>
      <c r="F408" s="6"/>
      <c r="G408" s="6"/>
      <c r="H408" s="6"/>
      <c r="I408" s="6"/>
    </row>
    <row r="409" customFormat="false" ht="13.5" hidden="false" customHeight="true" outlineLevel="0" collapsed="false">
      <c r="D409" s="8"/>
      <c r="E409" s="6"/>
      <c r="F409" s="6"/>
      <c r="G409" s="6"/>
      <c r="H409" s="6"/>
      <c r="I409" s="6"/>
    </row>
    <row r="410" customFormat="false" ht="13.5" hidden="false" customHeight="true" outlineLevel="0" collapsed="false">
      <c r="D410" s="8"/>
      <c r="E410" s="6"/>
      <c r="F410" s="6"/>
      <c r="G410" s="6"/>
      <c r="H410" s="6"/>
      <c r="I410" s="6"/>
    </row>
    <row r="411" customFormat="false" ht="13.5" hidden="false" customHeight="true" outlineLevel="0" collapsed="false">
      <c r="D411" s="8"/>
      <c r="E411" s="6"/>
      <c r="F411" s="6"/>
      <c r="G411" s="6"/>
      <c r="H411" s="6"/>
      <c r="I411" s="6"/>
    </row>
    <row r="412" customFormat="false" ht="13.5" hidden="false" customHeight="true" outlineLevel="0" collapsed="false">
      <c r="D412" s="8"/>
      <c r="E412" s="6"/>
      <c r="F412" s="6"/>
      <c r="G412" s="6"/>
      <c r="H412" s="6"/>
      <c r="I412" s="6"/>
    </row>
    <row r="413" customFormat="false" ht="13.5" hidden="false" customHeight="true" outlineLevel="0" collapsed="false">
      <c r="D413" s="8"/>
      <c r="E413" s="6"/>
      <c r="F413" s="6"/>
      <c r="G413" s="6"/>
      <c r="H413" s="6"/>
      <c r="I413" s="6"/>
    </row>
    <row r="414" customFormat="false" ht="13.5" hidden="false" customHeight="true" outlineLevel="0" collapsed="false">
      <c r="D414" s="8"/>
      <c r="E414" s="6"/>
      <c r="F414" s="6"/>
      <c r="G414" s="6"/>
      <c r="H414" s="6"/>
      <c r="I414" s="6"/>
    </row>
    <row r="415" customFormat="false" ht="13.5" hidden="false" customHeight="true" outlineLevel="0" collapsed="false">
      <c r="D415" s="8"/>
      <c r="E415" s="6"/>
      <c r="F415" s="6"/>
      <c r="G415" s="6"/>
      <c r="H415" s="6"/>
      <c r="I415" s="6"/>
    </row>
    <row r="416" customFormat="false" ht="13.5" hidden="false" customHeight="true" outlineLevel="0" collapsed="false">
      <c r="D416" s="8"/>
      <c r="E416" s="6"/>
      <c r="F416" s="6"/>
      <c r="G416" s="6"/>
      <c r="H416" s="6"/>
      <c r="I416" s="6"/>
    </row>
    <row r="417" customFormat="false" ht="13.5" hidden="false" customHeight="true" outlineLevel="0" collapsed="false">
      <c r="D417" s="8"/>
      <c r="E417" s="6"/>
      <c r="F417" s="6"/>
      <c r="G417" s="6"/>
      <c r="H417" s="6"/>
      <c r="I417" s="6"/>
    </row>
    <row r="418" customFormat="false" ht="13.5" hidden="false" customHeight="true" outlineLevel="0" collapsed="false">
      <c r="D418" s="8"/>
      <c r="E418" s="6"/>
      <c r="F418" s="6"/>
      <c r="G418" s="6"/>
      <c r="H418" s="6"/>
      <c r="I418" s="6"/>
    </row>
    <row r="419" customFormat="false" ht="13.5" hidden="false" customHeight="true" outlineLevel="0" collapsed="false">
      <c r="D419" s="8"/>
      <c r="E419" s="6"/>
      <c r="F419" s="6"/>
      <c r="G419" s="6"/>
      <c r="H419" s="6"/>
      <c r="I419" s="6"/>
    </row>
    <row r="420" customFormat="false" ht="13.5" hidden="false" customHeight="true" outlineLevel="0" collapsed="false">
      <c r="D420" s="8"/>
      <c r="E420" s="6"/>
      <c r="F420" s="6"/>
      <c r="G420" s="6"/>
      <c r="H420" s="6"/>
      <c r="I420" s="6"/>
    </row>
    <row r="421" customFormat="false" ht="13.5" hidden="false" customHeight="true" outlineLevel="0" collapsed="false">
      <c r="D421" s="8"/>
      <c r="E421" s="6"/>
      <c r="F421" s="6"/>
      <c r="G421" s="6"/>
      <c r="H421" s="6"/>
      <c r="I421" s="6"/>
    </row>
    <row r="422" customFormat="false" ht="13.5" hidden="false" customHeight="true" outlineLevel="0" collapsed="false">
      <c r="D422" s="8"/>
      <c r="E422" s="6"/>
      <c r="F422" s="6"/>
      <c r="G422" s="6"/>
      <c r="H422" s="6"/>
      <c r="I422" s="6"/>
    </row>
    <row r="423" customFormat="false" ht="13.5" hidden="false" customHeight="true" outlineLevel="0" collapsed="false">
      <c r="D423" s="8"/>
      <c r="E423" s="6"/>
      <c r="F423" s="6"/>
      <c r="G423" s="6"/>
      <c r="H423" s="6"/>
      <c r="I423" s="6"/>
    </row>
    <row r="424" customFormat="false" ht="13.5" hidden="false" customHeight="true" outlineLevel="0" collapsed="false">
      <c r="D424" s="8"/>
      <c r="E424" s="6"/>
      <c r="F424" s="6"/>
      <c r="G424" s="6"/>
      <c r="H424" s="6"/>
      <c r="I424" s="6"/>
    </row>
    <row r="425" customFormat="false" ht="13.5" hidden="false" customHeight="true" outlineLevel="0" collapsed="false">
      <c r="D425" s="8"/>
      <c r="E425" s="6"/>
      <c r="F425" s="6"/>
      <c r="G425" s="6"/>
      <c r="H425" s="6"/>
      <c r="I425" s="6"/>
    </row>
    <row r="426" customFormat="false" ht="13.5" hidden="false" customHeight="true" outlineLevel="0" collapsed="false">
      <c r="D426" s="8"/>
      <c r="E426" s="6"/>
      <c r="F426" s="6"/>
      <c r="G426" s="6"/>
      <c r="H426" s="6"/>
      <c r="I426" s="6"/>
    </row>
    <row r="427" customFormat="false" ht="13.5" hidden="false" customHeight="true" outlineLevel="0" collapsed="false">
      <c r="D427" s="8"/>
      <c r="E427" s="6"/>
      <c r="F427" s="6"/>
      <c r="G427" s="6"/>
      <c r="H427" s="6"/>
      <c r="I427" s="6"/>
    </row>
    <row r="428" customFormat="false" ht="13.5" hidden="false" customHeight="true" outlineLevel="0" collapsed="false">
      <c r="D428" s="8"/>
      <c r="E428" s="6"/>
      <c r="F428" s="6"/>
      <c r="G428" s="6"/>
      <c r="H428" s="6"/>
      <c r="I428" s="6"/>
    </row>
    <row r="429" customFormat="false" ht="13.5" hidden="false" customHeight="true" outlineLevel="0" collapsed="false">
      <c r="D429" s="8"/>
      <c r="E429" s="6"/>
      <c r="F429" s="6"/>
      <c r="G429" s="6"/>
      <c r="H429" s="6"/>
      <c r="I429" s="6"/>
    </row>
    <row r="430" customFormat="false" ht="13.5" hidden="false" customHeight="true" outlineLevel="0" collapsed="false">
      <c r="D430" s="8"/>
      <c r="E430" s="6"/>
      <c r="F430" s="6"/>
      <c r="G430" s="6"/>
      <c r="H430" s="6"/>
      <c r="I430" s="6"/>
    </row>
    <row r="431" customFormat="false" ht="13.5" hidden="false" customHeight="true" outlineLevel="0" collapsed="false">
      <c r="D431" s="8"/>
      <c r="E431" s="6"/>
      <c r="F431" s="6"/>
      <c r="G431" s="6"/>
      <c r="H431" s="6"/>
      <c r="I431" s="6"/>
    </row>
    <row r="432" customFormat="false" ht="13.5" hidden="false" customHeight="true" outlineLevel="0" collapsed="false">
      <c r="D432" s="8"/>
      <c r="E432" s="6"/>
      <c r="F432" s="6"/>
      <c r="G432" s="6"/>
      <c r="H432" s="6"/>
      <c r="I432" s="6"/>
    </row>
    <row r="433" customFormat="false" ht="13.5" hidden="false" customHeight="true" outlineLevel="0" collapsed="false">
      <c r="D433" s="8"/>
      <c r="E433" s="6"/>
      <c r="F433" s="6"/>
      <c r="G433" s="6"/>
      <c r="H433" s="6"/>
      <c r="I433" s="6"/>
    </row>
    <row r="434" customFormat="false" ht="13.5" hidden="false" customHeight="true" outlineLevel="0" collapsed="false">
      <c r="D434" s="8"/>
      <c r="E434" s="6"/>
      <c r="F434" s="6"/>
      <c r="G434" s="6"/>
      <c r="H434" s="6"/>
      <c r="I434" s="6"/>
    </row>
    <row r="435" customFormat="false" ht="13.5" hidden="false" customHeight="true" outlineLevel="0" collapsed="false">
      <c r="D435" s="8"/>
      <c r="E435" s="6"/>
      <c r="F435" s="6"/>
      <c r="G435" s="6"/>
      <c r="H435" s="6"/>
      <c r="I435" s="6"/>
    </row>
    <row r="436" customFormat="false" ht="13.5" hidden="false" customHeight="true" outlineLevel="0" collapsed="false">
      <c r="D436" s="8"/>
      <c r="E436" s="6"/>
      <c r="F436" s="6"/>
      <c r="G436" s="6"/>
      <c r="H436" s="6"/>
      <c r="I436" s="6"/>
    </row>
    <row r="437" customFormat="false" ht="13.5" hidden="false" customHeight="true" outlineLevel="0" collapsed="false">
      <c r="D437" s="8"/>
      <c r="E437" s="6"/>
      <c r="F437" s="6"/>
      <c r="G437" s="6"/>
      <c r="H437" s="6"/>
      <c r="I437" s="6"/>
    </row>
    <row r="438" customFormat="false" ht="13.5" hidden="false" customHeight="true" outlineLevel="0" collapsed="false">
      <c r="D438" s="8"/>
      <c r="E438" s="6"/>
      <c r="F438" s="6"/>
      <c r="G438" s="6"/>
      <c r="H438" s="6"/>
      <c r="I438" s="6"/>
    </row>
    <row r="439" customFormat="false" ht="13.5" hidden="false" customHeight="true" outlineLevel="0" collapsed="false">
      <c r="D439" s="8"/>
      <c r="E439" s="6"/>
      <c r="F439" s="6"/>
      <c r="G439" s="6"/>
      <c r="H439" s="6"/>
      <c r="I439" s="6"/>
    </row>
    <row r="440" customFormat="false" ht="13.5" hidden="false" customHeight="true" outlineLevel="0" collapsed="false">
      <c r="D440" s="8"/>
      <c r="E440" s="6"/>
      <c r="F440" s="6"/>
      <c r="G440" s="6"/>
      <c r="H440" s="6"/>
      <c r="I440" s="6"/>
    </row>
    <row r="441" customFormat="false" ht="13.5" hidden="false" customHeight="true" outlineLevel="0" collapsed="false">
      <c r="D441" s="8"/>
      <c r="E441" s="6"/>
      <c r="F441" s="6"/>
      <c r="G441" s="6"/>
      <c r="H441" s="6"/>
      <c r="I441" s="6"/>
    </row>
    <row r="442" customFormat="false" ht="13.5" hidden="false" customHeight="true" outlineLevel="0" collapsed="false">
      <c r="D442" s="8"/>
      <c r="E442" s="6"/>
      <c r="F442" s="6"/>
      <c r="G442" s="6"/>
      <c r="H442" s="6"/>
      <c r="I442" s="6"/>
    </row>
    <row r="443" customFormat="false" ht="13.5" hidden="false" customHeight="true" outlineLevel="0" collapsed="false">
      <c r="D443" s="8"/>
      <c r="E443" s="6"/>
      <c r="F443" s="6"/>
      <c r="G443" s="6"/>
      <c r="H443" s="6"/>
      <c r="I443" s="6"/>
    </row>
    <row r="444" customFormat="false" ht="13.5" hidden="false" customHeight="true" outlineLevel="0" collapsed="false">
      <c r="D444" s="8"/>
      <c r="E444" s="6"/>
      <c r="F444" s="6"/>
      <c r="G444" s="6"/>
      <c r="H444" s="6"/>
      <c r="I444" s="6"/>
    </row>
    <row r="445" customFormat="false" ht="13.5" hidden="false" customHeight="true" outlineLevel="0" collapsed="false">
      <c r="D445" s="8"/>
      <c r="E445" s="6"/>
      <c r="F445" s="6"/>
      <c r="G445" s="6"/>
      <c r="H445" s="6"/>
      <c r="I445" s="6"/>
    </row>
    <row r="446" customFormat="false" ht="13.5" hidden="false" customHeight="true" outlineLevel="0" collapsed="false">
      <c r="D446" s="8"/>
      <c r="E446" s="6"/>
      <c r="F446" s="6"/>
      <c r="G446" s="6"/>
      <c r="H446" s="6"/>
      <c r="I446" s="6"/>
    </row>
    <row r="447" customFormat="false" ht="13.5" hidden="false" customHeight="true" outlineLevel="0" collapsed="false">
      <c r="D447" s="8"/>
      <c r="E447" s="6"/>
      <c r="F447" s="6"/>
      <c r="G447" s="6"/>
      <c r="H447" s="6"/>
      <c r="I447" s="6"/>
    </row>
    <row r="448" customFormat="false" ht="13.5" hidden="false" customHeight="true" outlineLevel="0" collapsed="false">
      <c r="D448" s="8"/>
      <c r="E448" s="6"/>
      <c r="F448" s="6"/>
      <c r="G448" s="6"/>
      <c r="H448" s="6"/>
      <c r="I448" s="6"/>
    </row>
    <row r="449" customFormat="false" ht="13.5" hidden="false" customHeight="true" outlineLevel="0" collapsed="false">
      <c r="D449" s="8"/>
      <c r="E449" s="6"/>
      <c r="F449" s="6"/>
      <c r="G449" s="6"/>
      <c r="H449" s="6"/>
      <c r="I449" s="6"/>
    </row>
    <row r="450" customFormat="false" ht="13.5" hidden="false" customHeight="true" outlineLevel="0" collapsed="false">
      <c r="D450" s="8"/>
      <c r="E450" s="6"/>
      <c r="F450" s="6"/>
      <c r="G450" s="6"/>
      <c r="H450" s="6"/>
      <c r="I450" s="6"/>
    </row>
    <row r="451" customFormat="false" ht="13.5" hidden="false" customHeight="true" outlineLevel="0" collapsed="false">
      <c r="D451" s="8"/>
      <c r="E451" s="6"/>
      <c r="F451" s="6"/>
      <c r="G451" s="6"/>
      <c r="H451" s="6"/>
      <c r="I451" s="6"/>
    </row>
    <row r="452" customFormat="false" ht="13.5" hidden="false" customHeight="true" outlineLevel="0" collapsed="false">
      <c r="D452" s="8"/>
      <c r="E452" s="6"/>
      <c r="F452" s="6"/>
      <c r="G452" s="6"/>
      <c r="H452" s="6"/>
      <c r="I452" s="6"/>
    </row>
    <row r="453" customFormat="false" ht="13.5" hidden="false" customHeight="true" outlineLevel="0" collapsed="false">
      <c r="D453" s="8"/>
      <c r="E453" s="6"/>
      <c r="F453" s="6"/>
      <c r="G453" s="6"/>
      <c r="H453" s="6"/>
      <c r="I453" s="6"/>
    </row>
    <row r="454" customFormat="false" ht="13.5" hidden="false" customHeight="true" outlineLevel="0" collapsed="false">
      <c r="D454" s="8"/>
      <c r="E454" s="6"/>
      <c r="F454" s="6"/>
      <c r="G454" s="6"/>
      <c r="H454" s="6"/>
      <c r="I454" s="6"/>
    </row>
    <row r="455" customFormat="false" ht="13.5" hidden="false" customHeight="true" outlineLevel="0" collapsed="false">
      <c r="D455" s="8"/>
      <c r="E455" s="6"/>
      <c r="F455" s="6"/>
      <c r="G455" s="6"/>
      <c r="H455" s="6"/>
      <c r="I455" s="6"/>
    </row>
    <row r="456" customFormat="false" ht="13.5" hidden="false" customHeight="true" outlineLevel="0" collapsed="false">
      <c r="D456" s="8"/>
      <c r="E456" s="6"/>
      <c r="F456" s="6"/>
      <c r="G456" s="6"/>
      <c r="H456" s="6"/>
      <c r="I456" s="6"/>
    </row>
    <row r="457" customFormat="false" ht="13.5" hidden="false" customHeight="true" outlineLevel="0" collapsed="false">
      <c r="D457" s="8"/>
      <c r="E457" s="6"/>
      <c r="F457" s="6"/>
      <c r="G457" s="6"/>
      <c r="H457" s="6"/>
      <c r="I457" s="6"/>
    </row>
    <row r="458" customFormat="false" ht="13.5" hidden="false" customHeight="true" outlineLevel="0" collapsed="false">
      <c r="D458" s="8"/>
      <c r="E458" s="6"/>
      <c r="F458" s="6"/>
      <c r="G458" s="6"/>
      <c r="H458" s="6"/>
      <c r="I458" s="6"/>
    </row>
    <row r="459" customFormat="false" ht="13.5" hidden="false" customHeight="true" outlineLevel="0" collapsed="false">
      <c r="D459" s="8"/>
      <c r="E459" s="6"/>
      <c r="F459" s="6"/>
      <c r="G459" s="6"/>
      <c r="H459" s="6"/>
      <c r="I459" s="6"/>
    </row>
    <row r="460" customFormat="false" ht="13.5" hidden="false" customHeight="true" outlineLevel="0" collapsed="false">
      <c r="D460" s="8"/>
      <c r="E460" s="6"/>
      <c r="F460" s="6"/>
      <c r="G460" s="6"/>
      <c r="H460" s="6"/>
      <c r="I460" s="6"/>
    </row>
    <row r="461" customFormat="false" ht="13.5" hidden="false" customHeight="true" outlineLevel="0" collapsed="false">
      <c r="D461" s="8"/>
      <c r="E461" s="6"/>
      <c r="F461" s="6"/>
      <c r="G461" s="6"/>
      <c r="H461" s="6"/>
      <c r="I461" s="6"/>
    </row>
    <row r="462" customFormat="false" ht="13.5" hidden="false" customHeight="true" outlineLevel="0" collapsed="false">
      <c r="D462" s="8"/>
      <c r="E462" s="6"/>
      <c r="F462" s="6"/>
      <c r="G462" s="6"/>
      <c r="H462" s="6"/>
      <c r="I462" s="6"/>
    </row>
    <row r="463" customFormat="false" ht="13.5" hidden="false" customHeight="true" outlineLevel="0" collapsed="false">
      <c r="D463" s="8"/>
      <c r="E463" s="6"/>
      <c r="F463" s="6"/>
      <c r="G463" s="6"/>
      <c r="H463" s="6"/>
      <c r="I463" s="6"/>
    </row>
    <row r="464" customFormat="false" ht="13.5" hidden="false" customHeight="true" outlineLevel="0" collapsed="false">
      <c r="D464" s="8"/>
      <c r="E464" s="6"/>
      <c r="F464" s="6"/>
      <c r="G464" s="6"/>
      <c r="H464" s="6"/>
      <c r="I464" s="6"/>
    </row>
    <row r="465" customFormat="false" ht="14.25" hidden="false" customHeight="true" outlineLevel="0" collapsed="false">
      <c r="A465" s="4"/>
      <c r="B465" s="6"/>
      <c r="C465" s="4"/>
      <c r="D465" s="5"/>
      <c r="E465" s="6"/>
      <c r="F465" s="6"/>
      <c r="G465" s="6"/>
      <c r="H465" s="6"/>
      <c r="I465" s="6"/>
    </row>
    <row r="466" customFormat="false" ht="14.25" hidden="false" customHeight="true" outlineLevel="0" collapsed="false">
      <c r="A466" s="4"/>
      <c r="B466" s="6"/>
      <c r="C466" s="4"/>
      <c r="D466" s="5"/>
      <c r="E466" s="6"/>
      <c r="F466" s="6"/>
      <c r="G466" s="6"/>
      <c r="H466" s="6"/>
      <c r="I466" s="6"/>
    </row>
    <row r="467" customFormat="false" ht="14.25" hidden="false" customHeight="true" outlineLevel="0" collapsed="false">
      <c r="A467" s="4"/>
      <c r="B467" s="6"/>
      <c r="C467" s="4"/>
      <c r="D467" s="5"/>
      <c r="E467" s="6"/>
      <c r="F467" s="6"/>
      <c r="G467" s="6"/>
      <c r="H467" s="6"/>
      <c r="I467" s="6"/>
    </row>
    <row r="468" customFormat="false" ht="14.25" hidden="false" customHeight="true" outlineLevel="0" collapsed="false">
      <c r="A468" s="4"/>
      <c r="B468" s="6"/>
      <c r="C468" s="4"/>
      <c r="D468" s="5"/>
      <c r="E468" s="6"/>
      <c r="F468" s="6"/>
      <c r="G468" s="6"/>
      <c r="H468" s="6"/>
      <c r="I468" s="6"/>
    </row>
    <row r="469" customFormat="false" ht="14.25" hidden="false" customHeight="true" outlineLevel="0" collapsed="false">
      <c r="A469" s="4"/>
      <c r="B469" s="6"/>
      <c r="C469" s="4"/>
      <c r="D469" s="5"/>
      <c r="E469" s="6"/>
      <c r="F469" s="6"/>
      <c r="G469" s="6"/>
      <c r="H469" s="6"/>
      <c r="I469" s="6"/>
    </row>
    <row r="470" customFormat="false" ht="14.25" hidden="false" customHeight="true" outlineLevel="0" collapsed="false">
      <c r="A470" s="4"/>
      <c r="B470" s="6"/>
      <c r="C470" s="4"/>
      <c r="D470" s="5"/>
      <c r="E470" s="6"/>
      <c r="F470" s="6"/>
      <c r="G470" s="6"/>
      <c r="H470" s="6"/>
      <c r="I470" s="6"/>
    </row>
    <row r="471" customFormat="false" ht="14.25" hidden="false" customHeight="true" outlineLevel="0" collapsed="false">
      <c r="A471" s="4"/>
      <c r="B471" s="6"/>
      <c r="C471" s="4"/>
      <c r="D471" s="5"/>
      <c r="E471" s="6"/>
      <c r="F471" s="6"/>
      <c r="G471" s="6"/>
      <c r="H471" s="6"/>
      <c r="I471" s="6"/>
    </row>
    <row r="472" customFormat="false" ht="14.25" hidden="false" customHeight="true" outlineLevel="0" collapsed="false">
      <c r="A472" s="4"/>
      <c r="B472" s="6"/>
      <c r="C472" s="4"/>
      <c r="D472" s="5"/>
      <c r="E472" s="6"/>
      <c r="F472" s="6"/>
      <c r="G472" s="6"/>
      <c r="H472" s="6"/>
      <c r="I472" s="6"/>
    </row>
    <row r="473" customFormat="false" ht="14.25" hidden="false" customHeight="true" outlineLevel="0" collapsed="false">
      <c r="A473" s="4"/>
      <c r="B473" s="6"/>
      <c r="C473" s="4"/>
      <c r="D473" s="5"/>
      <c r="E473" s="6"/>
      <c r="F473" s="6"/>
      <c r="G473" s="6"/>
      <c r="H473" s="6"/>
      <c r="I473" s="6"/>
    </row>
    <row r="474" customFormat="false" ht="14.25" hidden="false" customHeight="true" outlineLevel="0" collapsed="false">
      <c r="A474" s="4"/>
      <c r="B474" s="6"/>
      <c r="C474" s="4"/>
      <c r="D474" s="5"/>
      <c r="E474" s="6"/>
      <c r="F474" s="6"/>
      <c r="G474" s="6"/>
      <c r="H474" s="6"/>
      <c r="I474" s="6"/>
    </row>
    <row r="475" customFormat="false" ht="14.25" hidden="false" customHeight="true" outlineLevel="0" collapsed="false">
      <c r="A475" s="4"/>
      <c r="B475" s="6"/>
      <c r="C475" s="4"/>
      <c r="D475" s="5"/>
      <c r="E475" s="6"/>
      <c r="F475" s="6"/>
      <c r="G475" s="6"/>
      <c r="H475" s="6"/>
      <c r="I475" s="6"/>
    </row>
    <row r="476" customFormat="false" ht="14.25" hidden="false" customHeight="true" outlineLevel="0" collapsed="false">
      <c r="A476" s="4"/>
      <c r="B476" s="6"/>
      <c r="C476" s="4"/>
      <c r="D476" s="5"/>
      <c r="E476" s="6"/>
      <c r="F476" s="6"/>
      <c r="G476" s="6"/>
      <c r="H476" s="6"/>
      <c r="I476" s="6"/>
    </row>
    <row r="477" customFormat="false" ht="14.25" hidden="false" customHeight="true" outlineLevel="0" collapsed="false">
      <c r="A477" s="4"/>
      <c r="B477" s="6"/>
      <c r="C477" s="4"/>
      <c r="D477" s="5"/>
      <c r="E477" s="6"/>
      <c r="F477" s="6"/>
      <c r="G477" s="6"/>
      <c r="H477" s="6"/>
      <c r="I477" s="6"/>
    </row>
    <row r="478" customFormat="false" ht="14.25" hidden="false" customHeight="true" outlineLevel="0" collapsed="false">
      <c r="A478" s="4"/>
      <c r="B478" s="6"/>
      <c r="C478" s="4"/>
      <c r="D478" s="5"/>
      <c r="E478" s="6"/>
      <c r="F478" s="6"/>
      <c r="G478" s="6"/>
      <c r="H478" s="6"/>
      <c r="I478" s="6"/>
    </row>
    <row r="479" customFormat="false" ht="14.25" hidden="false" customHeight="true" outlineLevel="0" collapsed="false">
      <c r="A479" s="4"/>
      <c r="B479" s="6"/>
      <c r="C479" s="4"/>
      <c r="D479" s="5"/>
      <c r="E479" s="6"/>
      <c r="F479" s="6"/>
      <c r="G479" s="6"/>
      <c r="H479" s="6"/>
      <c r="I479" s="6"/>
    </row>
    <row r="480" customFormat="false" ht="14.25" hidden="false" customHeight="true" outlineLevel="0" collapsed="false">
      <c r="A480" s="4"/>
      <c r="B480" s="6"/>
      <c r="C480" s="4"/>
      <c r="D480" s="5"/>
      <c r="E480" s="6"/>
      <c r="F480" s="6"/>
      <c r="G480" s="6"/>
      <c r="H480" s="6"/>
      <c r="I480" s="6"/>
    </row>
    <row r="481" customFormat="false" ht="14.25" hidden="false" customHeight="true" outlineLevel="0" collapsed="false">
      <c r="A481" s="4"/>
      <c r="B481" s="6"/>
      <c r="C481" s="4"/>
      <c r="D481" s="5"/>
      <c r="E481" s="6"/>
      <c r="F481" s="6"/>
      <c r="G481" s="6"/>
      <c r="H481" s="6"/>
      <c r="I481" s="6"/>
    </row>
    <row r="482" customFormat="false" ht="14.25" hidden="false" customHeight="true" outlineLevel="0" collapsed="false">
      <c r="A482" s="4"/>
      <c r="B482" s="6"/>
      <c r="C482" s="4"/>
      <c r="D482" s="5"/>
      <c r="E482" s="6"/>
      <c r="F482" s="6"/>
      <c r="G482" s="6"/>
      <c r="H482" s="6"/>
      <c r="I482" s="6"/>
    </row>
    <row r="483" customFormat="false" ht="14.25" hidden="false" customHeight="true" outlineLevel="0" collapsed="false">
      <c r="A483" s="4"/>
      <c r="B483" s="6"/>
      <c r="C483" s="4"/>
      <c r="D483" s="5"/>
      <c r="E483" s="6"/>
      <c r="F483" s="6"/>
      <c r="G483" s="6"/>
      <c r="H483" s="6"/>
      <c r="I483" s="6"/>
    </row>
    <row r="484" customFormat="false" ht="14.25" hidden="false" customHeight="true" outlineLevel="0" collapsed="false">
      <c r="A484" s="4"/>
      <c r="B484" s="6"/>
      <c r="C484" s="4"/>
      <c r="D484" s="5"/>
      <c r="E484" s="6"/>
      <c r="F484" s="6"/>
      <c r="G484" s="6"/>
      <c r="H484" s="6"/>
      <c r="I484" s="6"/>
    </row>
    <row r="485" customFormat="false" ht="14.25" hidden="false" customHeight="true" outlineLevel="0" collapsed="false">
      <c r="A485" s="4"/>
      <c r="B485" s="6"/>
      <c r="C485" s="4"/>
      <c r="D485" s="5"/>
      <c r="E485" s="6"/>
      <c r="F485" s="6"/>
      <c r="G485" s="6"/>
      <c r="H485" s="6"/>
      <c r="I485" s="6"/>
    </row>
    <row r="486" customFormat="false" ht="14.25" hidden="false" customHeight="true" outlineLevel="0" collapsed="false">
      <c r="A486" s="4"/>
      <c r="B486" s="6"/>
      <c r="C486" s="4"/>
      <c r="D486" s="5"/>
      <c r="E486" s="6"/>
      <c r="F486" s="6"/>
      <c r="G486" s="6"/>
      <c r="H486" s="6"/>
      <c r="I486" s="6"/>
    </row>
    <row r="487" customFormat="false" ht="14.25" hidden="false" customHeight="true" outlineLevel="0" collapsed="false">
      <c r="A487" s="4"/>
      <c r="B487" s="6"/>
      <c r="C487" s="4"/>
      <c r="D487" s="5"/>
      <c r="E487" s="6"/>
      <c r="F487" s="6"/>
      <c r="G487" s="6"/>
      <c r="H487" s="6"/>
      <c r="I487" s="6"/>
    </row>
    <row r="488" customFormat="false" ht="14.25" hidden="false" customHeight="true" outlineLevel="0" collapsed="false">
      <c r="A488" s="4"/>
      <c r="B488" s="6"/>
      <c r="C488" s="4"/>
      <c r="D488" s="5"/>
      <c r="E488" s="6"/>
      <c r="F488" s="6"/>
      <c r="G488" s="6"/>
      <c r="H488" s="6"/>
      <c r="I488" s="6"/>
    </row>
    <row r="489" customFormat="false" ht="14.25" hidden="false" customHeight="true" outlineLevel="0" collapsed="false">
      <c r="A489" s="4"/>
      <c r="B489" s="6"/>
      <c r="C489" s="4"/>
      <c r="D489" s="5"/>
      <c r="E489" s="6"/>
      <c r="F489" s="6"/>
      <c r="G489" s="6"/>
      <c r="H489" s="6"/>
      <c r="I489" s="6"/>
    </row>
    <row r="490" customFormat="false" ht="14.25" hidden="false" customHeight="true" outlineLevel="0" collapsed="false">
      <c r="A490" s="4"/>
      <c r="B490" s="6"/>
      <c r="C490" s="4"/>
      <c r="D490" s="5"/>
      <c r="E490" s="6"/>
      <c r="F490" s="6"/>
      <c r="G490" s="6"/>
      <c r="H490" s="6"/>
      <c r="I490" s="6"/>
    </row>
    <row r="491" customFormat="false" ht="14.25" hidden="false" customHeight="true" outlineLevel="0" collapsed="false">
      <c r="A491" s="4"/>
      <c r="B491" s="6"/>
      <c r="C491" s="4"/>
      <c r="D491" s="5"/>
      <c r="E491" s="6"/>
      <c r="F491" s="6"/>
      <c r="G491" s="6"/>
      <c r="H491" s="6"/>
      <c r="I491" s="6"/>
    </row>
    <row r="492" customFormat="false" ht="14.25" hidden="false" customHeight="true" outlineLevel="0" collapsed="false">
      <c r="A492" s="4"/>
      <c r="B492" s="6"/>
      <c r="C492" s="4"/>
      <c r="D492" s="5"/>
      <c r="E492" s="6"/>
      <c r="F492" s="6"/>
      <c r="G492" s="6"/>
      <c r="H492" s="6"/>
      <c r="I492" s="6"/>
    </row>
    <row r="493" customFormat="false" ht="14.25" hidden="false" customHeight="true" outlineLevel="0" collapsed="false">
      <c r="A493" s="4"/>
      <c r="B493" s="6"/>
      <c r="C493" s="4"/>
      <c r="D493" s="5"/>
      <c r="E493" s="6"/>
      <c r="F493" s="6"/>
      <c r="G493" s="6"/>
      <c r="H493" s="6"/>
      <c r="I493" s="6"/>
    </row>
    <row r="494" customFormat="false" ht="14.25" hidden="false" customHeight="true" outlineLevel="0" collapsed="false">
      <c r="A494" s="4"/>
      <c r="B494" s="6"/>
      <c r="C494" s="4"/>
      <c r="D494" s="5"/>
      <c r="E494" s="6"/>
      <c r="F494" s="6"/>
      <c r="G494" s="6"/>
      <c r="H494" s="6"/>
      <c r="I494" s="6"/>
    </row>
    <row r="495" customFormat="false" ht="14.25" hidden="false" customHeight="true" outlineLevel="0" collapsed="false">
      <c r="A495" s="4"/>
      <c r="B495" s="6"/>
      <c r="C495" s="4"/>
      <c r="D495" s="5"/>
      <c r="E495" s="6"/>
      <c r="F495" s="6"/>
      <c r="G495" s="6"/>
      <c r="H495" s="6"/>
      <c r="I495" s="6"/>
    </row>
    <row r="496" customFormat="false" ht="14.25" hidden="false" customHeight="true" outlineLevel="0" collapsed="false">
      <c r="A496" s="4"/>
      <c r="B496" s="6"/>
      <c r="C496" s="4"/>
      <c r="D496" s="5"/>
      <c r="E496" s="6"/>
      <c r="F496" s="6"/>
      <c r="G496" s="6"/>
      <c r="H496" s="6"/>
      <c r="I496" s="6"/>
    </row>
    <row r="497" customFormat="false" ht="14.25" hidden="false" customHeight="true" outlineLevel="0" collapsed="false">
      <c r="A497" s="4"/>
      <c r="B497" s="6"/>
      <c r="C497" s="4"/>
      <c r="D497" s="5"/>
      <c r="E497" s="6"/>
      <c r="F497" s="6"/>
      <c r="G497" s="6"/>
      <c r="H497" s="6"/>
      <c r="I497" s="6"/>
    </row>
    <row r="498" customFormat="false" ht="14.25" hidden="false" customHeight="true" outlineLevel="0" collapsed="false">
      <c r="A498" s="4"/>
      <c r="B498" s="6"/>
      <c r="C498" s="4"/>
      <c r="D498" s="5"/>
      <c r="E498" s="6"/>
      <c r="F498" s="6"/>
      <c r="G498" s="6"/>
      <c r="H498" s="6"/>
      <c r="I498" s="6"/>
    </row>
    <row r="499" customFormat="false" ht="14.25" hidden="false" customHeight="true" outlineLevel="0" collapsed="false">
      <c r="A499" s="4"/>
      <c r="B499" s="6"/>
      <c r="C499" s="4"/>
      <c r="D499" s="5"/>
      <c r="E499" s="6"/>
      <c r="F499" s="6"/>
      <c r="G499" s="6"/>
      <c r="H499" s="6"/>
      <c r="I499" s="6"/>
    </row>
    <row r="500" customFormat="false" ht="14.25" hidden="false" customHeight="true" outlineLevel="0" collapsed="false">
      <c r="A500" s="4"/>
      <c r="B500" s="6"/>
      <c r="C500" s="4"/>
      <c r="D500" s="5"/>
      <c r="E500" s="6"/>
      <c r="F500" s="6"/>
      <c r="G500" s="6"/>
      <c r="H500" s="6"/>
      <c r="I500" s="6"/>
    </row>
    <row r="501" customFormat="false" ht="14.25" hidden="false" customHeight="true" outlineLevel="0" collapsed="false">
      <c r="A501" s="4"/>
      <c r="B501" s="6"/>
      <c r="C501" s="4"/>
      <c r="D501" s="5"/>
      <c r="E501" s="6"/>
      <c r="F501" s="6"/>
      <c r="G501" s="6"/>
      <c r="H501" s="6"/>
      <c r="I501" s="6"/>
    </row>
    <row r="502" customFormat="false" ht="14.25" hidden="false" customHeight="true" outlineLevel="0" collapsed="false">
      <c r="A502" s="4"/>
      <c r="B502" s="6"/>
      <c r="C502" s="4"/>
      <c r="D502" s="5"/>
      <c r="E502" s="6"/>
      <c r="F502" s="6"/>
      <c r="G502" s="6"/>
      <c r="H502" s="6"/>
      <c r="I502" s="6"/>
    </row>
    <row r="503" customFormat="false" ht="14.25" hidden="false" customHeight="true" outlineLevel="0" collapsed="false">
      <c r="A503" s="4"/>
      <c r="B503" s="6"/>
      <c r="C503" s="4"/>
      <c r="D503" s="5"/>
      <c r="E503" s="6"/>
      <c r="F503" s="6"/>
      <c r="G503" s="6"/>
      <c r="H503" s="6"/>
      <c r="I503" s="6"/>
    </row>
    <row r="504" customFormat="false" ht="14.25" hidden="false" customHeight="true" outlineLevel="0" collapsed="false">
      <c r="A504" s="4"/>
      <c r="B504" s="6"/>
      <c r="C504" s="4"/>
      <c r="D504" s="5"/>
      <c r="E504" s="6"/>
      <c r="F504" s="6"/>
      <c r="G504" s="6"/>
      <c r="H504" s="6"/>
      <c r="I504" s="6"/>
    </row>
    <row r="505" customFormat="false" ht="14.25" hidden="false" customHeight="true" outlineLevel="0" collapsed="false">
      <c r="A505" s="4"/>
      <c r="B505" s="6"/>
      <c r="C505" s="4"/>
      <c r="D505" s="5"/>
      <c r="E505" s="6"/>
      <c r="F505" s="6"/>
      <c r="G505" s="6"/>
      <c r="H505" s="6"/>
      <c r="I505" s="6"/>
    </row>
    <row r="506" customFormat="false" ht="14.25" hidden="false" customHeight="true" outlineLevel="0" collapsed="false">
      <c r="A506" s="4"/>
      <c r="B506" s="6"/>
      <c r="C506" s="4"/>
      <c r="D506" s="5"/>
      <c r="E506" s="6"/>
      <c r="F506" s="6"/>
      <c r="G506" s="6"/>
      <c r="H506" s="6"/>
      <c r="I506" s="6"/>
    </row>
    <row r="507" customFormat="false" ht="14.25" hidden="false" customHeight="true" outlineLevel="0" collapsed="false">
      <c r="A507" s="4"/>
      <c r="B507" s="6"/>
      <c r="C507" s="4"/>
      <c r="D507" s="5"/>
      <c r="E507" s="6"/>
      <c r="F507" s="6"/>
      <c r="G507" s="6"/>
      <c r="H507" s="6"/>
      <c r="I507" s="6"/>
    </row>
    <row r="508" customFormat="false" ht="14.25" hidden="false" customHeight="true" outlineLevel="0" collapsed="false">
      <c r="A508" s="4"/>
      <c r="B508" s="6"/>
      <c r="C508" s="4"/>
      <c r="D508" s="5"/>
      <c r="E508" s="6"/>
      <c r="F508" s="6"/>
      <c r="G508" s="6"/>
      <c r="H508" s="6"/>
      <c r="I508" s="6"/>
    </row>
    <row r="509" customFormat="false" ht="14.25" hidden="false" customHeight="true" outlineLevel="0" collapsed="false">
      <c r="A509" s="4"/>
      <c r="B509" s="6"/>
      <c r="C509" s="4"/>
      <c r="D509" s="5"/>
      <c r="E509" s="6"/>
      <c r="F509" s="6"/>
      <c r="G509" s="6"/>
      <c r="H509" s="6"/>
      <c r="I509" s="6"/>
    </row>
    <row r="510" customFormat="false" ht="14.25" hidden="false" customHeight="true" outlineLevel="0" collapsed="false">
      <c r="A510" s="4"/>
      <c r="B510" s="6"/>
      <c r="C510" s="4"/>
      <c r="D510" s="5"/>
      <c r="E510" s="6"/>
      <c r="F510" s="6"/>
      <c r="G510" s="6"/>
      <c r="H510" s="6"/>
      <c r="I510" s="6"/>
    </row>
    <row r="511" customFormat="false" ht="14.25" hidden="false" customHeight="true" outlineLevel="0" collapsed="false">
      <c r="A511" s="4"/>
      <c r="B511" s="6"/>
      <c r="C511" s="4"/>
      <c r="D511" s="5"/>
      <c r="E511" s="6"/>
      <c r="F511" s="6"/>
      <c r="G511" s="6"/>
      <c r="H511" s="6"/>
      <c r="I511" s="6"/>
    </row>
    <row r="512" customFormat="false" ht="14.25" hidden="false" customHeight="true" outlineLevel="0" collapsed="false">
      <c r="A512" s="4"/>
      <c r="B512" s="6"/>
      <c r="C512" s="4"/>
      <c r="D512" s="5"/>
      <c r="E512" s="6"/>
      <c r="F512" s="6"/>
      <c r="G512" s="6"/>
      <c r="H512" s="6"/>
      <c r="I512" s="6"/>
    </row>
    <row r="513" customFormat="false" ht="14.25" hidden="false" customHeight="true" outlineLevel="0" collapsed="false">
      <c r="A513" s="4"/>
      <c r="B513" s="6"/>
      <c r="C513" s="4"/>
      <c r="D513" s="5"/>
      <c r="E513" s="6"/>
      <c r="F513" s="6"/>
      <c r="G513" s="6"/>
      <c r="H513" s="6"/>
      <c r="I513" s="6"/>
    </row>
    <row r="514" customFormat="false" ht="14.25" hidden="false" customHeight="true" outlineLevel="0" collapsed="false">
      <c r="A514" s="4"/>
      <c r="B514" s="6"/>
      <c r="C514" s="4"/>
      <c r="D514" s="5"/>
      <c r="E514" s="6"/>
      <c r="F514" s="6"/>
      <c r="G514" s="6"/>
      <c r="H514" s="6"/>
      <c r="I514" s="6"/>
    </row>
    <row r="515" customFormat="false" ht="14.25" hidden="false" customHeight="true" outlineLevel="0" collapsed="false">
      <c r="A515" s="4"/>
      <c r="B515" s="6"/>
      <c r="C515" s="4"/>
      <c r="D515" s="5"/>
      <c r="E515" s="6"/>
      <c r="F515" s="6"/>
      <c r="G515" s="6"/>
      <c r="H515" s="6"/>
      <c r="I515" s="6"/>
    </row>
    <row r="516" customFormat="false" ht="14.25" hidden="false" customHeight="true" outlineLevel="0" collapsed="false">
      <c r="A516" s="4"/>
      <c r="B516" s="6"/>
      <c r="C516" s="4"/>
      <c r="D516" s="5"/>
      <c r="E516" s="6"/>
      <c r="F516" s="6"/>
      <c r="G516" s="6"/>
      <c r="H516" s="6"/>
      <c r="I516" s="6"/>
    </row>
    <row r="517" customFormat="false" ht="14.25" hidden="false" customHeight="true" outlineLevel="0" collapsed="false">
      <c r="A517" s="4"/>
      <c r="B517" s="6"/>
      <c r="C517" s="4"/>
      <c r="D517" s="5"/>
      <c r="E517" s="6"/>
      <c r="F517" s="6"/>
      <c r="G517" s="6"/>
      <c r="H517" s="6"/>
      <c r="I517" s="6"/>
    </row>
    <row r="518" customFormat="false" ht="14.25" hidden="false" customHeight="true" outlineLevel="0" collapsed="false">
      <c r="A518" s="4"/>
      <c r="B518" s="6"/>
      <c r="C518" s="4"/>
      <c r="D518" s="5"/>
      <c r="E518" s="6"/>
      <c r="F518" s="6"/>
      <c r="G518" s="6"/>
      <c r="H518" s="6"/>
      <c r="I518" s="6"/>
    </row>
    <row r="519" customFormat="false" ht="14.25" hidden="false" customHeight="true" outlineLevel="0" collapsed="false">
      <c r="A519" s="4"/>
      <c r="B519" s="6"/>
      <c r="C519" s="4"/>
      <c r="D519" s="5"/>
      <c r="E519" s="6"/>
      <c r="F519" s="6"/>
      <c r="G519" s="6"/>
      <c r="H519" s="6"/>
      <c r="I519" s="6"/>
    </row>
    <row r="520" customFormat="false" ht="14.25" hidden="false" customHeight="true" outlineLevel="0" collapsed="false">
      <c r="A520" s="4"/>
      <c r="B520" s="6"/>
      <c r="C520" s="4"/>
      <c r="D520" s="5"/>
      <c r="E520" s="6"/>
      <c r="F520" s="6"/>
      <c r="G520" s="6"/>
      <c r="H520" s="6"/>
      <c r="I520" s="6"/>
    </row>
    <row r="521" customFormat="false" ht="14.25" hidden="false" customHeight="true" outlineLevel="0" collapsed="false">
      <c r="A521" s="4"/>
      <c r="B521" s="6"/>
      <c r="C521" s="4"/>
      <c r="D521" s="5"/>
      <c r="E521" s="6"/>
      <c r="F521" s="6"/>
      <c r="G521" s="6"/>
      <c r="H521" s="6"/>
      <c r="I521" s="6"/>
    </row>
    <row r="522" customFormat="false" ht="14.25" hidden="false" customHeight="true" outlineLevel="0" collapsed="false">
      <c r="A522" s="4"/>
      <c r="B522" s="6"/>
      <c r="C522" s="4"/>
      <c r="D522" s="5"/>
      <c r="E522" s="6"/>
      <c r="F522" s="6"/>
      <c r="G522" s="6"/>
      <c r="H522" s="6"/>
      <c r="I522" s="6"/>
    </row>
    <row r="523" customFormat="false" ht="14.25" hidden="false" customHeight="true" outlineLevel="0" collapsed="false">
      <c r="A523" s="4"/>
      <c r="B523" s="6"/>
      <c r="C523" s="4"/>
      <c r="D523" s="5"/>
      <c r="E523" s="6"/>
      <c r="F523" s="6"/>
      <c r="G523" s="6"/>
      <c r="H523" s="6"/>
      <c r="I523" s="6"/>
    </row>
    <row r="524" customFormat="false" ht="14.25" hidden="false" customHeight="true" outlineLevel="0" collapsed="false">
      <c r="A524" s="4"/>
      <c r="B524" s="6"/>
      <c r="C524" s="4"/>
      <c r="D524" s="5"/>
      <c r="E524" s="6"/>
      <c r="F524" s="6"/>
      <c r="G524" s="6"/>
      <c r="H524" s="6"/>
      <c r="I524" s="6"/>
    </row>
    <row r="525" customFormat="false" ht="14.25" hidden="false" customHeight="true" outlineLevel="0" collapsed="false">
      <c r="A525" s="4"/>
      <c r="B525" s="6"/>
      <c r="C525" s="4"/>
      <c r="D525" s="5"/>
      <c r="E525" s="6"/>
      <c r="F525" s="6"/>
      <c r="G525" s="6"/>
      <c r="H525" s="6"/>
      <c r="I525" s="6"/>
    </row>
    <row r="526" customFormat="false" ht="14.25" hidden="false" customHeight="true" outlineLevel="0" collapsed="false">
      <c r="A526" s="4"/>
      <c r="B526" s="6"/>
      <c r="C526" s="4"/>
      <c r="D526" s="5"/>
      <c r="E526" s="6"/>
      <c r="F526" s="6"/>
      <c r="G526" s="6"/>
      <c r="H526" s="6"/>
      <c r="I526" s="6"/>
    </row>
    <row r="527" customFormat="false" ht="14.25" hidden="false" customHeight="true" outlineLevel="0" collapsed="false">
      <c r="A527" s="4"/>
      <c r="B527" s="6"/>
      <c r="C527" s="4"/>
      <c r="D527" s="5"/>
      <c r="E527" s="6"/>
      <c r="F527" s="6"/>
      <c r="G527" s="6"/>
      <c r="H527" s="6"/>
      <c r="I527" s="6"/>
    </row>
    <row r="528" customFormat="false" ht="14.25" hidden="false" customHeight="true" outlineLevel="0" collapsed="false">
      <c r="A528" s="4"/>
      <c r="B528" s="6"/>
      <c r="C528" s="4"/>
      <c r="D528" s="5"/>
      <c r="E528" s="6"/>
      <c r="F528" s="6"/>
      <c r="G528" s="6"/>
      <c r="H528" s="6"/>
      <c r="I528" s="6"/>
    </row>
    <row r="529" customFormat="false" ht="14.25" hidden="false" customHeight="true" outlineLevel="0" collapsed="false">
      <c r="A529" s="4"/>
      <c r="B529" s="6"/>
      <c r="C529" s="4"/>
      <c r="D529" s="5"/>
      <c r="E529" s="6"/>
      <c r="F529" s="6"/>
      <c r="G529" s="6"/>
      <c r="H529" s="6"/>
      <c r="I529" s="6"/>
    </row>
    <row r="530" customFormat="false" ht="14.25" hidden="false" customHeight="true" outlineLevel="0" collapsed="false">
      <c r="A530" s="4"/>
      <c r="B530" s="6"/>
      <c r="C530" s="4"/>
      <c r="D530" s="5"/>
      <c r="E530" s="6"/>
      <c r="F530" s="6"/>
      <c r="G530" s="6"/>
      <c r="H530" s="6"/>
      <c r="I530" s="6"/>
    </row>
    <row r="531" customFormat="false" ht="14.25" hidden="false" customHeight="true" outlineLevel="0" collapsed="false">
      <c r="A531" s="4"/>
      <c r="B531" s="6"/>
      <c r="C531" s="4"/>
      <c r="D531" s="5"/>
      <c r="E531" s="6"/>
      <c r="F531" s="6"/>
      <c r="G531" s="6"/>
      <c r="H531" s="6"/>
      <c r="I531" s="6"/>
    </row>
    <row r="532" customFormat="false" ht="14.25" hidden="false" customHeight="true" outlineLevel="0" collapsed="false">
      <c r="A532" s="4"/>
      <c r="B532" s="6"/>
      <c r="C532" s="4"/>
      <c r="D532" s="5"/>
      <c r="E532" s="6"/>
      <c r="F532" s="6"/>
      <c r="G532" s="6"/>
      <c r="H532" s="6"/>
      <c r="I532" s="6"/>
    </row>
    <row r="533" customFormat="false" ht="14.25" hidden="false" customHeight="true" outlineLevel="0" collapsed="false">
      <c r="A533" s="4"/>
      <c r="B533" s="6"/>
      <c r="C533" s="4"/>
      <c r="D533" s="5"/>
      <c r="E533" s="6"/>
      <c r="F533" s="6"/>
      <c r="G533" s="6"/>
      <c r="H533" s="6"/>
      <c r="I533" s="6"/>
    </row>
    <row r="534" customFormat="false" ht="14.25" hidden="false" customHeight="true" outlineLevel="0" collapsed="false">
      <c r="A534" s="4"/>
      <c r="B534" s="6"/>
      <c r="C534" s="4"/>
      <c r="D534" s="5"/>
      <c r="E534" s="6"/>
      <c r="F534" s="6"/>
      <c r="G534" s="6"/>
      <c r="H534" s="6"/>
      <c r="I534" s="6"/>
    </row>
    <row r="535" customFormat="false" ht="14.25" hidden="false" customHeight="true" outlineLevel="0" collapsed="false">
      <c r="A535" s="4"/>
      <c r="B535" s="6"/>
      <c r="C535" s="4"/>
      <c r="D535" s="5"/>
      <c r="E535" s="6"/>
      <c r="F535" s="6"/>
      <c r="G535" s="6"/>
      <c r="H535" s="6"/>
      <c r="I535" s="6"/>
    </row>
    <row r="536" customFormat="false" ht="14.25" hidden="false" customHeight="true" outlineLevel="0" collapsed="false">
      <c r="A536" s="4"/>
      <c r="B536" s="6"/>
      <c r="C536" s="4"/>
      <c r="D536" s="5"/>
      <c r="E536" s="6"/>
      <c r="F536" s="6"/>
      <c r="G536" s="6"/>
      <c r="H536" s="6"/>
      <c r="I536" s="6"/>
    </row>
    <row r="537" customFormat="false" ht="14.25" hidden="false" customHeight="true" outlineLevel="0" collapsed="false">
      <c r="A537" s="4"/>
      <c r="B537" s="6"/>
      <c r="C537" s="4"/>
      <c r="D537" s="5"/>
      <c r="E537" s="6"/>
      <c r="F537" s="6"/>
      <c r="G537" s="6"/>
      <c r="H537" s="6"/>
      <c r="I537" s="6"/>
    </row>
    <row r="538" customFormat="false" ht="14.25" hidden="false" customHeight="true" outlineLevel="0" collapsed="false">
      <c r="A538" s="4"/>
      <c r="B538" s="6"/>
      <c r="C538" s="4"/>
      <c r="D538" s="5"/>
      <c r="E538" s="6"/>
      <c r="F538" s="6"/>
      <c r="G538" s="6"/>
      <c r="H538" s="6"/>
      <c r="I538" s="6"/>
    </row>
    <row r="539" customFormat="false" ht="14.25" hidden="false" customHeight="true" outlineLevel="0" collapsed="false">
      <c r="A539" s="4"/>
      <c r="B539" s="6"/>
      <c r="C539" s="4"/>
      <c r="D539" s="5"/>
      <c r="E539" s="6"/>
      <c r="F539" s="6"/>
      <c r="G539" s="6"/>
      <c r="H539" s="6"/>
      <c r="I539" s="6"/>
    </row>
    <row r="540" customFormat="false" ht="14.25" hidden="false" customHeight="true" outlineLevel="0" collapsed="false">
      <c r="A540" s="4"/>
      <c r="B540" s="6"/>
      <c r="C540" s="4"/>
      <c r="D540" s="5"/>
      <c r="E540" s="6"/>
      <c r="F540" s="6"/>
      <c r="G540" s="6"/>
      <c r="H540" s="6"/>
      <c r="I540" s="6"/>
    </row>
    <row r="541" customFormat="false" ht="14.25" hidden="false" customHeight="true" outlineLevel="0" collapsed="false">
      <c r="A541" s="4"/>
      <c r="B541" s="6"/>
      <c r="C541" s="4"/>
      <c r="D541" s="5"/>
      <c r="E541" s="6"/>
      <c r="F541" s="6"/>
      <c r="G541" s="6"/>
      <c r="H541" s="6"/>
      <c r="I541" s="6"/>
    </row>
    <row r="542" customFormat="false" ht="14.25" hidden="false" customHeight="true" outlineLevel="0" collapsed="false">
      <c r="A542" s="4"/>
      <c r="B542" s="6"/>
      <c r="C542" s="4"/>
      <c r="D542" s="5"/>
      <c r="E542" s="6"/>
      <c r="F542" s="6"/>
      <c r="G542" s="6"/>
      <c r="H542" s="6"/>
      <c r="I542" s="6"/>
    </row>
    <row r="543" customFormat="false" ht="14.25" hidden="false" customHeight="true" outlineLevel="0" collapsed="false">
      <c r="A543" s="4"/>
      <c r="B543" s="6"/>
      <c r="C543" s="4"/>
      <c r="D543" s="5"/>
      <c r="E543" s="6"/>
      <c r="F543" s="6"/>
      <c r="G543" s="6"/>
      <c r="H543" s="6"/>
      <c r="I543" s="6"/>
    </row>
    <row r="544" customFormat="false" ht="14.25" hidden="false" customHeight="true" outlineLevel="0" collapsed="false">
      <c r="A544" s="4"/>
      <c r="B544" s="6"/>
      <c r="C544" s="4"/>
      <c r="D544" s="5"/>
      <c r="E544" s="6"/>
      <c r="F544" s="6"/>
      <c r="G544" s="6"/>
      <c r="H544" s="6"/>
      <c r="I544" s="6"/>
    </row>
    <row r="545" customFormat="false" ht="14.25" hidden="false" customHeight="true" outlineLevel="0" collapsed="false">
      <c r="A545" s="4"/>
      <c r="B545" s="6"/>
      <c r="C545" s="4"/>
      <c r="D545" s="5"/>
      <c r="E545" s="6"/>
      <c r="F545" s="6"/>
      <c r="G545" s="6"/>
      <c r="H545" s="6"/>
      <c r="I545" s="6"/>
    </row>
    <row r="546" customFormat="false" ht="14.25" hidden="false" customHeight="true" outlineLevel="0" collapsed="false">
      <c r="A546" s="4"/>
      <c r="B546" s="6"/>
      <c r="C546" s="4"/>
      <c r="D546" s="5"/>
      <c r="E546" s="6"/>
      <c r="F546" s="6"/>
      <c r="G546" s="6"/>
      <c r="H546" s="6"/>
      <c r="I546" s="6"/>
    </row>
    <row r="547" customFormat="false" ht="14.25" hidden="false" customHeight="true" outlineLevel="0" collapsed="false">
      <c r="A547" s="4"/>
      <c r="B547" s="6"/>
      <c r="C547" s="4"/>
      <c r="D547" s="5"/>
      <c r="E547" s="6"/>
      <c r="F547" s="6"/>
      <c r="G547" s="6"/>
      <c r="H547" s="6"/>
      <c r="I547" s="6"/>
    </row>
    <row r="548" customFormat="false" ht="14.25" hidden="false" customHeight="true" outlineLevel="0" collapsed="false">
      <c r="A548" s="4"/>
      <c r="B548" s="6"/>
      <c r="C548" s="4"/>
      <c r="D548" s="5"/>
      <c r="E548" s="6"/>
      <c r="F548" s="6"/>
      <c r="G548" s="6"/>
      <c r="H548" s="6"/>
      <c r="I548" s="6"/>
    </row>
    <row r="549" customFormat="false" ht="14.25" hidden="false" customHeight="true" outlineLevel="0" collapsed="false">
      <c r="A549" s="4"/>
      <c r="B549" s="6"/>
      <c r="C549" s="4"/>
      <c r="D549" s="5"/>
      <c r="E549" s="6"/>
      <c r="F549" s="6"/>
      <c r="G549" s="6"/>
      <c r="H549" s="6"/>
      <c r="I549" s="6"/>
    </row>
    <row r="550" customFormat="false" ht="14.25" hidden="false" customHeight="true" outlineLevel="0" collapsed="false">
      <c r="A550" s="4"/>
      <c r="B550" s="6"/>
      <c r="C550" s="4"/>
      <c r="D550" s="5"/>
      <c r="E550" s="6"/>
      <c r="F550" s="6"/>
      <c r="G550" s="6"/>
      <c r="H550" s="6"/>
      <c r="I550" s="6"/>
    </row>
    <row r="551" customFormat="false" ht="14.25" hidden="false" customHeight="true" outlineLevel="0" collapsed="false">
      <c r="A551" s="4"/>
      <c r="B551" s="6"/>
      <c r="C551" s="4"/>
      <c r="D551" s="5"/>
      <c r="E551" s="6"/>
      <c r="F551" s="6"/>
      <c r="G551" s="6"/>
      <c r="H551" s="6"/>
      <c r="I551" s="6"/>
    </row>
    <row r="552" customFormat="false" ht="14.25" hidden="false" customHeight="true" outlineLevel="0" collapsed="false">
      <c r="A552" s="4"/>
      <c r="B552" s="6"/>
      <c r="C552" s="4"/>
      <c r="D552" s="5"/>
      <c r="E552" s="6"/>
      <c r="F552" s="6"/>
      <c r="G552" s="6"/>
      <c r="H552" s="6"/>
      <c r="I552" s="6"/>
    </row>
    <row r="553" customFormat="false" ht="14.25" hidden="false" customHeight="true" outlineLevel="0" collapsed="false">
      <c r="A553" s="4"/>
      <c r="B553" s="6"/>
      <c r="C553" s="4"/>
      <c r="D553" s="5"/>
      <c r="E553" s="6"/>
      <c r="F553" s="6"/>
      <c r="G553" s="6"/>
      <c r="H553" s="6"/>
      <c r="I553" s="6"/>
    </row>
    <row r="554" customFormat="false" ht="14.25" hidden="false" customHeight="true" outlineLevel="0" collapsed="false">
      <c r="A554" s="4"/>
      <c r="B554" s="6"/>
      <c r="C554" s="4"/>
      <c r="D554" s="5"/>
      <c r="E554" s="6"/>
      <c r="F554" s="6"/>
      <c r="G554" s="6"/>
      <c r="H554" s="6"/>
      <c r="I554" s="6"/>
    </row>
    <row r="555" customFormat="false" ht="14.25" hidden="false" customHeight="true" outlineLevel="0" collapsed="false">
      <c r="A555" s="4"/>
      <c r="B555" s="6"/>
      <c r="C555" s="4"/>
      <c r="D555" s="5"/>
      <c r="E555" s="6"/>
      <c r="F555" s="6"/>
      <c r="G555" s="6"/>
      <c r="H555" s="6"/>
      <c r="I555" s="6"/>
    </row>
    <row r="556" customFormat="false" ht="14.25" hidden="false" customHeight="true" outlineLevel="0" collapsed="false">
      <c r="A556" s="4"/>
      <c r="B556" s="6"/>
      <c r="C556" s="4"/>
      <c r="D556" s="5"/>
      <c r="E556" s="6"/>
      <c r="F556" s="6"/>
      <c r="G556" s="6"/>
      <c r="H556" s="6"/>
      <c r="I556" s="6"/>
    </row>
    <row r="557" customFormat="false" ht="14.25" hidden="false" customHeight="true" outlineLevel="0" collapsed="false">
      <c r="A557" s="4"/>
      <c r="B557" s="6"/>
      <c r="C557" s="4"/>
      <c r="D557" s="5"/>
      <c r="E557" s="6"/>
      <c r="F557" s="6"/>
      <c r="G557" s="6"/>
      <c r="H557" s="6"/>
      <c r="I557" s="6"/>
    </row>
    <row r="558" customFormat="false" ht="14.25" hidden="false" customHeight="true" outlineLevel="0" collapsed="false">
      <c r="A558" s="4"/>
      <c r="B558" s="6"/>
      <c r="C558" s="4"/>
      <c r="D558" s="5"/>
      <c r="E558" s="6"/>
      <c r="F558" s="6"/>
      <c r="G558" s="6"/>
      <c r="H558" s="6"/>
      <c r="I558" s="6"/>
    </row>
    <row r="559" customFormat="false" ht="14.25" hidden="false" customHeight="true" outlineLevel="0" collapsed="false">
      <c r="A559" s="4"/>
      <c r="B559" s="6"/>
      <c r="C559" s="4"/>
      <c r="D559" s="5"/>
      <c r="E559" s="6"/>
      <c r="F559" s="6"/>
      <c r="G559" s="6"/>
      <c r="H559" s="6"/>
      <c r="I559" s="6"/>
    </row>
    <row r="560" customFormat="false" ht="14.25" hidden="false" customHeight="true" outlineLevel="0" collapsed="false">
      <c r="A560" s="4"/>
      <c r="B560" s="6"/>
      <c r="C560" s="4"/>
      <c r="D560" s="5"/>
      <c r="E560" s="6"/>
      <c r="F560" s="6"/>
      <c r="G560" s="6"/>
      <c r="H560" s="6"/>
      <c r="I560" s="6"/>
    </row>
    <row r="561" customFormat="false" ht="14.25" hidden="false" customHeight="true" outlineLevel="0" collapsed="false">
      <c r="A561" s="4"/>
      <c r="B561" s="6"/>
      <c r="C561" s="4"/>
      <c r="D561" s="5"/>
      <c r="E561" s="6"/>
      <c r="F561" s="6"/>
      <c r="G561" s="6"/>
      <c r="H561" s="6"/>
      <c r="I561" s="6"/>
    </row>
    <row r="562" customFormat="false" ht="14.25" hidden="false" customHeight="true" outlineLevel="0" collapsed="false">
      <c r="A562" s="4"/>
      <c r="B562" s="6"/>
      <c r="C562" s="4"/>
      <c r="D562" s="5"/>
      <c r="E562" s="6"/>
      <c r="F562" s="6"/>
      <c r="G562" s="6"/>
      <c r="H562" s="6"/>
      <c r="I562" s="6"/>
    </row>
    <row r="563" customFormat="false" ht="14.25" hidden="false" customHeight="true" outlineLevel="0" collapsed="false">
      <c r="A563" s="4"/>
      <c r="B563" s="6"/>
      <c r="C563" s="4"/>
      <c r="D563" s="5"/>
      <c r="E563" s="6"/>
      <c r="F563" s="6"/>
      <c r="G563" s="6"/>
      <c r="H563" s="6"/>
      <c r="I563" s="6"/>
    </row>
    <row r="564" customFormat="false" ht="14.25" hidden="false" customHeight="true" outlineLevel="0" collapsed="false">
      <c r="A564" s="4"/>
      <c r="B564" s="6"/>
      <c r="C564" s="4"/>
      <c r="D564" s="5"/>
      <c r="E564" s="6"/>
      <c r="F564" s="6"/>
      <c r="G564" s="6"/>
      <c r="H564" s="6"/>
      <c r="I564" s="6"/>
    </row>
    <row r="565" customFormat="false" ht="14.25" hidden="false" customHeight="true" outlineLevel="0" collapsed="false">
      <c r="A565" s="4"/>
      <c r="B565" s="6"/>
      <c r="C565" s="4"/>
      <c r="D565" s="5"/>
      <c r="E565" s="6"/>
      <c r="F565" s="6"/>
      <c r="G565" s="6"/>
      <c r="H565" s="6"/>
      <c r="I565" s="6"/>
    </row>
    <row r="566" customFormat="false" ht="14.25" hidden="false" customHeight="true" outlineLevel="0" collapsed="false">
      <c r="A566" s="4"/>
      <c r="B566" s="6"/>
      <c r="C566" s="4"/>
      <c r="D566" s="5"/>
      <c r="E566" s="6"/>
      <c r="F566" s="6"/>
      <c r="G566" s="6"/>
      <c r="H566" s="6"/>
      <c r="I566" s="6"/>
    </row>
    <row r="567" customFormat="false" ht="14.25" hidden="false" customHeight="true" outlineLevel="0" collapsed="false">
      <c r="A567" s="4"/>
      <c r="B567" s="6"/>
      <c r="C567" s="4"/>
      <c r="D567" s="5"/>
      <c r="E567" s="6"/>
      <c r="F567" s="6"/>
      <c r="G567" s="6"/>
      <c r="H567" s="6"/>
      <c r="I567" s="6"/>
    </row>
    <row r="568" customFormat="false" ht="14.25" hidden="false" customHeight="true" outlineLevel="0" collapsed="false">
      <c r="A568" s="4"/>
      <c r="B568" s="6"/>
      <c r="C568" s="4"/>
      <c r="D568" s="5"/>
      <c r="E568" s="6"/>
      <c r="F568" s="6"/>
      <c r="G568" s="6"/>
      <c r="H568" s="6"/>
      <c r="I568" s="6"/>
    </row>
    <row r="569" customFormat="false" ht="14.25" hidden="false" customHeight="true" outlineLevel="0" collapsed="false">
      <c r="A569" s="4"/>
      <c r="B569" s="6"/>
      <c r="C569" s="4"/>
      <c r="D569" s="5"/>
      <c r="E569" s="6"/>
      <c r="F569" s="6"/>
      <c r="G569" s="6"/>
      <c r="H569" s="6"/>
      <c r="I569" s="6"/>
    </row>
    <row r="570" customFormat="false" ht="14.25" hidden="false" customHeight="true" outlineLevel="0" collapsed="false">
      <c r="A570" s="4"/>
      <c r="B570" s="6"/>
      <c r="C570" s="4"/>
      <c r="D570" s="5"/>
      <c r="E570" s="6"/>
      <c r="F570" s="6"/>
      <c r="G570" s="6"/>
      <c r="H570" s="6"/>
      <c r="I570" s="6"/>
    </row>
    <row r="571" customFormat="false" ht="14.25" hidden="false" customHeight="true" outlineLevel="0" collapsed="false">
      <c r="A571" s="4"/>
      <c r="B571" s="6"/>
      <c r="C571" s="4"/>
      <c r="D571" s="5"/>
      <c r="E571" s="6"/>
      <c r="F571" s="6"/>
      <c r="G571" s="6"/>
      <c r="H571" s="6"/>
      <c r="I571" s="6"/>
    </row>
    <row r="572" customFormat="false" ht="14.25" hidden="false" customHeight="true" outlineLevel="0" collapsed="false">
      <c r="A572" s="4"/>
      <c r="B572" s="6"/>
      <c r="C572" s="4"/>
      <c r="D572" s="5"/>
      <c r="E572" s="6"/>
      <c r="F572" s="6"/>
      <c r="G572" s="6"/>
      <c r="H572" s="6"/>
      <c r="I572" s="6"/>
    </row>
    <row r="573" customFormat="false" ht="14.25" hidden="false" customHeight="true" outlineLevel="0" collapsed="false">
      <c r="A573" s="4"/>
      <c r="B573" s="6"/>
      <c r="C573" s="4"/>
      <c r="D573" s="5"/>
      <c r="E573" s="6"/>
      <c r="F573" s="6"/>
      <c r="G573" s="6"/>
      <c r="H573" s="6"/>
      <c r="I573" s="6"/>
    </row>
    <row r="574" customFormat="false" ht="14.25" hidden="false" customHeight="true" outlineLevel="0" collapsed="false">
      <c r="A574" s="4"/>
      <c r="B574" s="6"/>
      <c r="C574" s="4"/>
      <c r="D574" s="5"/>
      <c r="E574" s="6"/>
      <c r="F574" s="6"/>
      <c r="G574" s="6"/>
      <c r="H574" s="6"/>
      <c r="I574" s="6"/>
    </row>
    <row r="575" customFormat="false" ht="14.25" hidden="false" customHeight="true" outlineLevel="0" collapsed="false">
      <c r="A575" s="4"/>
      <c r="B575" s="6"/>
      <c r="C575" s="4"/>
      <c r="D575" s="5"/>
      <c r="E575" s="6"/>
      <c r="F575" s="6"/>
      <c r="G575" s="6"/>
      <c r="H575" s="6"/>
      <c r="I575" s="6"/>
    </row>
    <row r="576" customFormat="false" ht="14.25" hidden="false" customHeight="true" outlineLevel="0" collapsed="false">
      <c r="A576" s="4"/>
      <c r="B576" s="6"/>
      <c r="C576" s="4"/>
      <c r="D576" s="5"/>
      <c r="E576" s="6"/>
      <c r="F576" s="6"/>
      <c r="G576" s="6"/>
      <c r="H576" s="6"/>
      <c r="I576" s="6"/>
    </row>
    <row r="577" customFormat="false" ht="14.25" hidden="false" customHeight="true" outlineLevel="0" collapsed="false">
      <c r="A577" s="4"/>
      <c r="B577" s="6"/>
      <c r="C577" s="4"/>
      <c r="D577" s="5"/>
      <c r="E577" s="6"/>
      <c r="F577" s="6"/>
      <c r="G577" s="6"/>
      <c r="H577" s="6"/>
      <c r="I577" s="6"/>
    </row>
    <row r="578" customFormat="false" ht="14.25" hidden="false" customHeight="true" outlineLevel="0" collapsed="false">
      <c r="A578" s="4"/>
      <c r="B578" s="6"/>
      <c r="C578" s="4"/>
      <c r="D578" s="5"/>
      <c r="E578" s="6"/>
      <c r="F578" s="6"/>
      <c r="G578" s="6"/>
      <c r="H578" s="6"/>
      <c r="I578" s="6"/>
    </row>
    <row r="579" customFormat="false" ht="14.25" hidden="false" customHeight="true" outlineLevel="0" collapsed="false">
      <c r="A579" s="4"/>
      <c r="B579" s="6"/>
      <c r="C579" s="4"/>
      <c r="D579" s="5"/>
      <c r="E579" s="6"/>
      <c r="F579" s="6"/>
      <c r="G579" s="6"/>
      <c r="H579" s="6"/>
      <c r="I579" s="6"/>
    </row>
    <row r="580" customFormat="false" ht="14.25" hidden="false" customHeight="true" outlineLevel="0" collapsed="false">
      <c r="A580" s="4"/>
      <c r="B580" s="6"/>
      <c r="C580" s="4"/>
      <c r="D580" s="5"/>
      <c r="E580" s="6"/>
      <c r="F580" s="6"/>
      <c r="G580" s="6"/>
      <c r="H580" s="6"/>
      <c r="I580" s="6"/>
    </row>
    <row r="581" customFormat="false" ht="14.25" hidden="false" customHeight="true" outlineLevel="0" collapsed="false">
      <c r="A581" s="4"/>
      <c r="B581" s="6"/>
      <c r="C581" s="4"/>
      <c r="D581" s="5"/>
      <c r="E581" s="6"/>
      <c r="F581" s="6"/>
      <c r="G581" s="6"/>
      <c r="H581" s="6"/>
      <c r="I581" s="6"/>
    </row>
    <row r="582" customFormat="false" ht="14.25" hidden="false" customHeight="true" outlineLevel="0" collapsed="false">
      <c r="A582" s="4"/>
      <c r="B582" s="6"/>
      <c r="C582" s="4"/>
      <c r="D582" s="5"/>
      <c r="E582" s="6"/>
      <c r="F582" s="6"/>
      <c r="G582" s="6"/>
      <c r="H582" s="6"/>
      <c r="I582" s="6"/>
    </row>
    <row r="583" customFormat="false" ht="14.25" hidden="false" customHeight="true" outlineLevel="0" collapsed="false">
      <c r="A583" s="4"/>
      <c r="B583" s="6"/>
      <c r="C583" s="4"/>
      <c r="D583" s="5"/>
      <c r="E583" s="6"/>
      <c r="F583" s="6"/>
      <c r="G583" s="6"/>
      <c r="H583" s="6"/>
      <c r="I583" s="6"/>
    </row>
    <row r="584" customFormat="false" ht="14.25" hidden="false" customHeight="true" outlineLevel="0" collapsed="false">
      <c r="A584" s="4"/>
      <c r="B584" s="6"/>
      <c r="C584" s="4"/>
      <c r="D584" s="5"/>
      <c r="E584" s="6"/>
      <c r="F584" s="6"/>
      <c r="G584" s="6"/>
      <c r="H584" s="6"/>
      <c r="I584" s="6"/>
    </row>
    <row r="585" customFormat="false" ht="14.25" hidden="false" customHeight="true" outlineLevel="0" collapsed="false">
      <c r="A585" s="4"/>
      <c r="B585" s="6"/>
      <c r="C585" s="4"/>
      <c r="D585" s="5"/>
      <c r="E585" s="6"/>
      <c r="F585" s="6"/>
      <c r="G585" s="6"/>
      <c r="H585" s="6"/>
      <c r="I585" s="6"/>
    </row>
    <row r="586" customFormat="false" ht="14.25" hidden="false" customHeight="true" outlineLevel="0" collapsed="false">
      <c r="A586" s="4"/>
      <c r="B586" s="6"/>
      <c r="C586" s="4"/>
      <c r="D586" s="5"/>
      <c r="E586" s="6"/>
      <c r="F586" s="6"/>
      <c r="G586" s="6"/>
      <c r="H586" s="6"/>
      <c r="I586" s="6"/>
    </row>
    <row r="587" customFormat="false" ht="14.25" hidden="false" customHeight="true" outlineLevel="0" collapsed="false">
      <c r="A587" s="4"/>
      <c r="B587" s="6"/>
      <c r="C587" s="4"/>
      <c r="D587" s="5"/>
      <c r="E587" s="6"/>
      <c r="F587" s="6"/>
      <c r="G587" s="6"/>
      <c r="H587" s="6"/>
      <c r="I587" s="6"/>
    </row>
    <row r="588" customFormat="false" ht="14.25" hidden="false" customHeight="true" outlineLevel="0" collapsed="false">
      <c r="A588" s="4"/>
      <c r="B588" s="6"/>
      <c r="C588" s="4"/>
      <c r="D588" s="5"/>
      <c r="E588" s="6"/>
      <c r="F588" s="6"/>
      <c r="G588" s="6"/>
      <c r="H588" s="6"/>
      <c r="I588" s="6"/>
    </row>
    <row r="589" customFormat="false" ht="14.25" hidden="false" customHeight="true" outlineLevel="0" collapsed="false">
      <c r="A589" s="4"/>
      <c r="B589" s="6"/>
      <c r="C589" s="4"/>
      <c r="D589" s="5"/>
      <c r="E589" s="6"/>
      <c r="F589" s="6"/>
      <c r="G589" s="6"/>
      <c r="H589" s="6"/>
      <c r="I589" s="6"/>
    </row>
    <row r="590" customFormat="false" ht="14.25" hidden="false" customHeight="true" outlineLevel="0" collapsed="false">
      <c r="A590" s="4"/>
      <c r="B590" s="6"/>
      <c r="C590" s="4"/>
      <c r="D590" s="5"/>
      <c r="E590" s="6"/>
      <c r="F590" s="6"/>
      <c r="G590" s="6"/>
      <c r="H590" s="6"/>
      <c r="I590" s="6"/>
    </row>
    <row r="591" customFormat="false" ht="14.25" hidden="false" customHeight="true" outlineLevel="0" collapsed="false">
      <c r="A591" s="4"/>
      <c r="B591" s="6"/>
      <c r="C591" s="4"/>
      <c r="D591" s="5"/>
      <c r="E591" s="6"/>
      <c r="F591" s="6"/>
      <c r="G591" s="6"/>
      <c r="H591" s="6"/>
      <c r="I591" s="6"/>
    </row>
    <row r="592" customFormat="false" ht="14.25" hidden="false" customHeight="true" outlineLevel="0" collapsed="false">
      <c r="A592" s="4"/>
      <c r="B592" s="6"/>
      <c r="C592" s="4"/>
      <c r="D592" s="5"/>
      <c r="E592" s="6"/>
      <c r="F592" s="6"/>
      <c r="G592" s="6"/>
      <c r="H592" s="6"/>
      <c r="I592" s="6"/>
    </row>
    <row r="593" customFormat="false" ht="14.25" hidden="false" customHeight="true" outlineLevel="0" collapsed="false">
      <c r="A593" s="4"/>
      <c r="B593" s="6"/>
      <c r="C593" s="4"/>
      <c r="D593" s="5"/>
      <c r="E593" s="6"/>
      <c r="F593" s="6"/>
      <c r="G593" s="6"/>
      <c r="H593" s="6"/>
      <c r="I593" s="6"/>
    </row>
    <row r="594" customFormat="false" ht="14.25" hidden="false" customHeight="true" outlineLevel="0" collapsed="false">
      <c r="A594" s="4"/>
      <c r="B594" s="6"/>
      <c r="C594" s="4"/>
      <c r="D594" s="5"/>
      <c r="E594" s="6"/>
      <c r="F594" s="6"/>
      <c r="G594" s="6"/>
      <c r="H594" s="6"/>
      <c r="I594" s="6"/>
    </row>
    <row r="595" customFormat="false" ht="14.25" hidden="false" customHeight="true" outlineLevel="0" collapsed="false">
      <c r="A595" s="4"/>
      <c r="B595" s="6"/>
      <c r="C595" s="4"/>
      <c r="D595" s="5"/>
      <c r="E595" s="6"/>
      <c r="F595" s="6"/>
      <c r="G595" s="6"/>
      <c r="H595" s="6"/>
      <c r="I595" s="6"/>
    </row>
    <row r="596" customFormat="false" ht="14.25" hidden="false" customHeight="true" outlineLevel="0" collapsed="false">
      <c r="A596" s="4"/>
      <c r="B596" s="6"/>
      <c r="C596" s="4"/>
      <c r="D596" s="5"/>
      <c r="E596" s="6"/>
      <c r="F596" s="6"/>
      <c r="G596" s="6"/>
      <c r="H596" s="6"/>
      <c r="I596" s="6"/>
    </row>
    <row r="597" customFormat="false" ht="14.25" hidden="false" customHeight="true" outlineLevel="0" collapsed="false">
      <c r="A597" s="4"/>
      <c r="B597" s="6"/>
      <c r="C597" s="4"/>
      <c r="D597" s="5"/>
      <c r="E597" s="6"/>
      <c r="F597" s="6"/>
      <c r="G597" s="6"/>
      <c r="H597" s="6"/>
      <c r="I597" s="6"/>
    </row>
    <row r="598" customFormat="false" ht="14.25" hidden="false" customHeight="true" outlineLevel="0" collapsed="false">
      <c r="A598" s="4"/>
      <c r="B598" s="6"/>
      <c r="C598" s="4"/>
      <c r="D598" s="5"/>
      <c r="E598" s="6"/>
      <c r="F598" s="6"/>
      <c r="G598" s="6"/>
      <c r="H598" s="6"/>
      <c r="I598" s="6"/>
    </row>
    <row r="599" customFormat="false" ht="14.25" hidden="false" customHeight="true" outlineLevel="0" collapsed="false">
      <c r="A599" s="4"/>
      <c r="B599" s="6"/>
      <c r="C599" s="4"/>
      <c r="D599" s="5"/>
      <c r="E599" s="6"/>
      <c r="F599" s="6"/>
      <c r="G599" s="6"/>
      <c r="H599" s="6"/>
      <c r="I599" s="6"/>
    </row>
    <row r="600" customFormat="false" ht="14.25" hidden="false" customHeight="true" outlineLevel="0" collapsed="false">
      <c r="A600" s="4"/>
      <c r="B600" s="6"/>
      <c r="C600" s="4"/>
      <c r="D600" s="5"/>
      <c r="E600" s="6"/>
      <c r="F600" s="6"/>
      <c r="G600" s="6"/>
      <c r="H600" s="6"/>
      <c r="I600" s="6"/>
    </row>
    <row r="601" customFormat="false" ht="14.25" hidden="false" customHeight="true" outlineLevel="0" collapsed="false">
      <c r="A601" s="4"/>
      <c r="B601" s="6"/>
      <c r="C601" s="4"/>
      <c r="D601" s="5"/>
      <c r="E601" s="6"/>
      <c r="F601" s="6"/>
      <c r="G601" s="6"/>
      <c r="H601" s="6"/>
      <c r="I601" s="6"/>
    </row>
    <row r="602" customFormat="false" ht="14.25" hidden="false" customHeight="true" outlineLevel="0" collapsed="false">
      <c r="A602" s="4"/>
      <c r="B602" s="6"/>
      <c r="C602" s="4"/>
      <c r="D602" s="5"/>
      <c r="E602" s="6"/>
      <c r="F602" s="6"/>
      <c r="G602" s="6"/>
      <c r="H602" s="6"/>
      <c r="I602" s="6"/>
    </row>
    <row r="603" customFormat="false" ht="14.25" hidden="false" customHeight="true" outlineLevel="0" collapsed="false">
      <c r="A603" s="4"/>
      <c r="B603" s="6"/>
      <c r="C603" s="4"/>
      <c r="D603" s="5"/>
      <c r="E603" s="6"/>
      <c r="F603" s="6"/>
      <c r="G603" s="6"/>
      <c r="H603" s="6"/>
      <c r="I603" s="6"/>
    </row>
    <row r="604" customFormat="false" ht="14.25" hidden="false" customHeight="true" outlineLevel="0" collapsed="false">
      <c r="A604" s="4"/>
      <c r="B604" s="6"/>
      <c r="C604" s="4"/>
      <c r="D604" s="5"/>
      <c r="E604" s="6"/>
      <c r="F604" s="6"/>
      <c r="G604" s="6"/>
      <c r="H604" s="6"/>
      <c r="I604" s="6"/>
    </row>
    <row r="605" customFormat="false" ht="14.25" hidden="false" customHeight="true" outlineLevel="0" collapsed="false">
      <c r="A605" s="4"/>
      <c r="B605" s="6"/>
      <c r="C605" s="4"/>
      <c r="D605" s="5"/>
      <c r="E605" s="6"/>
      <c r="F605" s="6"/>
      <c r="G605" s="6"/>
      <c r="H605" s="6"/>
      <c r="I605" s="6"/>
    </row>
    <row r="606" customFormat="false" ht="14.25" hidden="false" customHeight="true" outlineLevel="0" collapsed="false">
      <c r="A606" s="4"/>
      <c r="B606" s="6"/>
      <c r="C606" s="4"/>
      <c r="D606" s="5"/>
      <c r="E606" s="6"/>
      <c r="F606" s="6"/>
      <c r="G606" s="6"/>
      <c r="H606" s="6"/>
      <c r="I606" s="6"/>
    </row>
    <row r="607" customFormat="false" ht="14.25" hidden="false" customHeight="true" outlineLevel="0" collapsed="false">
      <c r="A607" s="4"/>
      <c r="B607" s="6"/>
      <c r="C607" s="4"/>
      <c r="D607" s="5"/>
      <c r="E607" s="6"/>
      <c r="F607" s="6"/>
      <c r="G607" s="6"/>
      <c r="H607" s="6"/>
      <c r="I607" s="6"/>
    </row>
    <row r="608" customFormat="false" ht="14.25" hidden="false" customHeight="true" outlineLevel="0" collapsed="false">
      <c r="A608" s="4"/>
      <c r="B608" s="6"/>
      <c r="C608" s="4"/>
      <c r="D608" s="5"/>
      <c r="E608" s="6"/>
      <c r="F608" s="6"/>
      <c r="G608" s="6"/>
      <c r="H608" s="6"/>
      <c r="I608" s="6"/>
    </row>
    <row r="609" customFormat="false" ht="14.25" hidden="false" customHeight="true" outlineLevel="0" collapsed="false">
      <c r="A609" s="4"/>
      <c r="B609" s="6"/>
      <c r="C609" s="4"/>
      <c r="D609" s="5"/>
      <c r="E609" s="6"/>
      <c r="F609" s="6"/>
      <c r="G609" s="6"/>
      <c r="H609" s="6"/>
      <c r="I609" s="6"/>
    </row>
    <row r="610" customFormat="false" ht="14.25" hidden="false" customHeight="true" outlineLevel="0" collapsed="false">
      <c r="A610" s="4"/>
      <c r="B610" s="6"/>
      <c r="C610" s="4"/>
      <c r="D610" s="5"/>
      <c r="E610" s="6"/>
      <c r="F610" s="6"/>
      <c r="G610" s="6"/>
      <c r="H610" s="6"/>
      <c r="I610" s="6"/>
    </row>
    <row r="611" customFormat="false" ht="14.25" hidden="false" customHeight="true" outlineLevel="0" collapsed="false">
      <c r="A611" s="4"/>
      <c r="B611" s="6"/>
      <c r="C611" s="4"/>
      <c r="D611" s="5"/>
      <c r="E611" s="6"/>
      <c r="F611" s="6"/>
      <c r="G611" s="6"/>
      <c r="H611" s="6"/>
      <c r="I611" s="6"/>
    </row>
    <row r="612" customFormat="false" ht="14.25" hidden="false" customHeight="true" outlineLevel="0" collapsed="false">
      <c r="A612" s="4"/>
      <c r="B612" s="6"/>
      <c r="C612" s="4"/>
      <c r="D612" s="5"/>
      <c r="E612" s="6"/>
      <c r="F612" s="6"/>
      <c r="G612" s="6"/>
      <c r="H612" s="6"/>
      <c r="I612" s="6"/>
    </row>
    <row r="613" customFormat="false" ht="14.25" hidden="false" customHeight="true" outlineLevel="0" collapsed="false">
      <c r="A613" s="4"/>
      <c r="B613" s="6"/>
      <c r="C613" s="4"/>
      <c r="D613" s="5"/>
      <c r="E613" s="6"/>
      <c r="F613" s="6"/>
      <c r="G613" s="6"/>
      <c r="H613" s="6"/>
      <c r="I613" s="6"/>
    </row>
    <row r="614" customFormat="false" ht="14.25" hidden="false" customHeight="true" outlineLevel="0" collapsed="false">
      <c r="A614" s="4"/>
      <c r="B614" s="6"/>
      <c r="C614" s="4"/>
      <c r="D614" s="5"/>
      <c r="E614" s="6"/>
      <c r="F614" s="6"/>
      <c r="G614" s="6"/>
      <c r="H614" s="6"/>
      <c r="I614" s="6"/>
    </row>
    <row r="615" customFormat="false" ht="14.25" hidden="false" customHeight="true" outlineLevel="0" collapsed="false">
      <c r="A615" s="4"/>
      <c r="B615" s="6"/>
      <c r="C615" s="4"/>
      <c r="D615" s="5"/>
      <c r="E615" s="6"/>
      <c r="F615" s="6"/>
      <c r="G615" s="6"/>
      <c r="H615" s="6"/>
      <c r="I615" s="6"/>
    </row>
    <row r="616" customFormat="false" ht="14.25" hidden="false" customHeight="true" outlineLevel="0" collapsed="false">
      <c r="A616" s="4"/>
      <c r="B616" s="6"/>
      <c r="C616" s="4"/>
      <c r="D616" s="5"/>
      <c r="E616" s="6"/>
      <c r="F616" s="6"/>
      <c r="G616" s="6"/>
      <c r="H616" s="6"/>
      <c r="I616" s="6"/>
    </row>
    <row r="617" customFormat="false" ht="14.25" hidden="false" customHeight="true" outlineLevel="0" collapsed="false">
      <c r="A617" s="4"/>
      <c r="B617" s="6"/>
      <c r="C617" s="4"/>
      <c r="D617" s="5"/>
      <c r="E617" s="6"/>
      <c r="F617" s="6"/>
      <c r="G617" s="6"/>
      <c r="H617" s="6"/>
      <c r="I617" s="6"/>
    </row>
    <row r="618" customFormat="false" ht="14.25" hidden="false" customHeight="true" outlineLevel="0" collapsed="false">
      <c r="A618" s="4"/>
      <c r="B618" s="6"/>
      <c r="C618" s="4"/>
      <c r="D618" s="5"/>
      <c r="E618" s="6"/>
      <c r="F618" s="6"/>
      <c r="G618" s="6"/>
      <c r="H618" s="6"/>
      <c r="I618" s="6"/>
    </row>
    <row r="619" customFormat="false" ht="14.25" hidden="false" customHeight="true" outlineLevel="0" collapsed="false">
      <c r="A619" s="4"/>
      <c r="B619" s="6"/>
      <c r="C619" s="4"/>
      <c r="D619" s="5"/>
      <c r="E619" s="6"/>
      <c r="F619" s="6"/>
      <c r="G619" s="6"/>
      <c r="H619" s="6"/>
      <c r="I619" s="6"/>
    </row>
    <row r="620" customFormat="false" ht="14.25" hidden="false" customHeight="true" outlineLevel="0" collapsed="false">
      <c r="A620" s="4"/>
      <c r="B620" s="6"/>
      <c r="C620" s="4"/>
      <c r="D620" s="5"/>
      <c r="E620" s="6"/>
      <c r="F620" s="6"/>
      <c r="G620" s="6"/>
      <c r="H620" s="6"/>
      <c r="I620" s="6"/>
    </row>
    <row r="621" customFormat="false" ht="14.25" hidden="false" customHeight="true" outlineLevel="0" collapsed="false">
      <c r="A621" s="4"/>
      <c r="B621" s="6"/>
      <c r="C621" s="4"/>
      <c r="D621" s="5"/>
      <c r="E621" s="6"/>
      <c r="F621" s="6"/>
      <c r="G621" s="6"/>
      <c r="H621" s="6"/>
      <c r="I621" s="6"/>
    </row>
    <row r="622" customFormat="false" ht="14.25" hidden="false" customHeight="true" outlineLevel="0" collapsed="false">
      <c r="A622" s="4"/>
      <c r="B622" s="6"/>
      <c r="C622" s="4"/>
      <c r="D622" s="5"/>
      <c r="E622" s="6"/>
      <c r="F622" s="6"/>
      <c r="G622" s="6"/>
      <c r="H622" s="6"/>
      <c r="I622" s="6"/>
    </row>
    <row r="623" customFormat="false" ht="14.25" hidden="false" customHeight="true" outlineLevel="0" collapsed="false">
      <c r="A623" s="4"/>
      <c r="B623" s="6"/>
      <c r="C623" s="4"/>
      <c r="D623" s="5"/>
      <c r="E623" s="6"/>
      <c r="F623" s="6"/>
      <c r="G623" s="6"/>
      <c r="H623" s="6"/>
      <c r="I623" s="6"/>
    </row>
    <row r="624" customFormat="false" ht="14.25" hidden="false" customHeight="true" outlineLevel="0" collapsed="false">
      <c r="A624" s="4"/>
      <c r="B624" s="6"/>
      <c r="C624" s="4"/>
      <c r="D624" s="5"/>
      <c r="E624" s="6"/>
      <c r="F624" s="6"/>
      <c r="G624" s="6"/>
      <c r="H624" s="6"/>
      <c r="I624" s="6"/>
    </row>
    <row r="625" customFormat="false" ht="14.25" hidden="false" customHeight="true" outlineLevel="0" collapsed="false">
      <c r="A625" s="4"/>
      <c r="B625" s="6"/>
      <c r="C625" s="4"/>
      <c r="D625" s="5"/>
      <c r="E625" s="6"/>
      <c r="F625" s="6"/>
      <c r="G625" s="6"/>
      <c r="H625" s="6"/>
      <c r="I625" s="6"/>
    </row>
    <row r="626" customFormat="false" ht="14.25" hidden="false" customHeight="true" outlineLevel="0" collapsed="false">
      <c r="A626" s="4"/>
      <c r="B626" s="6"/>
      <c r="C626" s="4"/>
      <c r="D626" s="5"/>
      <c r="E626" s="6"/>
      <c r="F626" s="6"/>
      <c r="G626" s="6"/>
      <c r="H626" s="6"/>
      <c r="I626" s="6"/>
    </row>
    <row r="627" customFormat="false" ht="14.25" hidden="false" customHeight="true" outlineLevel="0" collapsed="false">
      <c r="A627" s="4"/>
      <c r="B627" s="6"/>
      <c r="C627" s="4"/>
      <c r="D627" s="5"/>
      <c r="E627" s="6"/>
      <c r="F627" s="6"/>
      <c r="G627" s="6"/>
      <c r="H627" s="6"/>
      <c r="I627" s="6"/>
    </row>
    <row r="628" customFormat="false" ht="14.25" hidden="false" customHeight="true" outlineLevel="0" collapsed="false">
      <c r="A628" s="4"/>
      <c r="B628" s="6"/>
      <c r="C628" s="4"/>
      <c r="D628" s="5"/>
      <c r="E628" s="6"/>
      <c r="F628" s="6"/>
      <c r="G628" s="6"/>
      <c r="H628" s="6"/>
      <c r="I628" s="6"/>
    </row>
    <row r="629" customFormat="false" ht="14.25" hidden="false" customHeight="true" outlineLevel="0" collapsed="false">
      <c r="A629" s="4"/>
      <c r="B629" s="6"/>
      <c r="C629" s="4"/>
      <c r="D629" s="5"/>
      <c r="E629" s="6"/>
      <c r="F629" s="6"/>
      <c r="G629" s="6"/>
      <c r="H629" s="6"/>
      <c r="I629" s="6"/>
    </row>
    <row r="630" customFormat="false" ht="14.25" hidden="false" customHeight="true" outlineLevel="0" collapsed="false">
      <c r="A630" s="4"/>
      <c r="B630" s="6"/>
      <c r="C630" s="4"/>
      <c r="D630" s="5"/>
      <c r="E630" s="6"/>
      <c r="F630" s="6"/>
      <c r="G630" s="6"/>
      <c r="H630" s="6"/>
      <c r="I630" s="6"/>
    </row>
    <row r="631" customFormat="false" ht="14.25" hidden="false" customHeight="true" outlineLevel="0" collapsed="false">
      <c r="A631" s="4"/>
      <c r="B631" s="6"/>
      <c r="C631" s="4"/>
      <c r="D631" s="5"/>
      <c r="E631" s="6"/>
      <c r="F631" s="6"/>
      <c r="G631" s="6"/>
      <c r="H631" s="6"/>
      <c r="I631" s="6"/>
    </row>
    <row r="632" customFormat="false" ht="14.25" hidden="false" customHeight="true" outlineLevel="0" collapsed="false">
      <c r="A632" s="4"/>
      <c r="B632" s="6"/>
      <c r="C632" s="4"/>
      <c r="D632" s="5"/>
      <c r="E632" s="6"/>
      <c r="F632" s="6"/>
      <c r="G632" s="6"/>
      <c r="H632" s="6"/>
      <c r="I632" s="6"/>
    </row>
    <row r="633" customFormat="false" ht="14.25" hidden="false" customHeight="true" outlineLevel="0" collapsed="false">
      <c r="A633" s="4"/>
      <c r="B633" s="6"/>
      <c r="C633" s="4"/>
      <c r="D633" s="5"/>
      <c r="E633" s="6"/>
      <c r="F633" s="6"/>
      <c r="G633" s="6"/>
      <c r="H633" s="6"/>
      <c r="I633" s="6"/>
    </row>
    <row r="634" customFormat="false" ht="14.25" hidden="false" customHeight="true" outlineLevel="0" collapsed="false">
      <c r="A634" s="4"/>
      <c r="B634" s="6"/>
      <c r="C634" s="4"/>
      <c r="D634" s="5"/>
      <c r="E634" s="6"/>
      <c r="F634" s="6"/>
      <c r="G634" s="6"/>
      <c r="H634" s="6"/>
      <c r="I634" s="6"/>
    </row>
    <row r="635" customFormat="false" ht="14.25" hidden="false" customHeight="true" outlineLevel="0" collapsed="false">
      <c r="A635" s="4"/>
      <c r="B635" s="6"/>
      <c r="C635" s="4"/>
      <c r="D635" s="5"/>
      <c r="E635" s="6"/>
      <c r="F635" s="6"/>
      <c r="G635" s="6"/>
      <c r="H635" s="6"/>
      <c r="I635" s="6"/>
    </row>
    <row r="636" customFormat="false" ht="14.25" hidden="false" customHeight="true" outlineLevel="0" collapsed="false">
      <c r="A636" s="4"/>
      <c r="B636" s="6"/>
      <c r="C636" s="4"/>
      <c r="D636" s="5"/>
      <c r="E636" s="6"/>
      <c r="F636" s="6"/>
      <c r="G636" s="6"/>
      <c r="H636" s="6"/>
      <c r="I636" s="6"/>
    </row>
    <row r="637" customFormat="false" ht="14.25" hidden="false" customHeight="true" outlineLevel="0" collapsed="false">
      <c r="A637" s="4"/>
      <c r="B637" s="6"/>
      <c r="C637" s="4"/>
      <c r="D637" s="5"/>
      <c r="E637" s="6"/>
      <c r="F637" s="6"/>
      <c r="G637" s="6"/>
      <c r="H637" s="6"/>
      <c r="I637" s="6"/>
    </row>
    <row r="638" customFormat="false" ht="14.25" hidden="false" customHeight="true" outlineLevel="0" collapsed="false">
      <c r="A638" s="4"/>
      <c r="B638" s="6"/>
      <c r="C638" s="4"/>
      <c r="D638" s="5"/>
      <c r="E638" s="6"/>
      <c r="F638" s="6"/>
      <c r="G638" s="6"/>
      <c r="H638" s="6"/>
      <c r="I638" s="6"/>
    </row>
    <row r="639" customFormat="false" ht="14.25" hidden="false" customHeight="true" outlineLevel="0" collapsed="false">
      <c r="A639" s="4"/>
      <c r="B639" s="6"/>
      <c r="C639" s="4"/>
      <c r="D639" s="5"/>
      <c r="E639" s="6"/>
      <c r="F639" s="6"/>
      <c r="G639" s="6"/>
      <c r="H639" s="6"/>
      <c r="I639" s="6"/>
    </row>
    <row r="640" customFormat="false" ht="14.25" hidden="false" customHeight="true" outlineLevel="0" collapsed="false">
      <c r="A640" s="4"/>
      <c r="B640" s="6"/>
      <c r="C640" s="4"/>
      <c r="D640" s="5"/>
      <c r="E640" s="6"/>
      <c r="F640" s="6"/>
      <c r="G640" s="6"/>
      <c r="H640" s="6"/>
      <c r="I640" s="6"/>
    </row>
    <row r="641" customFormat="false" ht="14.25" hidden="false" customHeight="true" outlineLevel="0" collapsed="false">
      <c r="A641" s="4"/>
      <c r="B641" s="6"/>
      <c r="C641" s="4"/>
      <c r="D641" s="5"/>
      <c r="E641" s="6"/>
      <c r="F641" s="6"/>
      <c r="G641" s="6"/>
      <c r="H641" s="6"/>
      <c r="I641" s="6"/>
    </row>
    <row r="642" customFormat="false" ht="14.25" hidden="false" customHeight="true" outlineLevel="0" collapsed="false">
      <c r="A642" s="4"/>
      <c r="B642" s="6"/>
      <c r="C642" s="4"/>
      <c r="D642" s="5"/>
      <c r="E642" s="6"/>
      <c r="F642" s="6"/>
      <c r="G642" s="6"/>
      <c r="H642" s="6"/>
      <c r="I642" s="6"/>
    </row>
    <row r="643" customFormat="false" ht="14.25" hidden="false" customHeight="true" outlineLevel="0" collapsed="false">
      <c r="A643" s="4"/>
      <c r="B643" s="6"/>
      <c r="C643" s="4"/>
      <c r="D643" s="5"/>
      <c r="E643" s="6"/>
      <c r="F643" s="6"/>
      <c r="G643" s="6"/>
      <c r="H643" s="6"/>
      <c r="I643" s="6"/>
    </row>
    <row r="644" customFormat="false" ht="14.25" hidden="false" customHeight="true" outlineLevel="0" collapsed="false">
      <c r="A644" s="4"/>
      <c r="B644" s="6"/>
      <c r="C644" s="4"/>
      <c r="D644" s="5"/>
      <c r="E644" s="6"/>
      <c r="F644" s="6"/>
      <c r="G644" s="6"/>
      <c r="H644" s="6"/>
      <c r="I644" s="6"/>
    </row>
    <row r="645" customFormat="false" ht="14.25" hidden="false" customHeight="true" outlineLevel="0" collapsed="false">
      <c r="A645" s="4"/>
      <c r="B645" s="6"/>
      <c r="C645" s="4"/>
      <c r="D645" s="5"/>
      <c r="E645" s="6"/>
      <c r="F645" s="6"/>
      <c r="G645" s="6"/>
      <c r="H645" s="6"/>
      <c r="I645" s="6"/>
    </row>
    <row r="646" customFormat="false" ht="14.25" hidden="false" customHeight="true" outlineLevel="0" collapsed="false">
      <c r="A646" s="4"/>
      <c r="B646" s="6"/>
      <c r="C646" s="4"/>
      <c r="D646" s="5"/>
      <c r="E646" s="6"/>
      <c r="F646" s="6"/>
      <c r="G646" s="6"/>
      <c r="H646" s="6"/>
      <c r="I646" s="6"/>
    </row>
    <row r="647" customFormat="false" ht="14.25" hidden="false" customHeight="true" outlineLevel="0" collapsed="false">
      <c r="A647" s="4"/>
      <c r="B647" s="6"/>
      <c r="C647" s="4"/>
      <c r="D647" s="5"/>
      <c r="E647" s="6"/>
      <c r="F647" s="6"/>
      <c r="G647" s="6"/>
      <c r="H647" s="6"/>
      <c r="I647" s="6"/>
    </row>
    <row r="648" customFormat="false" ht="14.25" hidden="false" customHeight="true" outlineLevel="0" collapsed="false">
      <c r="A648" s="4"/>
      <c r="B648" s="6"/>
      <c r="C648" s="4"/>
      <c r="D648" s="5"/>
      <c r="E648" s="6"/>
      <c r="F648" s="6"/>
      <c r="G648" s="6"/>
      <c r="H648" s="6"/>
      <c r="I648" s="6"/>
    </row>
    <row r="649" customFormat="false" ht="14.25" hidden="false" customHeight="true" outlineLevel="0" collapsed="false">
      <c r="A649" s="4"/>
      <c r="B649" s="6"/>
      <c r="C649" s="4"/>
      <c r="D649" s="5"/>
      <c r="E649" s="6"/>
      <c r="F649" s="6"/>
      <c r="G649" s="6"/>
      <c r="H649" s="6"/>
      <c r="I649" s="6"/>
    </row>
    <row r="650" customFormat="false" ht="14.25" hidden="false" customHeight="true" outlineLevel="0" collapsed="false">
      <c r="A650" s="4"/>
      <c r="B650" s="6"/>
      <c r="C650" s="4"/>
      <c r="D650" s="5"/>
      <c r="E650" s="6"/>
      <c r="F650" s="6"/>
      <c r="G650" s="6"/>
      <c r="H650" s="6"/>
      <c r="I650" s="6"/>
    </row>
    <row r="651" customFormat="false" ht="14.25" hidden="false" customHeight="true" outlineLevel="0" collapsed="false">
      <c r="A651" s="4"/>
      <c r="B651" s="6"/>
      <c r="C651" s="4"/>
      <c r="D651" s="5"/>
      <c r="E651" s="6"/>
      <c r="F651" s="6"/>
      <c r="G651" s="6"/>
      <c r="H651" s="6"/>
      <c r="I651" s="6"/>
    </row>
    <row r="652" customFormat="false" ht="14.25" hidden="false" customHeight="true" outlineLevel="0" collapsed="false">
      <c r="A652" s="4"/>
      <c r="B652" s="6"/>
      <c r="C652" s="4"/>
      <c r="D652" s="5"/>
      <c r="E652" s="6"/>
      <c r="F652" s="6"/>
      <c r="G652" s="6"/>
      <c r="H652" s="6"/>
      <c r="I652" s="6"/>
    </row>
    <row r="653" customFormat="false" ht="14.25" hidden="false" customHeight="true" outlineLevel="0" collapsed="false">
      <c r="A653" s="4"/>
      <c r="B653" s="6"/>
      <c r="C653" s="4"/>
      <c r="D653" s="5"/>
      <c r="E653" s="6"/>
      <c r="F653" s="6"/>
      <c r="G653" s="6"/>
      <c r="H653" s="6"/>
      <c r="I653" s="6"/>
    </row>
    <row r="654" customFormat="false" ht="14.25" hidden="false" customHeight="true" outlineLevel="0" collapsed="false">
      <c r="A654" s="4"/>
      <c r="B654" s="6"/>
      <c r="C654" s="4"/>
      <c r="D654" s="5"/>
      <c r="E654" s="6"/>
      <c r="F654" s="6"/>
      <c r="G654" s="6"/>
      <c r="H654" s="6"/>
      <c r="I654" s="6"/>
    </row>
    <row r="655" customFormat="false" ht="14.25" hidden="false" customHeight="true" outlineLevel="0" collapsed="false">
      <c r="A655" s="4"/>
      <c r="B655" s="6"/>
      <c r="C655" s="4"/>
      <c r="D655" s="5"/>
      <c r="E655" s="6"/>
      <c r="F655" s="6"/>
      <c r="G655" s="6"/>
      <c r="H655" s="6"/>
      <c r="I655" s="6"/>
    </row>
    <row r="656" customFormat="false" ht="14.25" hidden="false" customHeight="true" outlineLevel="0" collapsed="false">
      <c r="A656" s="4"/>
      <c r="B656" s="6"/>
      <c r="C656" s="4"/>
      <c r="D656" s="5"/>
      <c r="E656" s="6"/>
      <c r="F656" s="6"/>
      <c r="G656" s="6"/>
      <c r="H656" s="6"/>
      <c r="I656" s="6"/>
    </row>
    <row r="657" customFormat="false" ht="14.25" hidden="false" customHeight="true" outlineLevel="0" collapsed="false">
      <c r="A657" s="4"/>
      <c r="B657" s="6"/>
      <c r="C657" s="4"/>
      <c r="D657" s="5"/>
      <c r="E657" s="6"/>
      <c r="F657" s="6"/>
      <c r="G657" s="6"/>
      <c r="H657" s="6"/>
      <c r="I657" s="6"/>
    </row>
    <row r="658" customFormat="false" ht="14.25" hidden="false" customHeight="true" outlineLevel="0" collapsed="false">
      <c r="A658" s="4"/>
      <c r="B658" s="6"/>
      <c r="C658" s="4"/>
      <c r="D658" s="5"/>
      <c r="E658" s="6"/>
      <c r="F658" s="6"/>
      <c r="G658" s="6"/>
      <c r="H658" s="6"/>
      <c r="I658" s="6"/>
    </row>
    <row r="659" customFormat="false" ht="14.25" hidden="false" customHeight="true" outlineLevel="0" collapsed="false">
      <c r="A659" s="4"/>
      <c r="B659" s="6"/>
      <c r="C659" s="4"/>
      <c r="D659" s="5"/>
      <c r="E659" s="6"/>
      <c r="F659" s="6"/>
      <c r="G659" s="6"/>
      <c r="H659" s="6"/>
      <c r="I659" s="6"/>
    </row>
    <row r="660" customFormat="false" ht="14.25" hidden="false" customHeight="true" outlineLevel="0" collapsed="false">
      <c r="A660" s="4"/>
      <c r="B660" s="6"/>
      <c r="C660" s="4"/>
      <c r="D660" s="5"/>
      <c r="E660" s="6"/>
      <c r="F660" s="6"/>
      <c r="G660" s="6"/>
      <c r="H660" s="6"/>
      <c r="I660" s="6"/>
    </row>
    <row r="661" customFormat="false" ht="14.25" hidden="false" customHeight="true" outlineLevel="0" collapsed="false">
      <c r="A661" s="4"/>
      <c r="B661" s="6"/>
      <c r="C661" s="4"/>
      <c r="D661" s="5"/>
      <c r="E661" s="6"/>
      <c r="F661" s="6"/>
      <c r="G661" s="6"/>
      <c r="H661" s="6"/>
      <c r="I661" s="6"/>
    </row>
    <row r="662" customFormat="false" ht="14.25" hidden="false" customHeight="true" outlineLevel="0" collapsed="false">
      <c r="A662" s="4"/>
      <c r="B662" s="6"/>
      <c r="C662" s="4"/>
      <c r="D662" s="5"/>
      <c r="E662" s="6"/>
      <c r="F662" s="6"/>
      <c r="G662" s="6"/>
      <c r="H662" s="6"/>
      <c r="I662" s="6"/>
    </row>
    <row r="663" customFormat="false" ht="14.25" hidden="false" customHeight="true" outlineLevel="0" collapsed="false">
      <c r="A663" s="4"/>
      <c r="B663" s="6"/>
      <c r="C663" s="4"/>
      <c r="D663" s="5"/>
      <c r="E663" s="6"/>
      <c r="F663" s="6"/>
      <c r="G663" s="6"/>
      <c r="H663" s="6"/>
      <c r="I663" s="6"/>
    </row>
    <row r="664" customFormat="false" ht="14.25" hidden="false" customHeight="true" outlineLevel="0" collapsed="false">
      <c r="A664" s="4"/>
      <c r="B664" s="6"/>
      <c r="C664" s="4"/>
      <c r="D664" s="5"/>
      <c r="E664" s="6"/>
      <c r="F664" s="6"/>
      <c r="G664" s="6"/>
      <c r="H664" s="6"/>
      <c r="I664" s="6"/>
    </row>
    <row r="665" customFormat="false" ht="14.25" hidden="false" customHeight="true" outlineLevel="0" collapsed="false">
      <c r="A665" s="4"/>
      <c r="B665" s="6"/>
      <c r="C665" s="4"/>
      <c r="D665" s="5"/>
      <c r="E665" s="6"/>
      <c r="F665" s="6"/>
      <c r="G665" s="6"/>
      <c r="H665" s="6"/>
      <c r="I665" s="6"/>
    </row>
    <row r="666" customFormat="false" ht="14.25" hidden="false" customHeight="true" outlineLevel="0" collapsed="false">
      <c r="A666" s="4"/>
      <c r="B666" s="6"/>
      <c r="C666" s="4"/>
      <c r="D666" s="5"/>
      <c r="E666" s="6"/>
      <c r="F666" s="6"/>
      <c r="G666" s="6"/>
      <c r="H666" s="6"/>
      <c r="I666" s="6"/>
    </row>
    <row r="667" customFormat="false" ht="14.25" hidden="false" customHeight="true" outlineLevel="0" collapsed="false">
      <c r="A667" s="4"/>
      <c r="B667" s="6"/>
      <c r="C667" s="4"/>
      <c r="D667" s="5"/>
      <c r="E667" s="6"/>
      <c r="F667" s="6"/>
      <c r="G667" s="6"/>
      <c r="H667" s="6"/>
      <c r="I667" s="6"/>
    </row>
    <row r="668" customFormat="false" ht="14.25" hidden="false" customHeight="true" outlineLevel="0" collapsed="false">
      <c r="A668" s="4"/>
      <c r="B668" s="6"/>
      <c r="C668" s="4"/>
      <c r="D668" s="5"/>
      <c r="E668" s="6"/>
      <c r="F668" s="6"/>
      <c r="G668" s="6"/>
      <c r="H668" s="6"/>
      <c r="I668" s="6"/>
    </row>
    <row r="669" customFormat="false" ht="14.25" hidden="false" customHeight="true" outlineLevel="0" collapsed="false">
      <c r="A669" s="4"/>
      <c r="B669" s="6"/>
      <c r="C669" s="4"/>
      <c r="D669" s="5"/>
      <c r="E669" s="6"/>
      <c r="F669" s="6"/>
      <c r="G669" s="6"/>
      <c r="H669" s="6"/>
      <c r="I669" s="6"/>
    </row>
    <row r="670" customFormat="false" ht="14.25" hidden="false" customHeight="true" outlineLevel="0" collapsed="false">
      <c r="A670" s="4"/>
      <c r="B670" s="6"/>
      <c r="C670" s="4"/>
      <c r="D670" s="5"/>
      <c r="E670" s="6"/>
      <c r="F670" s="6"/>
      <c r="G670" s="6"/>
      <c r="H670" s="6"/>
      <c r="I670" s="6"/>
    </row>
    <row r="671" customFormat="false" ht="14.25" hidden="false" customHeight="true" outlineLevel="0" collapsed="false">
      <c r="A671" s="4"/>
      <c r="B671" s="6"/>
      <c r="C671" s="4"/>
      <c r="D671" s="5"/>
      <c r="E671" s="6"/>
      <c r="F671" s="6"/>
      <c r="G671" s="6"/>
      <c r="H671" s="6"/>
      <c r="I671" s="6"/>
    </row>
    <row r="672" customFormat="false" ht="14.25" hidden="false" customHeight="true" outlineLevel="0" collapsed="false">
      <c r="A672" s="4"/>
      <c r="B672" s="6"/>
      <c r="C672" s="4"/>
      <c r="D672" s="5"/>
      <c r="E672" s="6"/>
      <c r="F672" s="6"/>
      <c r="G672" s="6"/>
      <c r="H672" s="6"/>
      <c r="I672" s="6"/>
    </row>
    <row r="673" customFormat="false" ht="14.25" hidden="false" customHeight="true" outlineLevel="0" collapsed="false">
      <c r="A673" s="4"/>
      <c r="B673" s="6"/>
      <c r="C673" s="4"/>
      <c r="D673" s="5"/>
      <c r="E673" s="6"/>
      <c r="F673" s="6"/>
      <c r="G673" s="6"/>
      <c r="H673" s="6"/>
      <c r="I673" s="6"/>
    </row>
    <row r="674" customFormat="false" ht="14.25" hidden="false" customHeight="true" outlineLevel="0" collapsed="false">
      <c r="A674" s="4"/>
      <c r="B674" s="6"/>
      <c r="C674" s="4"/>
      <c r="D674" s="5"/>
      <c r="E674" s="6"/>
      <c r="F674" s="6"/>
      <c r="G674" s="6"/>
      <c r="H674" s="6"/>
      <c r="I674" s="6"/>
    </row>
    <row r="675" customFormat="false" ht="14.25" hidden="false" customHeight="true" outlineLevel="0" collapsed="false">
      <c r="A675" s="4"/>
      <c r="B675" s="6"/>
      <c r="C675" s="4"/>
      <c r="D675" s="5"/>
      <c r="E675" s="6"/>
      <c r="F675" s="6"/>
      <c r="G675" s="6"/>
      <c r="H675" s="6"/>
      <c r="I675" s="6"/>
    </row>
    <row r="676" customFormat="false" ht="14.25" hidden="false" customHeight="true" outlineLevel="0" collapsed="false">
      <c r="A676" s="4"/>
      <c r="B676" s="6"/>
      <c r="C676" s="4"/>
      <c r="D676" s="5"/>
      <c r="E676" s="6"/>
      <c r="F676" s="6"/>
      <c r="G676" s="6"/>
      <c r="H676" s="6"/>
      <c r="I676" s="6"/>
    </row>
    <row r="677" customFormat="false" ht="14.25" hidden="false" customHeight="true" outlineLevel="0" collapsed="false">
      <c r="A677" s="4"/>
      <c r="B677" s="6"/>
      <c r="C677" s="4"/>
      <c r="D677" s="5"/>
      <c r="E677" s="6"/>
      <c r="F677" s="6"/>
      <c r="G677" s="6"/>
      <c r="H677" s="6"/>
      <c r="I677" s="6"/>
    </row>
    <row r="678" customFormat="false" ht="14.25" hidden="false" customHeight="true" outlineLevel="0" collapsed="false">
      <c r="A678" s="4"/>
      <c r="B678" s="6"/>
      <c r="C678" s="4"/>
      <c r="D678" s="5"/>
      <c r="E678" s="6"/>
      <c r="F678" s="6"/>
      <c r="G678" s="6"/>
      <c r="H678" s="6"/>
      <c r="I678" s="6"/>
    </row>
    <row r="679" customFormat="false" ht="14.25" hidden="false" customHeight="true" outlineLevel="0" collapsed="false">
      <c r="A679" s="4"/>
      <c r="B679" s="6"/>
      <c r="C679" s="4"/>
      <c r="D679" s="5"/>
      <c r="E679" s="6"/>
      <c r="F679" s="6"/>
      <c r="G679" s="6"/>
      <c r="H679" s="6"/>
      <c r="I679" s="6"/>
    </row>
    <row r="680" customFormat="false" ht="14.25" hidden="false" customHeight="true" outlineLevel="0" collapsed="false">
      <c r="A680" s="4"/>
      <c r="B680" s="6"/>
      <c r="C680" s="4"/>
      <c r="D680" s="5"/>
      <c r="E680" s="6"/>
      <c r="F680" s="6"/>
      <c r="G680" s="6"/>
      <c r="H680" s="6"/>
      <c r="I680" s="6"/>
    </row>
    <row r="681" customFormat="false" ht="14.25" hidden="false" customHeight="true" outlineLevel="0" collapsed="false">
      <c r="A681" s="4"/>
      <c r="B681" s="6"/>
      <c r="C681" s="4"/>
      <c r="D681" s="5"/>
      <c r="E681" s="6"/>
      <c r="F681" s="6"/>
      <c r="G681" s="6"/>
      <c r="H681" s="6"/>
      <c r="I681" s="6"/>
    </row>
    <row r="682" customFormat="false" ht="14.25" hidden="false" customHeight="true" outlineLevel="0" collapsed="false">
      <c r="A682" s="4"/>
      <c r="B682" s="6"/>
      <c r="C682" s="4"/>
      <c r="D682" s="5"/>
      <c r="E682" s="6"/>
      <c r="F682" s="6"/>
      <c r="G682" s="6"/>
      <c r="H682" s="6"/>
      <c r="I682" s="6"/>
    </row>
    <row r="683" customFormat="false" ht="14.25" hidden="false" customHeight="true" outlineLevel="0" collapsed="false">
      <c r="A683" s="4"/>
      <c r="B683" s="6"/>
      <c r="C683" s="4"/>
      <c r="D683" s="5"/>
      <c r="E683" s="6"/>
      <c r="F683" s="6"/>
      <c r="G683" s="6"/>
      <c r="H683" s="6"/>
      <c r="I683" s="6"/>
    </row>
    <row r="684" customFormat="false" ht="14.25" hidden="false" customHeight="true" outlineLevel="0" collapsed="false">
      <c r="A684" s="4"/>
      <c r="B684" s="6"/>
      <c r="C684" s="4"/>
      <c r="D684" s="5"/>
      <c r="E684" s="6"/>
      <c r="F684" s="6"/>
      <c r="G684" s="6"/>
      <c r="H684" s="6"/>
      <c r="I684" s="6"/>
    </row>
    <row r="685" customFormat="false" ht="14.25" hidden="false" customHeight="true" outlineLevel="0" collapsed="false">
      <c r="A685" s="4"/>
      <c r="B685" s="6"/>
      <c r="C685" s="4"/>
      <c r="D685" s="5"/>
      <c r="E685" s="6"/>
      <c r="F685" s="6"/>
      <c r="G685" s="6"/>
      <c r="H685" s="6"/>
      <c r="I685" s="6"/>
    </row>
    <row r="686" customFormat="false" ht="14.25" hidden="false" customHeight="true" outlineLevel="0" collapsed="false">
      <c r="A686" s="4"/>
      <c r="B686" s="6"/>
      <c r="C686" s="4"/>
      <c r="D686" s="5"/>
      <c r="E686" s="6"/>
      <c r="F686" s="6"/>
      <c r="G686" s="6"/>
      <c r="H686" s="6"/>
      <c r="I686" s="6"/>
    </row>
    <row r="687" customFormat="false" ht="14.25" hidden="false" customHeight="true" outlineLevel="0" collapsed="false">
      <c r="A687" s="4"/>
      <c r="B687" s="6"/>
      <c r="C687" s="4"/>
      <c r="D687" s="5"/>
      <c r="E687" s="6"/>
      <c r="F687" s="6"/>
      <c r="G687" s="6"/>
      <c r="H687" s="6"/>
      <c r="I687" s="6"/>
    </row>
    <row r="688" customFormat="false" ht="14.25" hidden="false" customHeight="true" outlineLevel="0" collapsed="false">
      <c r="A688" s="4"/>
      <c r="B688" s="6"/>
      <c r="C688" s="4"/>
      <c r="D688" s="5"/>
      <c r="E688" s="6"/>
      <c r="F688" s="6"/>
      <c r="G688" s="6"/>
      <c r="H688" s="6"/>
      <c r="I688" s="6"/>
    </row>
    <row r="689" customFormat="false" ht="14.25" hidden="false" customHeight="true" outlineLevel="0" collapsed="false">
      <c r="A689" s="4"/>
      <c r="B689" s="6"/>
      <c r="C689" s="4"/>
      <c r="D689" s="5"/>
      <c r="E689" s="6"/>
      <c r="F689" s="6"/>
      <c r="G689" s="6"/>
      <c r="H689" s="6"/>
      <c r="I689" s="6"/>
    </row>
    <row r="690" customFormat="false" ht="14.25" hidden="false" customHeight="true" outlineLevel="0" collapsed="false">
      <c r="A690" s="4"/>
      <c r="B690" s="6"/>
      <c r="C690" s="4"/>
      <c r="D690" s="5"/>
      <c r="E690" s="6"/>
      <c r="F690" s="6"/>
      <c r="G690" s="6"/>
      <c r="H690" s="6"/>
      <c r="I690" s="6"/>
    </row>
    <row r="691" customFormat="false" ht="14.25" hidden="false" customHeight="true" outlineLevel="0" collapsed="false">
      <c r="A691" s="4"/>
      <c r="B691" s="6"/>
      <c r="C691" s="4"/>
      <c r="D691" s="5"/>
      <c r="E691" s="6"/>
      <c r="F691" s="6"/>
      <c r="G691" s="6"/>
      <c r="H691" s="6"/>
      <c r="I691" s="6"/>
    </row>
    <row r="692" customFormat="false" ht="14.25" hidden="false" customHeight="true" outlineLevel="0" collapsed="false">
      <c r="A692" s="4"/>
      <c r="B692" s="6"/>
      <c r="C692" s="4"/>
      <c r="D692" s="5"/>
      <c r="E692" s="6"/>
      <c r="F692" s="6"/>
      <c r="G692" s="6"/>
      <c r="H692" s="6"/>
      <c r="I692" s="6"/>
    </row>
    <row r="693" customFormat="false" ht="14.25" hidden="false" customHeight="true" outlineLevel="0" collapsed="false">
      <c r="A693" s="4"/>
      <c r="B693" s="6"/>
      <c r="C693" s="4"/>
      <c r="D693" s="5"/>
      <c r="E693" s="6"/>
      <c r="F693" s="6"/>
      <c r="G693" s="6"/>
      <c r="H693" s="6"/>
      <c r="I693" s="6"/>
    </row>
    <row r="694" customFormat="false" ht="14.25" hidden="false" customHeight="true" outlineLevel="0" collapsed="false">
      <c r="A694" s="4"/>
      <c r="B694" s="6"/>
      <c r="C694" s="4"/>
      <c r="D694" s="5"/>
      <c r="E694" s="6"/>
      <c r="F694" s="6"/>
      <c r="G694" s="6"/>
      <c r="H694" s="6"/>
      <c r="I694" s="6"/>
    </row>
    <row r="695" customFormat="false" ht="14.25" hidden="false" customHeight="true" outlineLevel="0" collapsed="false">
      <c r="A695" s="4"/>
      <c r="B695" s="6"/>
      <c r="C695" s="4"/>
      <c r="D695" s="5"/>
      <c r="E695" s="6"/>
      <c r="F695" s="6"/>
      <c r="G695" s="6"/>
      <c r="H695" s="6"/>
      <c r="I695" s="6"/>
    </row>
    <row r="696" customFormat="false" ht="14.25" hidden="false" customHeight="true" outlineLevel="0" collapsed="false">
      <c r="A696" s="4"/>
      <c r="B696" s="6"/>
      <c r="C696" s="4"/>
      <c r="D696" s="5"/>
      <c r="E696" s="6"/>
      <c r="F696" s="6"/>
      <c r="G696" s="6"/>
      <c r="H696" s="6"/>
      <c r="I696" s="6"/>
    </row>
    <row r="697" customFormat="false" ht="14.25" hidden="false" customHeight="true" outlineLevel="0" collapsed="false">
      <c r="A697" s="4"/>
      <c r="B697" s="6"/>
      <c r="C697" s="4"/>
      <c r="D697" s="5"/>
      <c r="E697" s="6"/>
      <c r="F697" s="6"/>
      <c r="G697" s="6"/>
      <c r="H697" s="6"/>
      <c r="I697" s="6"/>
    </row>
    <row r="698" customFormat="false" ht="14.25" hidden="false" customHeight="true" outlineLevel="0" collapsed="false">
      <c r="A698" s="4"/>
      <c r="B698" s="6"/>
      <c r="C698" s="4"/>
      <c r="D698" s="5"/>
      <c r="E698" s="6"/>
      <c r="F698" s="6"/>
      <c r="G698" s="6"/>
      <c r="H698" s="6"/>
      <c r="I698" s="6"/>
    </row>
    <row r="699" customFormat="false" ht="14.25" hidden="false" customHeight="true" outlineLevel="0" collapsed="false">
      <c r="A699" s="4"/>
      <c r="B699" s="6"/>
      <c r="C699" s="4"/>
      <c r="D699" s="5"/>
      <c r="E699" s="6"/>
      <c r="F699" s="6"/>
      <c r="G699" s="6"/>
      <c r="H699" s="6"/>
      <c r="I699" s="6"/>
    </row>
    <row r="700" customFormat="false" ht="14.25" hidden="false" customHeight="true" outlineLevel="0" collapsed="false">
      <c r="A700" s="4"/>
      <c r="B700" s="6"/>
      <c r="C700" s="4"/>
      <c r="D700" s="5"/>
      <c r="E700" s="6"/>
      <c r="F700" s="6"/>
      <c r="G700" s="6"/>
      <c r="H700" s="6"/>
      <c r="I700" s="6"/>
    </row>
    <row r="701" customFormat="false" ht="14.25" hidden="false" customHeight="true" outlineLevel="0" collapsed="false">
      <c r="A701" s="4"/>
      <c r="B701" s="6"/>
      <c r="C701" s="4"/>
      <c r="D701" s="5"/>
      <c r="E701" s="6"/>
      <c r="F701" s="6"/>
      <c r="G701" s="6"/>
      <c r="H701" s="6"/>
      <c r="I701" s="6"/>
    </row>
    <row r="702" customFormat="false" ht="14.25" hidden="false" customHeight="true" outlineLevel="0" collapsed="false">
      <c r="A702" s="4"/>
      <c r="B702" s="6"/>
      <c r="C702" s="4"/>
      <c r="D702" s="5"/>
      <c r="E702" s="6"/>
      <c r="F702" s="6"/>
      <c r="G702" s="6"/>
      <c r="H702" s="6"/>
      <c r="I702" s="6"/>
    </row>
    <row r="703" customFormat="false" ht="14.25" hidden="false" customHeight="true" outlineLevel="0" collapsed="false">
      <c r="A703" s="4"/>
      <c r="B703" s="6"/>
      <c r="C703" s="4"/>
      <c r="D703" s="5"/>
      <c r="E703" s="6"/>
      <c r="F703" s="6"/>
      <c r="G703" s="6"/>
      <c r="H703" s="6"/>
      <c r="I703" s="6"/>
    </row>
    <row r="704" customFormat="false" ht="14.25" hidden="false" customHeight="true" outlineLevel="0" collapsed="false">
      <c r="A704" s="4"/>
      <c r="B704" s="6"/>
      <c r="C704" s="4"/>
      <c r="D704" s="5"/>
      <c r="E704" s="6"/>
      <c r="F704" s="6"/>
      <c r="G704" s="6"/>
      <c r="H704" s="6"/>
      <c r="I704" s="6"/>
    </row>
    <row r="705" customFormat="false" ht="14.25" hidden="false" customHeight="true" outlineLevel="0" collapsed="false">
      <c r="A705" s="4"/>
      <c r="B705" s="6"/>
      <c r="C705" s="4"/>
      <c r="D705" s="5"/>
      <c r="E705" s="6"/>
      <c r="F705" s="6"/>
      <c r="G705" s="6"/>
      <c r="H705" s="6"/>
      <c r="I705" s="6"/>
    </row>
    <row r="706" customFormat="false" ht="14.25" hidden="false" customHeight="true" outlineLevel="0" collapsed="false">
      <c r="A706" s="4"/>
      <c r="B706" s="6"/>
      <c r="C706" s="4"/>
      <c r="D706" s="5"/>
      <c r="E706" s="6"/>
      <c r="F706" s="6"/>
      <c r="G706" s="6"/>
      <c r="H706" s="6"/>
      <c r="I706" s="6"/>
    </row>
    <row r="707" customFormat="false" ht="14.25" hidden="false" customHeight="true" outlineLevel="0" collapsed="false">
      <c r="A707" s="4"/>
      <c r="B707" s="6"/>
      <c r="C707" s="4"/>
      <c r="D707" s="5"/>
      <c r="E707" s="6"/>
      <c r="F707" s="6"/>
      <c r="G707" s="6"/>
      <c r="H707" s="6"/>
      <c r="I707" s="6"/>
    </row>
    <row r="708" customFormat="false" ht="14.25" hidden="false" customHeight="true" outlineLevel="0" collapsed="false">
      <c r="A708" s="4"/>
      <c r="B708" s="6"/>
      <c r="C708" s="4"/>
      <c r="D708" s="5"/>
      <c r="E708" s="6"/>
      <c r="F708" s="6"/>
      <c r="G708" s="6"/>
      <c r="H708" s="6"/>
      <c r="I708" s="6"/>
    </row>
    <row r="709" customFormat="false" ht="14.25" hidden="false" customHeight="true" outlineLevel="0" collapsed="false">
      <c r="A709" s="4"/>
      <c r="B709" s="6"/>
      <c r="C709" s="4"/>
      <c r="D709" s="5"/>
      <c r="E709" s="6"/>
      <c r="F709" s="6"/>
      <c r="G709" s="6"/>
      <c r="H709" s="6"/>
      <c r="I709" s="6"/>
    </row>
    <row r="710" customFormat="false" ht="14.25" hidden="false" customHeight="true" outlineLevel="0" collapsed="false">
      <c r="A710" s="4"/>
      <c r="B710" s="6"/>
      <c r="C710" s="4"/>
      <c r="D710" s="5"/>
      <c r="E710" s="6"/>
      <c r="F710" s="6"/>
      <c r="G710" s="6"/>
      <c r="H710" s="6"/>
      <c r="I710" s="6"/>
    </row>
    <row r="711" customFormat="false" ht="14.25" hidden="false" customHeight="true" outlineLevel="0" collapsed="false">
      <c r="A711" s="4"/>
      <c r="B711" s="6"/>
      <c r="C711" s="4"/>
      <c r="D711" s="5"/>
      <c r="E711" s="6"/>
      <c r="F711" s="6"/>
      <c r="G711" s="6"/>
      <c r="H711" s="6"/>
      <c r="I711" s="6"/>
    </row>
    <row r="712" customFormat="false" ht="14.25" hidden="false" customHeight="true" outlineLevel="0" collapsed="false">
      <c r="A712" s="4"/>
      <c r="B712" s="6"/>
      <c r="C712" s="4"/>
      <c r="D712" s="5"/>
      <c r="E712" s="6"/>
      <c r="F712" s="6"/>
      <c r="G712" s="6"/>
      <c r="H712" s="6"/>
      <c r="I712" s="6"/>
    </row>
    <row r="713" customFormat="false" ht="14.25" hidden="false" customHeight="true" outlineLevel="0" collapsed="false">
      <c r="A713" s="4"/>
      <c r="B713" s="6"/>
      <c r="C713" s="4"/>
      <c r="D713" s="5"/>
      <c r="E713" s="6"/>
      <c r="F713" s="6"/>
      <c r="G713" s="6"/>
      <c r="H713" s="6"/>
      <c r="I713" s="6"/>
    </row>
    <row r="714" customFormat="false" ht="14.25" hidden="false" customHeight="true" outlineLevel="0" collapsed="false">
      <c r="A714" s="4"/>
      <c r="B714" s="6"/>
      <c r="C714" s="4"/>
      <c r="D714" s="5"/>
      <c r="E714" s="6"/>
      <c r="F714" s="6"/>
      <c r="G714" s="6"/>
      <c r="H714" s="6"/>
      <c r="I714" s="6"/>
    </row>
    <row r="715" customFormat="false" ht="14.25" hidden="false" customHeight="true" outlineLevel="0" collapsed="false">
      <c r="A715" s="4"/>
      <c r="B715" s="6"/>
      <c r="C715" s="4"/>
      <c r="D715" s="5"/>
      <c r="E715" s="6"/>
      <c r="F715" s="6"/>
      <c r="G715" s="6"/>
      <c r="H715" s="6"/>
      <c r="I715" s="6"/>
    </row>
    <row r="716" customFormat="false" ht="14.25" hidden="false" customHeight="true" outlineLevel="0" collapsed="false">
      <c r="A716" s="4"/>
      <c r="B716" s="6"/>
      <c r="C716" s="4"/>
      <c r="D716" s="5"/>
      <c r="E716" s="6"/>
      <c r="F716" s="6"/>
      <c r="G716" s="6"/>
      <c r="H716" s="6"/>
      <c r="I716" s="6"/>
    </row>
    <row r="717" customFormat="false" ht="14.25" hidden="false" customHeight="true" outlineLevel="0" collapsed="false">
      <c r="A717" s="4"/>
      <c r="B717" s="6"/>
      <c r="C717" s="4"/>
      <c r="D717" s="5"/>
      <c r="E717" s="6"/>
      <c r="F717" s="6"/>
      <c r="G717" s="6"/>
      <c r="H717" s="6"/>
      <c r="I717" s="6"/>
    </row>
    <row r="718" customFormat="false" ht="14.25" hidden="false" customHeight="true" outlineLevel="0" collapsed="false">
      <c r="A718" s="4"/>
      <c r="B718" s="6"/>
      <c r="C718" s="4"/>
      <c r="D718" s="5"/>
      <c r="E718" s="6"/>
      <c r="F718" s="6"/>
      <c r="G718" s="6"/>
      <c r="H718" s="6"/>
      <c r="I718" s="6"/>
    </row>
    <row r="719" customFormat="false" ht="14.25" hidden="false" customHeight="true" outlineLevel="0" collapsed="false">
      <c r="A719" s="4"/>
      <c r="B719" s="6"/>
      <c r="C719" s="4"/>
      <c r="D719" s="5"/>
      <c r="E719" s="6"/>
      <c r="F719" s="6"/>
      <c r="G719" s="6"/>
      <c r="H719" s="6"/>
      <c r="I719" s="6"/>
    </row>
    <row r="720" customFormat="false" ht="14.25" hidden="false" customHeight="true" outlineLevel="0" collapsed="false">
      <c r="A720" s="4"/>
      <c r="B720" s="6"/>
      <c r="C720" s="4"/>
      <c r="D720" s="5"/>
      <c r="E720" s="6"/>
      <c r="F720" s="6"/>
      <c r="G720" s="6"/>
      <c r="H720" s="6"/>
      <c r="I720" s="6"/>
    </row>
    <row r="721" customFormat="false" ht="14.25" hidden="false" customHeight="true" outlineLevel="0" collapsed="false">
      <c r="A721" s="4"/>
      <c r="B721" s="6"/>
      <c r="C721" s="4"/>
      <c r="D721" s="5"/>
      <c r="E721" s="6"/>
      <c r="F721" s="6"/>
      <c r="G721" s="6"/>
      <c r="H721" s="6"/>
      <c r="I721" s="6"/>
    </row>
    <row r="722" customFormat="false" ht="14.25" hidden="false" customHeight="true" outlineLevel="0" collapsed="false">
      <c r="A722" s="4"/>
      <c r="B722" s="6"/>
      <c r="C722" s="4"/>
      <c r="D722" s="5"/>
      <c r="E722" s="6"/>
      <c r="F722" s="6"/>
      <c r="G722" s="6"/>
      <c r="H722" s="6"/>
      <c r="I722" s="6"/>
    </row>
    <row r="723" customFormat="false" ht="14.25" hidden="false" customHeight="true" outlineLevel="0" collapsed="false">
      <c r="A723" s="4"/>
      <c r="B723" s="6"/>
      <c r="C723" s="4"/>
      <c r="D723" s="5"/>
      <c r="E723" s="6"/>
      <c r="F723" s="6"/>
      <c r="G723" s="6"/>
      <c r="H723" s="6"/>
      <c r="I723" s="6"/>
    </row>
    <row r="724" customFormat="false" ht="14.25" hidden="false" customHeight="true" outlineLevel="0" collapsed="false">
      <c r="A724" s="4"/>
      <c r="B724" s="6"/>
      <c r="C724" s="4"/>
      <c r="D724" s="5"/>
      <c r="E724" s="6"/>
      <c r="F724" s="6"/>
      <c r="G724" s="6"/>
      <c r="H724" s="6"/>
      <c r="I724" s="6"/>
    </row>
    <row r="725" customFormat="false" ht="14.25" hidden="false" customHeight="true" outlineLevel="0" collapsed="false">
      <c r="A725" s="4"/>
      <c r="B725" s="6"/>
      <c r="C725" s="4"/>
      <c r="D725" s="5"/>
      <c r="E725" s="6"/>
      <c r="F725" s="6"/>
      <c r="G725" s="6"/>
      <c r="H725" s="6"/>
      <c r="I725" s="6"/>
    </row>
    <row r="726" customFormat="false" ht="14.25" hidden="false" customHeight="true" outlineLevel="0" collapsed="false">
      <c r="A726" s="4"/>
      <c r="B726" s="6"/>
      <c r="C726" s="4"/>
      <c r="D726" s="5"/>
      <c r="E726" s="6"/>
      <c r="F726" s="6"/>
      <c r="G726" s="6"/>
      <c r="H726" s="6"/>
      <c r="I726" s="6"/>
    </row>
    <row r="727" customFormat="false" ht="14.25" hidden="false" customHeight="true" outlineLevel="0" collapsed="false">
      <c r="A727" s="4"/>
      <c r="B727" s="6"/>
      <c r="C727" s="4"/>
      <c r="D727" s="5"/>
      <c r="E727" s="6"/>
      <c r="F727" s="6"/>
      <c r="G727" s="6"/>
      <c r="H727" s="6"/>
      <c r="I727" s="6"/>
    </row>
    <row r="728" customFormat="false" ht="14.25" hidden="false" customHeight="true" outlineLevel="0" collapsed="false">
      <c r="A728" s="4"/>
      <c r="B728" s="6"/>
      <c r="C728" s="4"/>
      <c r="D728" s="5"/>
      <c r="E728" s="6"/>
      <c r="F728" s="6"/>
      <c r="G728" s="6"/>
      <c r="H728" s="6"/>
      <c r="I728" s="6"/>
    </row>
    <row r="729" customFormat="false" ht="14.25" hidden="false" customHeight="true" outlineLevel="0" collapsed="false">
      <c r="A729" s="4"/>
      <c r="B729" s="6"/>
      <c r="C729" s="4"/>
      <c r="D729" s="5"/>
      <c r="E729" s="6"/>
      <c r="F729" s="6"/>
      <c r="G729" s="6"/>
      <c r="H729" s="6"/>
      <c r="I729" s="6"/>
    </row>
    <row r="730" customFormat="false" ht="14.25" hidden="false" customHeight="true" outlineLevel="0" collapsed="false">
      <c r="A730" s="4"/>
      <c r="B730" s="6"/>
      <c r="C730" s="4"/>
      <c r="D730" s="5"/>
      <c r="E730" s="6"/>
      <c r="F730" s="6"/>
      <c r="G730" s="6"/>
      <c r="H730" s="6"/>
      <c r="I730" s="6"/>
    </row>
    <row r="731" customFormat="false" ht="14.25" hidden="false" customHeight="true" outlineLevel="0" collapsed="false">
      <c r="A731" s="4"/>
      <c r="B731" s="6"/>
      <c r="C731" s="4"/>
      <c r="D731" s="5"/>
      <c r="E731" s="6"/>
      <c r="F731" s="6"/>
      <c r="G731" s="6"/>
      <c r="H731" s="6"/>
      <c r="I731" s="6"/>
    </row>
    <row r="732" customFormat="false" ht="14.25" hidden="false" customHeight="true" outlineLevel="0" collapsed="false">
      <c r="A732" s="4"/>
      <c r="B732" s="6"/>
      <c r="C732" s="4"/>
      <c r="D732" s="5"/>
      <c r="E732" s="6"/>
      <c r="F732" s="6"/>
      <c r="G732" s="6"/>
      <c r="H732" s="6"/>
      <c r="I732" s="6"/>
    </row>
    <row r="733" customFormat="false" ht="14.25" hidden="false" customHeight="true" outlineLevel="0" collapsed="false">
      <c r="A733" s="4"/>
      <c r="B733" s="6"/>
      <c r="C733" s="4"/>
      <c r="D733" s="5"/>
      <c r="E733" s="6"/>
      <c r="F733" s="6"/>
      <c r="G733" s="6"/>
      <c r="H733" s="6"/>
      <c r="I733" s="6"/>
    </row>
    <row r="734" customFormat="false" ht="14.25" hidden="false" customHeight="true" outlineLevel="0" collapsed="false">
      <c r="A734" s="4"/>
      <c r="B734" s="6"/>
      <c r="C734" s="4"/>
      <c r="D734" s="5"/>
      <c r="E734" s="6"/>
      <c r="F734" s="6"/>
      <c r="G734" s="6"/>
      <c r="H734" s="6"/>
      <c r="I734" s="6"/>
    </row>
    <row r="735" customFormat="false" ht="14.25" hidden="false" customHeight="true" outlineLevel="0" collapsed="false">
      <c r="A735" s="4"/>
      <c r="B735" s="6"/>
      <c r="C735" s="4"/>
      <c r="D735" s="5"/>
      <c r="E735" s="6"/>
      <c r="F735" s="6"/>
      <c r="G735" s="6"/>
      <c r="H735" s="6"/>
      <c r="I735" s="6"/>
    </row>
    <row r="736" customFormat="false" ht="14.25" hidden="false" customHeight="true" outlineLevel="0" collapsed="false">
      <c r="A736" s="4"/>
      <c r="B736" s="6"/>
      <c r="C736" s="4"/>
      <c r="D736" s="5"/>
      <c r="E736" s="6"/>
      <c r="F736" s="6"/>
      <c r="G736" s="6"/>
      <c r="H736" s="6"/>
      <c r="I736" s="6"/>
    </row>
    <row r="737" customFormat="false" ht="14.25" hidden="false" customHeight="true" outlineLevel="0" collapsed="false">
      <c r="A737" s="4"/>
      <c r="B737" s="6"/>
      <c r="C737" s="4"/>
      <c r="D737" s="5"/>
      <c r="E737" s="6"/>
      <c r="F737" s="6"/>
      <c r="G737" s="6"/>
      <c r="H737" s="6"/>
      <c r="I737" s="6"/>
    </row>
    <row r="738" customFormat="false" ht="14.25" hidden="false" customHeight="true" outlineLevel="0" collapsed="false">
      <c r="A738" s="4"/>
      <c r="B738" s="6"/>
      <c r="C738" s="4"/>
      <c r="D738" s="5"/>
      <c r="E738" s="6"/>
      <c r="F738" s="6"/>
      <c r="G738" s="6"/>
      <c r="H738" s="6"/>
      <c r="I738" s="6"/>
    </row>
    <row r="739" customFormat="false" ht="14.25" hidden="false" customHeight="true" outlineLevel="0" collapsed="false">
      <c r="A739" s="4"/>
      <c r="B739" s="6"/>
      <c r="C739" s="4"/>
      <c r="D739" s="5"/>
      <c r="E739" s="6"/>
      <c r="F739" s="6"/>
      <c r="G739" s="6"/>
      <c r="H739" s="6"/>
      <c r="I739" s="6"/>
    </row>
    <row r="740" customFormat="false" ht="14.25" hidden="false" customHeight="true" outlineLevel="0" collapsed="false">
      <c r="A740" s="4"/>
      <c r="B740" s="6"/>
      <c r="C740" s="4"/>
      <c r="D740" s="5"/>
      <c r="E740" s="6"/>
      <c r="F740" s="6"/>
      <c r="G740" s="6"/>
      <c r="H740" s="6"/>
      <c r="I740" s="6"/>
    </row>
    <row r="741" customFormat="false" ht="14.25" hidden="false" customHeight="true" outlineLevel="0" collapsed="false">
      <c r="A741" s="4"/>
      <c r="B741" s="6"/>
      <c r="C741" s="4"/>
      <c r="D741" s="5"/>
      <c r="E741" s="6"/>
      <c r="F741" s="6"/>
      <c r="G741" s="6"/>
      <c r="H741" s="6"/>
      <c r="I741" s="6"/>
    </row>
    <row r="742" customFormat="false" ht="14.25" hidden="false" customHeight="true" outlineLevel="0" collapsed="false">
      <c r="A742" s="4"/>
      <c r="B742" s="6"/>
      <c r="C742" s="4"/>
      <c r="D742" s="5"/>
      <c r="E742" s="6"/>
      <c r="F742" s="6"/>
      <c r="G742" s="6"/>
      <c r="H742" s="6"/>
      <c r="I742" s="6"/>
    </row>
    <row r="743" customFormat="false" ht="14.25" hidden="false" customHeight="true" outlineLevel="0" collapsed="false">
      <c r="A743" s="4"/>
      <c r="B743" s="6"/>
      <c r="C743" s="4"/>
      <c r="D743" s="5"/>
      <c r="E743" s="6"/>
      <c r="F743" s="6"/>
      <c r="G743" s="6"/>
      <c r="H743" s="6"/>
      <c r="I743" s="6"/>
    </row>
    <row r="744" customFormat="false" ht="14.25" hidden="false" customHeight="true" outlineLevel="0" collapsed="false">
      <c r="A744" s="4"/>
      <c r="B744" s="6"/>
      <c r="C744" s="4"/>
      <c r="D744" s="5"/>
      <c r="E744" s="6"/>
      <c r="F744" s="6"/>
      <c r="G744" s="6"/>
      <c r="H744" s="6"/>
      <c r="I744" s="6"/>
    </row>
    <row r="745" customFormat="false" ht="14.25" hidden="false" customHeight="true" outlineLevel="0" collapsed="false">
      <c r="A745" s="4"/>
      <c r="B745" s="6"/>
      <c r="C745" s="4"/>
      <c r="D745" s="5"/>
      <c r="E745" s="6"/>
      <c r="F745" s="6"/>
      <c r="G745" s="6"/>
      <c r="H745" s="6"/>
      <c r="I745" s="6"/>
    </row>
    <row r="746" customFormat="false" ht="14.25" hidden="false" customHeight="true" outlineLevel="0" collapsed="false">
      <c r="A746" s="4"/>
      <c r="B746" s="6"/>
      <c r="C746" s="4"/>
      <c r="D746" s="5"/>
      <c r="E746" s="6"/>
      <c r="F746" s="6"/>
      <c r="G746" s="6"/>
      <c r="H746" s="6"/>
      <c r="I746" s="6"/>
    </row>
    <row r="747" customFormat="false" ht="14.25" hidden="false" customHeight="true" outlineLevel="0" collapsed="false">
      <c r="A747" s="4"/>
      <c r="B747" s="6"/>
      <c r="C747" s="4"/>
      <c r="D747" s="5"/>
      <c r="E747" s="6"/>
      <c r="F747" s="6"/>
      <c r="G747" s="6"/>
      <c r="H747" s="6"/>
      <c r="I747" s="6"/>
    </row>
    <row r="748" customFormat="false" ht="14.25" hidden="false" customHeight="true" outlineLevel="0" collapsed="false">
      <c r="A748" s="4"/>
      <c r="B748" s="6"/>
      <c r="C748" s="4"/>
      <c r="D748" s="5"/>
      <c r="E748" s="6"/>
      <c r="F748" s="6"/>
      <c r="G748" s="6"/>
      <c r="H748" s="6"/>
      <c r="I748" s="6"/>
    </row>
    <row r="749" customFormat="false" ht="14.25" hidden="false" customHeight="true" outlineLevel="0" collapsed="false">
      <c r="A749" s="4"/>
      <c r="B749" s="6"/>
      <c r="C749" s="4"/>
      <c r="D749" s="5"/>
      <c r="E749" s="6"/>
      <c r="F749" s="6"/>
      <c r="G749" s="6"/>
      <c r="H749" s="6"/>
      <c r="I749" s="6"/>
    </row>
    <row r="750" customFormat="false" ht="14.25" hidden="false" customHeight="true" outlineLevel="0" collapsed="false">
      <c r="A750" s="4"/>
      <c r="B750" s="6"/>
      <c r="C750" s="4"/>
      <c r="D750" s="5"/>
      <c r="E750" s="6"/>
      <c r="F750" s="6"/>
      <c r="G750" s="6"/>
      <c r="H750" s="6"/>
      <c r="I750" s="6"/>
    </row>
    <row r="751" customFormat="false" ht="14.25" hidden="false" customHeight="true" outlineLevel="0" collapsed="false">
      <c r="A751" s="4"/>
      <c r="B751" s="6"/>
      <c r="C751" s="4"/>
      <c r="D751" s="5"/>
      <c r="E751" s="6"/>
      <c r="F751" s="6"/>
      <c r="G751" s="6"/>
      <c r="H751" s="6"/>
      <c r="I751" s="6"/>
    </row>
    <row r="752" customFormat="false" ht="14.25" hidden="false" customHeight="true" outlineLevel="0" collapsed="false">
      <c r="A752" s="4"/>
      <c r="B752" s="6"/>
      <c r="C752" s="4"/>
      <c r="D752" s="5"/>
      <c r="E752" s="6"/>
      <c r="F752" s="6"/>
      <c r="G752" s="6"/>
      <c r="H752" s="6"/>
      <c r="I752" s="6"/>
    </row>
    <row r="753" customFormat="false" ht="14.25" hidden="false" customHeight="true" outlineLevel="0" collapsed="false">
      <c r="A753" s="4"/>
      <c r="B753" s="6"/>
      <c r="C753" s="4"/>
      <c r="D753" s="5"/>
      <c r="E753" s="6"/>
      <c r="F753" s="6"/>
      <c r="G753" s="6"/>
      <c r="H753" s="6"/>
      <c r="I753" s="6"/>
    </row>
    <row r="754" customFormat="false" ht="14.25" hidden="false" customHeight="true" outlineLevel="0" collapsed="false">
      <c r="A754" s="4"/>
      <c r="B754" s="6"/>
      <c r="C754" s="4"/>
      <c r="D754" s="5"/>
      <c r="E754" s="6"/>
      <c r="F754" s="6"/>
      <c r="G754" s="6"/>
      <c r="H754" s="6"/>
      <c r="I754" s="6"/>
    </row>
    <row r="755" customFormat="false" ht="14.25" hidden="false" customHeight="true" outlineLevel="0" collapsed="false">
      <c r="A755" s="4"/>
      <c r="B755" s="6"/>
      <c r="C755" s="4"/>
      <c r="D755" s="5"/>
      <c r="E755" s="6"/>
      <c r="F755" s="6"/>
      <c r="G755" s="6"/>
      <c r="H755" s="6"/>
      <c r="I755" s="6"/>
    </row>
    <row r="756" customFormat="false" ht="14.25" hidden="false" customHeight="true" outlineLevel="0" collapsed="false">
      <c r="A756" s="4"/>
      <c r="B756" s="6"/>
      <c r="C756" s="4"/>
      <c r="D756" s="5"/>
      <c r="E756" s="6"/>
      <c r="F756" s="6"/>
      <c r="G756" s="6"/>
      <c r="H756" s="6"/>
      <c r="I756" s="6"/>
    </row>
    <row r="757" customFormat="false" ht="14.25" hidden="false" customHeight="true" outlineLevel="0" collapsed="false">
      <c r="A757" s="4"/>
      <c r="B757" s="6"/>
      <c r="C757" s="4"/>
      <c r="D757" s="5"/>
      <c r="E757" s="6"/>
      <c r="F757" s="6"/>
      <c r="G757" s="6"/>
      <c r="H757" s="6"/>
      <c r="I757" s="6"/>
    </row>
    <row r="758" customFormat="false" ht="14.25" hidden="false" customHeight="true" outlineLevel="0" collapsed="false">
      <c r="A758" s="4"/>
      <c r="B758" s="6"/>
      <c r="C758" s="4"/>
      <c r="D758" s="5"/>
      <c r="E758" s="6"/>
      <c r="F758" s="6"/>
      <c r="G758" s="6"/>
      <c r="H758" s="6"/>
      <c r="I758" s="6"/>
    </row>
    <row r="759" customFormat="false" ht="14.25" hidden="false" customHeight="true" outlineLevel="0" collapsed="false">
      <c r="A759" s="4"/>
      <c r="B759" s="6"/>
      <c r="C759" s="4"/>
      <c r="D759" s="5"/>
      <c r="E759" s="6"/>
      <c r="F759" s="6"/>
      <c r="G759" s="6"/>
      <c r="H759" s="6"/>
      <c r="I759" s="6"/>
    </row>
    <row r="760" customFormat="false" ht="14.25" hidden="false" customHeight="true" outlineLevel="0" collapsed="false">
      <c r="A760" s="4"/>
      <c r="B760" s="6"/>
      <c r="C760" s="4"/>
      <c r="D760" s="5"/>
      <c r="E760" s="6"/>
      <c r="F760" s="6"/>
      <c r="G760" s="6"/>
      <c r="H760" s="6"/>
      <c r="I760" s="6"/>
    </row>
    <row r="761" customFormat="false" ht="14.25" hidden="false" customHeight="true" outlineLevel="0" collapsed="false">
      <c r="A761" s="4"/>
      <c r="B761" s="6"/>
      <c r="C761" s="4"/>
      <c r="D761" s="5"/>
      <c r="E761" s="6"/>
      <c r="F761" s="6"/>
      <c r="G761" s="6"/>
      <c r="H761" s="6"/>
      <c r="I761" s="6"/>
    </row>
    <row r="762" customFormat="false" ht="14.25" hidden="false" customHeight="true" outlineLevel="0" collapsed="false">
      <c r="A762" s="4"/>
      <c r="B762" s="6"/>
      <c r="C762" s="4"/>
      <c r="D762" s="5"/>
      <c r="E762" s="6"/>
      <c r="F762" s="6"/>
      <c r="G762" s="6"/>
      <c r="H762" s="6"/>
      <c r="I762" s="6"/>
    </row>
    <row r="763" customFormat="false" ht="14.25" hidden="false" customHeight="true" outlineLevel="0" collapsed="false">
      <c r="A763" s="4"/>
      <c r="B763" s="6"/>
      <c r="C763" s="4"/>
      <c r="D763" s="5"/>
      <c r="E763" s="6"/>
      <c r="F763" s="6"/>
      <c r="G763" s="6"/>
      <c r="H763" s="6"/>
      <c r="I763" s="6"/>
    </row>
    <row r="764" customFormat="false" ht="14.25" hidden="false" customHeight="true" outlineLevel="0" collapsed="false">
      <c r="A764" s="4"/>
      <c r="B764" s="6"/>
      <c r="C764" s="4"/>
      <c r="D764" s="5"/>
      <c r="E764" s="6"/>
      <c r="F764" s="6"/>
      <c r="G764" s="6"/>
      <c r="H764" s="6"/>
      <c r="I764" s="6"/>
    </row>
    <row r="765" customFormat="false" ht="14.25" hidden="false" customHeight="true" outlineLevel="0" collapsed="false">
      <c r="A765" s="4"/>
      <c r="B765" s="6"/>
      <c r="C765" s="4"/>
      <c r="D765" s="5"/>
      <c r="E765" s="6"/>
      <c r="F765" s="6"/>
      <c r="G765" s="6"/>
      <c r="H765" s="6"/>
      <c r="I765" s="6"/>
    </row>
    <row r="766" customFormat="false" ht="14.25" hidden="false" customHeight="true" outlineLevel="0" collapsed="false">
      <c r="A766" s="4"/>
      <c r="B766" s="6"/>
      <c r="C766" s="4"/>
      <c r="D766" s="5"/>
      <c r="E766" s="6"/>
      <c r="F766" s="6"/>
      <c r="G766" s="6"/>
      <c r="H766" s="6"/>
      <c r="I766" s="6"/>
    </row>
    <row r="767" customFormat="false" ht="14.25" hidden="false" customHeight="true" outlineLevel="0" collapsed="false">
      <c r="A767" s="4"/>
      <c r="B767" s="6"/>
      <c r="C767" s="4"/>
      <c r="D767" s="5"/>
      <c r="E767" s="6"/>
      <c r="F767" s="6"/>
      <c r="G767" s="6"/>
      <c r="H767" s="6"/>
      <c r="I767" s="6"/>
    </row>
    <row r="768" customFormat="false" ht="14.25" hidden="false" customHeight="true" outlineLevel="0" collapsed="false">
      <c r="A768" s="4"/>
      <c r="B768" s="6"/>
      <c r="C768" s="4"/>
      <c r="D768" s="5"/>
      <c r="E768" s="6"/>
      <c r="F768" s="6"/>
      <c r="G768" s="6"/>
      <c r="H768" s="6"/>
      <c r="I768" s="6"/>
    </row>
    <row r="769" customFormat="false" ht="14.25" hidden="false" customHeight="true" outlineLevel="0" collapsed="false">
      <c r="A769" s="4"/>
      <c r="B769" s="6"/>
      <c r="C769" s="4"/>
      <c r="D769" s="5"/>
      <c r="E769" s="6"/>
      <c r="F769" s="6"/>
      <c r="G769" s="6"/>
      <c r="H769" s="6"/>
      <c r="I769" s="6"/>
    </row>
    <row r="770" customFormat="false" ht="14.25" hidden="false" customHeight="true" outlineLevel="0" collapsed="false">
      <c r="A770" s="4"/>
      <c r="B770" s="6"/>
      <c r="C770" s="4"/>
      <c r="D770" s="5"/>
      <c r="E770" s="6"/>
      <c r="F770" s="6"/>
      <c r="G770" s="6"/>
      <c r="H770" s="6"/>
      <c r="I770" s="6"/>
    </row>
    <row r="771" customFormat="false" ht="14.25" hidden="false" customHeight="true" outlineLevel="0" collapsed="false">
      <c r="A771" s="4"/>
      <c r="B771" s="6"/>
      <c r="C771" s="4"/>
      <c r="D771" s="5"/>
      <c r="E771" s="6"/>
      <c r="F771" s="6"/>
      <c r="G771" s="6"/>
      <c r="H771" s="6"/>
      <c r="I771" s="6"/>
    </row>
    <row r="772" customFormat="false" ht="14.25" hidden="false" customHeight="true" outlineLevel="0" collapsed="false">
      <c r="A772" s="4"/>
      <c r="B772" s="6"/>
      <c r="C772" s="4"/>
      <c r="D772" s="5"/>
      <c r="E772" s="6"/>
      <c r="F772" s="6"/>
      <c r="G772" s="6"/>
      <c r="H772" s="6"/>
      <c r="I772" s="6"/>
    </row>
    <row r="773" customFormat="false" ht="14.25" hidden="false" customHeight="true" outlineLevel="0" collapsed="false">
      <c r="A773" s="4"/>
      <c r="B773" s="6"/>
      <c r="C773" s="4"/>
      <c r="D773" s="5"/>
      <c r="E773" s="6"/>
      <c r="F773" s="6"/>
      <c r="G773" s="6"/>
      <c r="H773" s="6"/>
      <c r="I773" s="6"/>
    </row>
    <row r="774" customFormat="false" ht="14.25" hidden="false" customHeight="true" outlineLevel="0" collapsed="false">
      <c r="A774" s="4"/>
      <c r="B774" s="6"/>
      <c r="C774" s="4"/>
      <c r="D774" s="5"/>
      <c r="E774" s="6"/>
      <c r="F774" s="6"/>
      <c r="G774" s="6"/>
      <c r="H774" s="6"/>
      <c r="I774" s="6"/>
    </row>
    <row r="775" customFormat="false" ht="14.25" hidden="false" customHeight="true" outlineLevel="0" collapsed="false">
      <c r="A775" s="4"/>
      <c r="B775" s="6"/>
      <c r="C775" s="4"/>
      <c r="D775" s="5"/>
      <c r="E775" s="6"/>
      <c r="F775" s="6"/>
      <c r="G775" s="6"/>
      <c r="H775" s="6"/>
      <c r="I775" s="6"/>
    </row>
    <row r="776" customFormat="false" ht="14.25" hidden="false" customHeight="true" outlineLevel="0" collapsed="false">
      <c r="A776" s="4"/>
      <c r="B776" s="6"/>
      <c r="C776" s="4"/>
      <c r="D776" s="5"/>
      <c r="E776" s="6"/>
      <c r="F776" s="6"/>
      <c r="G776" s="6"/>
      <c r="H776" s="6"/>
      <c r="I776" s="6"/>
    </row>
    <row r="777" customFormat="false" ht="14.25" hidden="false" customHeight="true" outlineLevel="0" collapsed="false">
      <c r="A777" s="4"/>
      <c r="B777" s="6"/>
      <c r="C777" s="4"/>
      <c r="D777" s="5"/>
      <c r="E777" s="6"/>
      <c r="F777" s="6"/>
      <c r="G777" s="6"/>
      <c r="H777" s="6"/>
      <c r="I777" s="6"/>
    </row>
    <row r="778" customFormat="false" ht="14.25" hidden="false" customHeight="true" outlineLevel="0" collapsed="false">
      <c r="A778" s="4"/>
      <c r="B778" s="6"/>
      <c r="C778" s="4"/>
      <c r="D778" s="5"/>
      <c r="E778" s="6"/>
      <c r="F778" s="6"/>
      <c r="G778" s="6"/>
      <c r="H778" s="6"/>
      <c r="I778" s="6"/>
    </row>
    <row r="779" customFormat="false" ht="14.25" hidden="false" customHeight="true" outlineLevel="0" collapsed="false">
      <c r="A779" s="4"/>
      <c r="B779" s="6"/>
      <c r="C779" s="4"/>
      <c r="D779" s="5"/>
      <c r="E779" s="6"/>
      <c r="F779" s="6"/>
      <c r="G779" s="6"/>
      <c r="H779" s="6"/>
      <c r="I779" s="6"/>
    </row>
    <row r="780" customFormat="false" ht="14.25" hidden="false" customHeight="true" outlineLevel="0" collapsed="false">
      <c r="A780" s="4"/>
      <c r="B780" s="6"/>
      <c r="C780" s="4"/>
      <c r="D780" s="5"/>
      <c r="E780" s="6"/>
      <c r="F780" s="6"/>
      <c r="G780" s="6"/>
      <c r="H780" s="6"/>
      <c r="I780" s="6"/>
    </row>
    <row r="781" customFormat="false" ht="14.25" hidden="false" customHeight="true" outlineLevel="0" collapsed="false">
      <c r="A781" s="4"/>
      <c r="B781" s="6"/>
      <c r="C781" s="4"/>
      <c r="D781" s="5"/>
      <c r="E781" s="6"/>
      <c r="F781" s="6"/>
      <c r="G781" s="6"/>
      <c r="H781" s="6"/>
      <c r="I781" s="6"/>
    </row>
    <row r="782" customFormat="false" ht="14.25" hidden="false" customHeight="true" outlineLevel="0" collapsed="false">
      <c r="A782" s="4"/>
      <c r="B782" s="6"/>
      <c r="C782" s="4"/>
      <c r="D782" s="5"/>
      <c r="E782" s="6"/>
      <c r="F782" s="6"/>
      <c r="G782" s="6"/>
      <c r="H782" s="6"/>
      <c r="I782" s="6"/>
    </row>
    <row r="783" customFormat="false" ht="14.25" hidden="false" customHeight="true" outlineLevel="0" collapsed="false">
      <c r="A783" s="4"/>
      <c r="B783" s="6"/>
      <c r="C783" s="4"/>
      <c r="D783" s="5"/>
      <c r="E783" s="6"/>
      <c r="F783" s="6"/>
      <c r="G783" s="6"/>
      <c r="H783" s="6"/>
      <c r="I783" s="6"/>
    </row>
    <row r="784" customFormat="false" ht="14.25" hidden="false" customHeight="true" outlineLevel="0" collapsed="false">
      <c r="A784" s="4"/>
      <c r="B784" s="6"/>
      <c r="C784" s="4"/>
      <c r="D784" s="5"/>
      <c r="E784" s="6"/>
      <c r="F784" s="6"/>
      <c r="G784" s="6"/>
      <c r="H784" s="6"/>
      <c r="I784" s="6"/>
    </row>
    <row r="785" customFormat="false" ht="14.25" hidden="false" customHeight="true" outlineLevel="0" collapsed="false">
      <c r="A785" s="4"/>
      <c r="B785" s="6"/>
      <c r="C785" s="4"/>
      <c r="D785" s="5"/>
      <c r="E785" s="6"/>
      <c r="F785" s="6"/>
      <c r="G785" s="6"/>
      <c r="H785" s="6"/>
      <c r="I785" s="6"/>
    </row>
    <row r="786" customFormat="false" ht="14.25" hidden="false" customHeight="true" outlineLevel="0" collapsed="false">
      <c r="A786" s="4"/>
      <c r="B786" s="6"/>
      <c r="C786" s="4"/>
      <c r="D786" s="5"/>
      <c r="E786" s="6"/>
      <c r="F786" s="6"/>
      <c r="G786" s="6"/>
      <c r="H786" s="6"/>
      <c r="I786" s="6"/>
    </row>
    <row r="787" customFormat="false" ht="14.25" hidden="false" customHeight="true" outlineLevel="0" collapsed="false">
      <c r="A787" s="4"/>
      <c r="B787" s="6"/>
      <c r="C787" s="4"/>
      <c r="D787" s="5"/>
      <c r="E787" s="6"/>
      <c r="F787" s="6"/>
      <c r="G787" s="6"/>
      <c r="H787" s="6"/>
      <c r="I787" s="6"/>
    </row>
    <row r="788" customFormat="false" ht="14.25" hidden="false" customHeight="true" outlineLevel="0" collapsed="false">
      <c r="A788" s="4"/>
      <c r="B788" s="6"/>
      <c r="C788" s="4"/>
      <c r="D788" s="5"/>
      <c r="E788" s="6"/>
      <c r="F788" s="6"/>
      <c r="G788" s="6"/>
      <c r="H788" s="6"/>
      <c r="I788" s="6"/>
    </row>
    <row r="789" customFormat="false" ht="14.25" hidden="false" customHeight="true" outlineLevel="0" collapsed="false">
      <c r="A789" s="4"/>
      <c r="B789" s="6"/>
      <c r="C789" s="4"/>
      <c r="D789" s="5"/>
      <c r="E789" s="6"/>
      <c r="F789" s="6"/>
      <c r="G789" s="6"/>
      <c r="H789" s="6"/>
      <c r="I789" s="6"/>
    </row>
    <row r="790" customFormat="false" ht="14.25" hidden="false" customHeight="true" outlineLevel="0" collapsed="false">
      <c r="A790" s="4"/>
      <c r="B790" s="6"/>
      <c r="C790" s="4"/>
      <c r="D790" s="5"/>
      <c r="E790" s="6"/>
      <c r="F790" s="6"/>
      <c r="G790" s="6"/>
      <c r="H790" s="6"/>
      <c r="I790" s="6"/>
    </row>
    <row r="791" customFormat="false" ht="14.25" hidden="false" customHeight="true" outlineLevel="0" collapsed="false">
      <c r="A791" s="4"/>
      <c r="B791" s="6"/>
      <c r="C791" s="4"/>
      <c r="D791" s="5"/>
      <c r="E791" s="6"/>
      <c r="F791" s="6"/>
      <c r="G791" s="6"/>
      <c r="H791" s="6"/>
      <c r="I791" s="6"/>
    </row>
    <row r="792" customFormat="false" ht="14.25" hidden="false" customHeight="true" outlineLevel="0" collapsed="false">
      <c r="A792" s="4"/>
      <c r="B792" s="6"/>
      <c r="C792" s="4"/>
      <c r="D792" s="5"/>
      <c r="E792" s="6"/>
      <c r="F792" s="6"/>
      <c r="G792" s="6"/>
      <c r="H792" s="6"/>
      <c r="I792" s="6"/>
    </row>
    <row r="793" customFormat="false" ht="14.25" hidden="false" customHeight="true" outlineLevel="0" collapsed="false">
      <c r="A793" s="4"/>
      <c r="B793" s="6"/>
      <c r="C793" s="4"/>
      <c r="D793" s="5"/>
      <c r="E793" s="6"/>
      <c r="F793" s="6"/>
      <c r="G793" s="6"/>
      <c r="H793" s="6"/>
      <c r="I793" s="6"/>
    </row>
    <row r="794" customFormat="false" ht="14.25" hidden="false" customHeight="true" outlineLevel="0" collapsed="false">
      <c r="A794" s="4"/>
      <c r="B794" s="6"/>
      <c r="C794" s="4"/>
      <c r="D794" s="5"/>
      <c r="E794" s="6"/>
      <c r="F794" s="6"/>
      <c r="G794" s="6"/>
      <c r="H794" s="6"/>
      <c r="I794" s="6"/>
    </row>
    <row r="795" customFormat="false" ht="14.25" hidden="false" customHeight="true" outlineLevel="0" collapsed="false">
      <c r="A795" s="4"/>
      <c r="B795" s="6"/>
      <c r="C795" s="4"/>
      <c r="D795" s="5"/>
      <c r="E795" s="6"/>
      <c r="F795" s="6"/>
      <c r="G795" s="6"/>
      <c r="H795" s="6"/>
      <c r="I795" s="6"/>
    </row>
    <row r="796" customFormat="false" ht="14.25" hidden="false" customHeight="true" outlineLevel="0" collapsed="false">
      <c r="A796" s="4"/>
      <c r="B796" s="6"/>
      <c r="C796" s="4"/>
      <c r="D796" s="5"/>
      <c r="E796" s="6"/>
      <c r="F796" s="6"/>
      <c r="G796" s="6"/>
      <c r="H796" s="6"/>
      <c r="I796" s="6"/>
    </row>
    <row r="797" customFormat="false" ht="14.25" hidden="false" customHeight="true" outlineLevel="0" collapsed="false">
      <c r="A797" s="4"/>
      <c r="B797" s="6"/>
      <c r="C797" s="4"/>
      <c r="D797" s="5"/>
      <c r="E797" s="6"/>
      <c r="F797" s="6"/>
      <c r="G797" s="6"/>
      <c r="H797" s="6"/>
      <c r="I797" s="6"/>
    </row>
    <row r="798" customFormat="false" ht="14.25" hidden="false" customHeight="true" outlineLevel="0" collapsed="false">
      <c r="A798" s="4"/>
      <c r="B798" s="6"/>
      <c r="C798" s="4"/>
      <c r="D798" s="5"/>
      <c r="E798" s="6"/>
      <c r="F798" s="6"/>
      <c r="G798" s="6"/>
      <c r="H798" s="6"/>
      <c r="I798" s="6"/>
    </row>
    <row r="799" customFormat="false" ht="14.25" hidden="false" customHeight="true" outlineLevel="0" collapsed="false">
      <c r="A799" s="4"/>
      <c r="B799" s="6"/>
      <c r="C799" s="4"/>
      <c r="D799" s="5"/>
      <c r="E799" s="6"/>
      <c r="F799" s="6"/>
      <c r="G799" s="6"/>
      <c r="H799" s="6"/>
      <c r="I799" s="6"/>
    </row>
    <row r="800" customFormat="false" ht="14.25" hidden="false" customHeight="true" outlineLevel="0" collapsed="false">
      <c r="A800" s="4"/>
      <c r="B800" s="6"/>
      <c r="C800" s="4"/>
      <c r="D800" s="5"/>
      <c r="E800" s="6"/>
      <c r="F800" s="6"/>
      <c r="G800" s="6"/>
      <c r="H800" s="6"/>
      <c r="I800" s="6"/>
    </row>
    <row r="801" customFormat="false" ht="14.25" hidden="false" customHeight="true" outlineLevel="0" collapsed="false">
      <c r="A801" s="4"/>
      <c r="B801" s="6"/>
      <c r="C801" s="4"/>
      <c r="D801" s="5"/>
      <c r="E801" s="6"/>
      <c r="F801" s="6"/>
      <c r="G801" s="6"/>
      <c r="H801" s="6"/>
      <c r="I801" s="6"/>
    </row>
    <row r="802" customFormat="false" ht="14.25" hidden="false" customHeight="true" outlineLevel="0" collapsed="false">
      <c r="A802" s="4"/>
      <c r="B802" s="6"/>
      <c r="C802" s="4"/>
      <c r="D802" s="5"/>
      <c r="E802" s="6"/>
      <c r="F802" s="6"/>
      <c r="G802" s="6"/>
      <c r="H802" s="6"/>
      <c r="I802" s="6"/>
    </row>
    <row r="803" customFormat="false" ht="14.25" hidden="false" customHeight="true" outlineLevel="0" collapsed="false">
      <c r="A803" s="4"/>
      <c r="B803" s="6"/>
      <c r="C803" s="4"/>
      <c r="D803" s="5"/>
      <c r="E803" s="6"/>
      <c r="F803" s="6"/>
      <c r="G803" s="6"/>
      <c r="H803" s="6"/>
      <c r="I803" s="6"/>
    </row>
    <row r="804" customFormat="false" ht="14.25" hidden="false" customHeight="true" outlineLevel="0" collapsed="false">
      <c r="A804" s="4"/>
      <c r="B804" s="6"/>
      <c r="C804" s="4"/>
      <c r="D804" s="5"/>
      <c r="E804" s="6"/>
      <c r="F804" s="6"/>
      <c r="G804" s="6"/>
      <c r="H804" s="6"/>
      <c r="I804" s="6"/>
    </row>
    <row r="805" customFormat="false" ht="14.25" hidden="false" customHeight="true" outlineLevel="0" collapsed="false">
      <c r="A805" s="4"/>
      <c r="B805" s="6"/>
      <c r="C805" s="4"/>
      <c r="D805" s="5"/>
      <c r="E805" s="6"/>
      <c r="F805" s="6"/>
      <c r="G805" s="6"/>
      <c r="H805" s="6"/>
      <c r="I805" s="6"/>
    </row>
    <row r="806" customFormat="false" ht="14.25" hidden="false" customHeight="true" outlineLevel="0" collapsed="false">
      <c r="A806" s="4"/>
      <c r="B806" s="6"/>
      <c r="C806" s="4"/>
      <c r="D806" s="5"/>
      <c r="E806" s="6"/>
      <c r="F806" s="6"/>
      <c r="G806" s="6"/>
      <c r="H806" s="6"/>
      <c r="I806" s="6"/>
    </row>
    <row r="807" customFormat="false" ht="14.25" hidden="false" customHeight="true" outlineLevel="0" collapsed="false">
      <c r="A807" s="4"/>
      <c r="B807" s="6"/>
      <c r="C807" s="4"/>
      <c r="D807" s="5"/>
      <c r="E807" s="6"/>
      <c r="F807" s="6"/>
      <c r="G807" s="6"/>
      <c r="H807" s="6"/>
      <c r="I807" s="6"/>
    </row>
    <row r="808" customFormat="false" ht="14.25" hidden="false" customHeight="true" outlineLevel="0" collapsed="false">
      <c r="A808" s="4"/>
      <c r="B808" s="6"/>
      <c r="C808" s="4"/>
      <c r="D808" s="5"/>
      <c r="E808" s="6"/>
      <c r="F808" s="6"/>
      <c r="G808" s="6"/>
      <c r="H808" s="6"/>
      <c r="I808" s="6"/>
    </row>
    <row r="809" customFormat="false" ht="14.25" hidden="false" customHeight="true" outlineLevel="0" collapsed="false">
      <c r="A809" s="4"/>
      <c r="B809" s="6"/>
      <c r="C809" s="4"/>
      <c r="D809" s="5"/>
      <c r="E809" s="6"/>
      <c r="F809" s="6"/>
      <c r="G809" s="6"/>
      <c r="H809" s="6"/>
      <c r="I809" s="6"/>
    </row>
    <row r="810" customFormat="false" ht="14.25" hidden="false" customHeight="true" outlineLevel="0" collapsed="false">
      <c r="A810" s="4"/>
      <c r="B810" s="6"/>
      <c r="C810" s="4"/>
      <c r="D810" s="5"/>
      <c r="E810" s="6"/>
      <c r="F810" s="6"/>
      <c r="G810" s="6"/>
      <c r="H810" s="6"/>
      <c r="I810" s="6"/>
    </row>
    <row r="811" customFormat="false" ht="14.25" hidden="false" customHeight="true" outlineLevel="0" collapsed="false">
      <c r="A811" s="4"/>
      <c r="B811" s="6"/>
      <c r="C811" s="4"/>
      <c r="D811" s="5"/>
      <c r="E811" s="6"/>
      <c r="F811" s="6"/>
      <c r="G811" s="6"/>
      <c r="H811" s="6"/>
      <c r="I811" s="6"/>
    </row>
    <row r="812" customFormat="false" ht="14.25" hidden="false" customHeight="true" outlineLevel="0" collapsed="false">
      <c r="A812" s="4"/>
      <c r="B812" s="6"/>
      <c r="C812" s="4"/>
      <c r="D812" s="5"/>
      <c r="E812" s="6"/>
      <c r="F812" s="6"/>
      <c r="G812" s="6"/>
      <c r="H812" s="6"/>
      <c r="I812" s="6"/>
    </row>
    <row r="813" customFormat="false" ht="14.25" hidden="false" customHeight="true" outlineLevel="0" collapsed="false">
      <c r="A813" s="4"/>
      <c r="B813" s="6"/>
      <c r="C813" s="4"/>
      <c r="D813" s="5"/>
      <c r="E813" s="6"/>
      <c r="F813" s="6"/>
      <c r="G813" s="6"/>
      <c r="H813" s="6"/>
      <c r="I813" s="6"/>
    </row>
    <row r="814" customFormat="false" ht="14.25" hidden="false" customHeight="true" outlineLevel="0" collapsed="false">
      <c r="A814" s="4"/>
      <c r="B814" s="6"/>
      <c r="C814" s="4"/>
      <c r="D814" s="5"/>
      <c r="E814" s="6"/>
      <c r="F814" s="6"/>
      <c r="G814" s="6"/>
      <c r="H814" s="6"/>
      <c r="I814" s="6"/>
    </row>
    <row r="815" customFormat="false" ht="14.25" hidden="false" customHeight="true" outlineLevel="0" collapsed="false">
      <c r="A815" s="4"/>
      <c r="B815" s="6"/>
      <c r="C815" s="4"/>
      <c r="D815" s="5"/>
      <c r="E815" s="6"/>
      <c r="F815" s="6"/>
      <c r="G815" s="6"/>
      <c r="H815" s="6"/>
      <c r="I815" s="6"/>
    </row>
    <row r="816" customFormat="false" ht="14.25" hidden="false" customHeight="true" outlineLevel="0" collapsed="false">
      <c r="A816" s="4"/>
      <c r="B816" s="6"/>
      <c r="C816" s="4"/>
      <c r="D816" s="5"/>
      <c r="E816" s="6"/>
      <c r="F816" s="6"/>
      <c r="G816" s="6"/>
      <c r="H816" s="6"/>
      <c r="I816" s="6"/>
    </row>
    <row r="817" customFormat="false" ht="14.25" hidden="false" customHeight="true" outlineLevel="0" collapsed="false">
      <c r="A817" s="4"/>
      <c r="B817" s="6"/>
      <c r="C817" s="4"/>
      <c r="D817" s="5"/>
      <c r="E817" s="6"/>
      <c r="F817" s="6"/>
      <c r="G817" s="6"/>
      <c r="H817" s="6"/>
      <c r="I817" s="6"/>
    </row>
    <row r="818" customFormat="false" ht="14.25" hidden="false" customHeight="true" outlineLevel="0" collapsed="false">
      <c r="A818" s="4"/>
      <c r="B818" s="6"/>
      <c r="C818" s="4"/>
      <c r="D818" s="5"/>
      <c r="E818" s="6"/>
      <c r="F818" s="6"/>
      <c r="G818" s="6"/>
      <c r="H818" s="6"/>
      <c r="I818" s="6"/>
    </row>
    <row r="819" customFormat="false" ht="14.25" hidden="false" customHeight="true" outlineLevel="0" collapsed="false">
      <c r="A819" s="4"/>
      <c r="B819" s="6"/>
      <c r="C819" s="4"/>
      <c r="D819" s="5"/>
      <c r="E819" s="6"/>
      <c r="F819" s="6"/>
      <c r="G819" s="6"/>
      <c r="H819" s="6"/>
      <c r="I819" s="6"/>
    </row>
    <row r="820" customFormat="false" ht="14.25" hidden="false" customHeight="true" outlineLevel="0" collapsed="false">
      <c r="A820" s="4"/>
      <c r="B820" s="6"/>
      <c r="C820" s="4"/>
      <c r="D820" s="5"/>
      <c r="E820" s="6"/>
      <c r="F820" s="6"/>
      <c r="G820" s="6"/>
      <c r="H820" s="6"/>
      <c r="I820" s="6"/>
    </row>
    <row r="821" customFormat="false" ht="14.25" hidden="false" customHeight="true" outlineLevel="0" collapsed="false">
      <c r="A821" s="4"/>
      <c r="B821" s="6"/>
      <c r="C821" s="4"/>
      <c r="D821" s="5"/>
      <c r="E821" s="6"/>
      <c r="F821" s="6"/>
      <c r="G821" s="6"/>
      <c r="H821" s="6"/>
      <c r="I821" s="6"/>
    </row>
    <row r="822" customFormat="false" ht="14.25" hidden="false" customHeight="true" outlineLevel="0" collapsed="false">
      <c r="A822" s="4"/>
      <c r="B822" s="6"/>
      <c r="C822" s="4"/>
      <c r="D822" s="5"/>
      <c r="E822" s="6"/>
      <c r="F822" s="6"/>
      <c r="G822" s="6"/>
      <c r="H822" s="6"/>
      <c r="I822" s="6"/>
    </row>
    <row r="823" customFormat="false" ht="14.25" hidden="false" customHeight="true" outlineLevel="0" collapsed="false">
      <c r="A823" s="4"/>
      <c r="B823" s="6"/>
      <c r="C823" s="4"/>
      <c r="D823" s="5"/>
      <c r="E823" s="6"/>
      <c r="F823" s="6"/>
      <c r="G823" s="6"/>
      <c r="H823" s="6"/>
      <c r="I823" s="6"/>
    </row>
    <row r="824" customFormat="false" ht="14.25" hidden="false" customHeight="true" outlineLevel="0" collapsed="false">
      <c r="A824" s="4"/>
      <c r="B824" s="6"/>
      <c r="C824" s="4"/>
      <c r="D824" s="5"/>
      <c r="E824" s="6"/>
      <c r="F824" s="6"/>
      <c r="G824" s="6"/>
      <c r="H824" s="6"/>
      <c r="I824" s="6"/>
    </row>
    <row r="825" customFormat="false" ht="14.25" hidden="false" customHeight="true" outlineLevel="0" collapsed="false">
      <c r="A825" s="4"/>
      <c r="B825" s="6"/>
      <c r="C825" s="4"/>
      <c r="D825" s="5"/>
      <c r="E825" s="6"/>
      <c r="F825" s="6"/>
      <c r="G825" s="6"/>
      <c r="H825" s="6"/>
      <c r="I825" s="6"/>
    </row>
    <row r="826" customFormat="false" ht="14.25" hidden="false" customHeight="true" outlineLevel="0" collapsed="false">
      <c r="A826" s="4"/>
      <c r="B826" s="6"/>
      <c r="C826" s="4"/>
      <c r="D826" s="5"/>
      <c r="E826" s="6"/>
      <c r="F826" s="6"/>
      <c r="G826" s="6"/>
      <c r="H826" s="6"/>
      <c r="I826" s="6"/>
    </row>
    <row r="827" customFormat="false" ht="14.25" hidden="false" customHeight="true" outlineLevel="0" collapsed="false">
      <c r="A827" s="4"/>
      <c r="B827" s="6"/>
      <c r="C827" s="4"/>
      <c r="D827" s="5"/>
      <c r="E827" s="6"/>
      <c r="F827" s="6"/>
      <c r="G827" s="6"/>
      <c r="H827" s="6"/>
      <c r="I827" s="6"/>
    </row>
    <row r="828" customFormat="false" ht="14.25" hidden="false" customHeight="true" outlineLevel="0" collapsed="false">
      <c r="A828" s="4"/>
      <c r="B828" s="6"/>
      <c r="C828" s="4"/>
      <c r="D828" s="5"/>
      <c r="E828" s="6"/>
      <c r="F828" s="6"/>
      <c r="G828" s="6"/>
      <c r="H828" s="6"/>
      <c r="I828" s="6"/>
    </row>
    <row r="829" customFormat="false" ht="14.25" hidden="false" customHeight="true" outlineLevel="0" collapsed="false">
      <c r="A829" s="4"/>
      <c r="B829" s="6"/>
      <c r="C829" s="4"/>
      <c r="D829" s="5"/>
      <c r="E829" s="6"/>
      <c r="F829" s="6"/>
      <c r="G829" s="6"/>
      <c r="H829" s="6"/>
      <c r="I829" s="6"/>
    </row>
    <row r="830" customFormat="false" ht="14.25" hidden="false" customHeight="true" outlineLevel="0" collapsed="false">
      <c r="A830" s="4"/>
      <c r="B830" s="6"/>
      <c r="C830" s="4"/>
      <c r="D830" s="5"/>
      <c r="E830" s="6"/>
      <c r="F830" s="6"/>
      <c r="G830" s="6"/>
      <c r="H830" s="6"/>
      <c r="I830" s="6"/>
    </row>
    <row r="831" customFormat="false" ht="14.25" hidden="false" customHeight="true" outlineLevel="0" collapsed="false">
      <c r="A831" s="4"/>
      <c r="B831" s="6"/>
      <c r="C831" s="4"/>
      <c r="D831" s="5"/>
      <c r="E831" s="6"/>
      <c r="F831" s="6"/>
      <c r="G831" s="6"/>
      <c r="H831" s="6"/>
      <c r="I831" s="6"/>
    </row>
    <row r="832" customFormat="false" ht="14.25" hidden="false" customHeight="true" outlineLevel="0" collapsed="false">
      <c r="A832" s="4"/>
      <c r="B832" s="6"/>
      <c r="C832" s="4"/>
      <c r="D832" s="5"/>
      <c r="E832" s="6"/>
      <c r="F832" s="6"/>
      <c r="G832" s="6"/>
      <c r="H832" s="6"/>
      <c r="I832" s="6"/>
    </row>
    <row r="833" customFormat="false" ht="14.25" hidden="false" customHeight="true" outlineLevel="0" collapsed="false">
      <c r="A833" s="4"/>
      <c r="B833" s="6"/>
      <c r="C833" s="4"/>
      <c r="D833" s="5"/>
      <c r="E833" s="6"/>
      <c r="F833" s="6"/>
      <c r="G833" s="6"/>
      <c r="H833" s="6"/>
      <c r="I833" s="6"/>
    </row>
    <row r="834" customFormat="false" ht="14.25" hidden="false" customHeight="true" outlineLevel="0" collapsed="false">
      <c r="A834" s="4"/>
      <c r="B834" s="6"/>
      <c r="C834" s="4"/>
      <c r="D834" s="5"/>
      <c r="E834" s="6"/>
      <c r="F834" s="6"/>
      <c r="G834" s="6"/>
      <c r="H834" s="6"/>
      <c r="I834" s="6"/>
    </row>
    <row r="835" customFormat="false" ht="14.25" hidden="false" customHeight="true" outlineLevel="0" collapsed="false">
      <c r="A835" s="4"/>
      <c r="B835" s="6"/>
      <c r="C835" s="4"/>
      <c r="D835" s="5"/>
      <c r="E835" s="6"/>
      <c r="F835" s="6"/>
      <c r="G835" s="6"/>
      <c r="H835" s="6"/>
      <c r="I835" s="6"/>
    </row>
    <row r="836" customFormat="false" ht="14.25" hidden="false" customHeight="true" outlineLevel="0" collapsed="false">
      <c r="A836" s="4"/>
      <c r="B836" s="6"/>
      <c r="C836" s="4"/>
      <c r="D836" s="5"/>
      <c r="E836" s="6"/>
      <c r="F836" s="6"/>
      <c r="G836" s="6"/>
      <c r="H836" s="6"/>
      <c r="I836" s="6"/>
    </row>
    <row r="837" customFormat="false" ht="14.25" hidden="false" customHeight="true" outlineLevel="0" collapsed="false">
      <c r="A837" s="4"/>
      <c r="B837" s="6"/>
      <c r="C837" s="4"/>
      <c r="D837" s="5"/>
      <c r="E837" s="6"/>
      <c r="F837" s="6"/>
      <c r="G837" s="6"/>
      <c r="H837" s="6"/>
      <c r="I837" s="6"/>
    </row>
    <row r="838" customFormat="false" ht="14.25" hidden="false" customHeight="true" outlineLevel="0" collapsed="false">
      <c r="A838" s="4"/>
      <c r="B838" s="6"/>
      <c r="C838" s="4"/>
      <c r="D838" s="5"/>
      <c r="E838" s="6"/>
      <c r="F838" s="6"/>
      <c r="G838" s="6"/>
      <c r="H838" s="6"/>
      <c r="I838" s="6"/>
    </row>
    <row r="839" customFormat="false" ht="14.25" hidden="false" customHeight="true" outlineLevel="0" collapsed="false">
      <c r="A839" s="4"/>
      <c r="B839" s="6"/>
      <c r="C839" s="4"/>
      <c r="D839" s="5"/>
      <c r="E839" s="6"/>
      <c r="F839" s="6"/>
      <c r="G839" s="6"/>
      <c r="H839" s="6"/>
      <c r="I839" s="6"/>
    </row>
    <row r="840" customFormat="false" ht="14.25" hidden="false" customHeight="true" outlineLevel="0" collapsed="false">
      <c r="A840" s="4"/>
      <c r="B840" s="6"/>
      <c r="C840" s="4"/>
      <c r="D840" s="5"/>
      <c r="E840" s="6"/>
      <c r="F840" s="6"/>
      <c r="G840" s="6"/>
      <c r="H840" s="6"/>
      <c r="I840" s="6"/>
    </row>
    <row r="841" customFormat="false" ht="14.25" hidden="false" customHeight="true" outlineLevel="0" collapsed="false">
      <c r="A841" s="4"/>
      <c r="B841" s="6"/>
      <c r="C841" s="4"/>
      <c r="D841" s="5"/>
      <c r="E841" s="6"/>
      <c r="F841" s="6"/>
      <c r="G841" s="6"/>
      <c r="H841" s="6"/>
      <c r="I841" s="6"/>
    </row>
    <row r="842" customFormat="false" ht="14.25" hidden="false" customHeight="true" outlineLevel="0" collapsed="false">
      <c r="A842" s="4"/>
      <c r="B842" s="6"/>
      <c r="C842" s="4"/>
      <c r="D842" s="5"/>
      <c r="E842" s="6"/>
      <c r="F842" s="6"/>
      <c r="G842" s="6"/>
      <c r="H842" s="6"/>
      <c r="I842" s="6"/>
    </row>
    <row r="843" customFormat="false" ht="14.25" hidden="false" customHeight="true" outlineLevel="0" collapsed="false">
      <c r="A843" s="4"/>
      <c r="B843" s="6"/>
      <c r="C843" s="4"/>
      <c r="D843" s="5"/>
      <c r="E843" s="6"/>
      <c r="F843" s="6"/>
      <c r="G843" s="6"/>
      <c r="H843" s="6"/>
      <c r="I843" s="6"/>
    </row>
    <row r="844" customFormat="false" ht="14.25" hidden="false" customHeight="true" outlineLevel="0" collapsed="false">
      <c r="A844" s="4"/>
      <c r="B844" s="6"/>
      <c r="C844" s="4"/>
      <c r="D844" s="5"/>
      <c r="E844" s="6"/>
      <c r="F844" s="6"/>
      <c r="G844" s="6"/>
      <c r="H844" s="6"/>
      <c r="I844" s="6"/>
    </row>
    <row r="845" customFormat="false" ht="14.25" hidden="false" customHeight="true" outlineLevel="0" collapsed="false">
      <c r="A845" s="4"/>
      <c r="B845" s="6"/>
      <c r="C845" s="4"/>
      <c r="D845" s="5"/>
      <c r="E845" s="6"/>
      <c r="F845" s="6"/>
      <c r="G845" s="6"/>
      <c r="H845" s="6"/>
      <c r="I845" s="6"/>
    </row>
    <row r="846" customFormat="false" ht="14.25" hidden="false" customHeight="true" outlineLevel="0" collapsed="false">
      <c r="A846" s="4"/>
      <c r="B846" s="6"/>
      <c r="C846" s="4"/>
      <c r="D846" s="5"/>
      <c r="E846" s="6"/>
      <c r="F846" s="6"/>
      <c r="G846" s="6"/>
      <c r="H846" s="6"/>
      <c r="I846" s="6"/>
    </row>
    <row r="847" customFormat="false" ht="14.25" hidden="false" customHeight="true" outlineLevel="0" collapsed="false">
      <c r="A847" s="4"/>
      <c r="B847" s="6"/>
      <c r="C847" s="4"/>
      <c r="D847" s="5"/>
      <c r="E847" s="6"/>
      <c r="F847" s="6"/>
      <c r="G847" s="6"/>
      <c r="H847" s="6"/>
      <c r="I847" s="6"/>
    </row>
    <row r="848" customFormat="false" ht="14.25" hidden="false" customHeight="true" outlineLevel="0" collapsed="false">
      <c r="A848" s="4"/>
      <c r="B848" s="6"/>
      <c r="C848" s="4"/>
      <c r="D848" s="5"/>
      <c r="E848" s="6"/>
      <c r="F848" s="6"/>
      <c r="G848" s="6"/>
      <c r="H848" s="6"/>
      <c r="I848" s="6"/>
    </row>
    <row r="849" customFormat="false" ht="14.25" hidden="false" customHeight="true" outlineLevel="0" collapsed="false">
      <c r="A849" s="4"/>
      <c r="B849" s="6"/>
      <c r="C849" s="4"/>
      <c r="D849" s="5"/>
      <c r="E849" s="6"/>
      <c r="F849" s="6"/>
      <c r="G849" s="6"/>
      <c r="H849" s="6"/>
      <c r="I849" s="6"/>
    </row>
    <row r="850" customFormat="false" ht="14.25" hidden="false" customHeight="true" outlineLevel="0" collapsed="false">
      <c r="A850" s="4"/>
      <c r="B850" s="6"/>
      <c r="C850" s="4"/>
      <c r="D850" s="5"/>
      <c r="E850" s="6"/>
      <c r="F850" s="6"/>
      <c r="G850" s="6"/>
      <c r="H850" s="6"/>
      <c r="I850" s="6"/>
    </row>
    <row r="851" customFormat="false" ht="14.25" hidden="false" customHeight="true" outlineLevel="0" collapsed="false">
      <c r="A851" s="4"/>
      <c r="B851" s="6"/>
      <c r="C851" s="4"/>
      <c r="D851" s="5"/>
      <c r="E851" s="6"/>
      <c r="F851" s="6"/>
      <c r="G851" s="6"/>
      <c r="H851" s="6"/>
      <c r="I851" s="6"/>
    </row>
    <row r="852" customFormat="false" ht="14.25" hidden="false" customHeight="true" outlineLevel="0" collapsed="false">
      <c r="A852" s="4"/>
      <c r="B852" s="6"/>
      <c r="C852" s="4"/>
      <c r="D852" s="5"/>
      <c r="E852" s="6"/>
      <c r="F852" s="6"/>
      <c r="G852" s="6"/>
      <c r="H852" s="6"/>
      <c r="I852" s="6"/>
    </row>
    <row r="853" customFormat="false" ht="14.25" hidden="false" customHeight="true" outlineLevel="0" collapsed="false">
      <c r="A853" s="4"/>
      <c r="B853" s="6"/>
      <c r="C853" s="4"/>
      <c r="D853" s="5"/>
      <c r="E853" s="6"/>
      <c r="F853" s="6"/>
      <c r="G853" s="6"/>
      <c r="H853" s="6"/>
      <c r="I853" s="6"/>
    </row>
    <row r="854" customFormat="false" ht="14.25" hidden="false" customHeight="true" outlineLevel="0" collapsed="false">
      <c r="A854" s="4"/>
      <c r="B854" s="6"/>
      <c r="C854" s="4"/>
      <c r="D854" s="5"/>
      <c r="E854" s="6"/>
      <c r="F854" s="6"/>
      <c r="G854" s="6"/>
      <c r="H854" s="6"/>
      <c r="I854" s="6"/>
    </row>
    <row r="855" customFormat="false" ht="14.25" hidden="false" customHeight="true" outlineLevel="0" collapsed="false">
      <c r="A855" s="4"/>
      <c r="B855" s="6"/>
      <c r="C855" s="4"/>
      <c r="D855" s="5"/>
      <c r="E855" s="6"/>
      <c r="F855" s="6"/>
      <c r="G855" s="6"/>
      <c r="H855" s="6"/>
      <c r="I855" s="6"/>
    </row>
    <row r="856" customFormat="false" ht="14.25" hidden="false" customHeight="true" outlineLevel="0" collapsed="false">
      <c r="A856" s="4"/>
      <c r="B856" s="6"/>
      <c r="C856" s="4"/>
      <c r="D856" s="5"/>
      <c r="E856" s="6"/>
      <c r="F856" s="6"/>
      <c r="G856" s="6"/>
      <c r="H856" s="6"/>
      <c r="I856" s="6"/>
    </row>
    <row r="857" customFormat="false" ht="14.25" hidden="false" customHeight="true" outlineLevel="0" collapsed="false">
      <c r="A857" s="4"/>
      <c r="B857" s="6"/>
      <c r="C857" s="4"/>
      <c r="D857" s="5"/>
      <c r="E857" s="6"/>
      <c r="F857" s="6"/>
      <c r="G857" s="6"/>
      <c r="H857" s="6"/>
      <c r="I857" s="6"/>
    </row>
    <row r="858" customFormat="false" ht="14.25" hidden="false" customHeight="true" outlineLevel="0" collapsed="false">
      <c r="A858" s="4"/>
      <c r="B858" s="6"/>
      <c r="C858" s="4"/>
      <c r="D858" s="5"/>
      <c r="E858" s="6"/>
      <c r="F858" s="6"/>
      <c r="G858" s="6"/>
      <c r="H858" s="6"/>
      <c r="I858" s="6"/>
    </row>
    <row r="859" customFormat="false" ht="14.25" hidden="false" customHeight="true" outlineLevel="0" collapsed="false">
      <c r="A859" s="4"/>
      <c r="B859" s="6"/>
      <c r="C859" s="4"/>
      <c r="D859" s="5"/>
      <c r="E859" s="6"/>
      <c r="F859" s="6"/>
      <c r="G859" s="6"/>
      <c r="H859" s="6"/>
      <c r="I859" s="6"/>
    </row>
    <row r="860" customFormat="false" ht="14.25" hidden="false" customHeight="true" outlineLevel="0" collapsed="false">
      <c r="A860" s="4"/>
      <c r="B860" s="6"/>
      <c r="C860" s="4"/>
      <c r="D860" s="5"/>
      <c r="E860" s="6"/>
      <c r="F860" s="6"/>
      <c r="G860" s="6"/>
      <c r="H860" s="6"/>
      <c r="I860" s="6"/>
    </row>
    <row r="861" customFormat="false" ht="14.25" hidden="false" customHeight="true" outlineLevel="0" collapsed="false">
      <c r="A861" s="4"/>
      <c r="B861" s="6"/>
      <c r="C861" s="4"/>
      <c r="D861" s="5"/>
      <c r="E861" s="6"/>
      <c r="F861" s="6"/>
      <c r="G861" s="6"/>
      <c r="H861" s="6"/>
      <c r="I861" s="6"/>
    </row>
    <row r="862" customFormat="false" ht="14.25" hidden="false" customHeight="true" outlineLevel="0" collapsed="false">
      <c r="A862" s="4"/>
      <c r="B862" s="6"/>
      <c r="C862" s="4"/>
      <c r="D862" s="5"/>
      <c r="E862" s="6"/>
      <c r="F862" s="6"/>
      <c r="G862" s="6"/>
      <c r="H862" s="6"/>
      <c r="I862" s="6"/>
    </row>
    <row r="863" customFormat="false" ht="14.25" hidden="false" customHeight="true" outlineLevel="0" collapsed="false">
      <c r="A863" s="4"/>
      <c r="B863" s="6"/>
      <c r="C863" s="4"/>
      <c r="D863" s="5"/>
      <c r="E863" s="6"/>
      <c r="F863" s="6"/>
      <c r="G863" s="6"/>
      <c r="H863" s="6"/>
      <c r="I863" s="6"/>
    </row>
    <row r="864" customFormat="false" ht="14.25" hidden="false" customHeight="true" outlineLevel="0" collapsed="false">
      <c r="A864" s="4"/>
      <c r="B864" s="6"/>
      <c r="C864" s="4"/>
      <c r="D864" s="5"/>
      <c r="E864" s="6"/>
      <c r="F864" s="6"/>
      <c r="G864" s="6"/>
      <c r="H864" s="6"/>
      <c r="I864" s="6"/>
    </row>
    <row r="865" customFormat="false" ht="14.25" hidden="false" customHeight="true" outlineLevel="0" collapsed="false">
      <c r="A865" s="4"/>
      <c r="B865" s="6"/>
      <c r="C865" s="4"/>
      <c r="D865" s="5"/>
      <c r="E865" s="6"/>
      <c r="F865" s="6"/>
      <c r="G865" s="6"/>
      <c r="H865" s="6"/>
      <c r="I865" s="6"/>
    </row>
    <row r="866" customFormat="false" ht="14.25" hidden="false" customHeight="true" outlineLevel="0" collapsed="false">
      <c r="A866" s="4"/>
      <c r="B866" s="6"/>
      <c r="C866" s="4"/>
      <c r="D866" s="5"/>
      <c r="E866" s="6"/>
      <c r="F866" s="6"/>
      <c r="G866" s="6"/>
      <c r="H866" s="6"/>
      <c r="I866" s="6"/>
    </row>
    <row r="867" customFormat="false" ht="14.25" hidden="false" customHeight="true" outlineLevel="0" collapsed="false">
      <c r="A867" s="4"/>
      <c r="B867" s="6"/>
      <c r="C867" s="4"/>
      <c r="D867" s="5"/>
      <c r="E867" s="6"/>
      <c r="F867" s="6"/>
      <c r="G867" s="6"/>
      <c r="H867" s="6"/>
      <c r="I867" s="6"/>
    </row>
    <row r="868" customFormat="false" ht="14.25" hidden="false" customHeight="true" outlineLevel="0" collapsed="false">
      <c r="A868" s="4"/>
      <c r="B868" s="6"/>
      <c r="C868" s="4"/>
      <c r="D868" s="5"/>
      <c r="E868" s="6"/>
      <c r="F868" s="6"/>
      <c r="G868" s="6"/>
      <c r="H868" s="6"/>
      <c r="I868" s="6"/>
    </row>
    <row r="869" customFormat="false" ht="14.25" hidden="false" customHeight="true" outlineLevel="0" collapsed="false">
      <c r="A869" s="4"/>
      <c r="B869" s="6"/>
      <c r="C869" s="4"/>
      <c r="D869" s="5"/>
      <c r="E869" s="6"/>
      <c r="F869" s="6"/>
      <c r="G869" s="6"/>
      <c r="H869" s="6"/>
      <c r="I869" s="6"/>
    </row>
    <row r="870" customFormat="false" ht="14.25" hidden="false" customHeight="true" outlineLevel="0" collapsed="false">
      <c r="A870" s="4"/>
      <c r="B870" s="6"/>
      <c r="C870" s="4"/>
      <c r="D870" s="5"/>
      <c r="E870" s="6"/>
      <c r="F870" s="6"/>
      <c r="G870" s="6"/>
      <c r="H870" s="6"/>
      <c r="I870" s="6"/>
    </row>
    <row r="871" customFormat="false" ht="14.25" hidden="false" customHeight="true" outlineLevel="0" collapsed="false">
      <c r="A871" s="4"/>
      <c r="B871" s="6"/>
      <c r="C871" s="4"/>
      <c r="D871" s="5"/>
      <c r="E871" s="6"/>
      <c r="F871" s="6"/>
      <c r="G871" s="6"/>
      <c r="H871" s="6"/>
      <c r="I871" s="6"/>
    </row>
    <row r="872" customFormat="false" ht="14.25" hidden="false" customHeight="true" outlineLevel="0" collapsed="false">
      <c r="A872" s="4"/>
      <c r="B872" s="6"/>
      <c r="C872" s="4"/>
      <c r="D872" s="5"/>
      <c r="E872" s="6"/>
      <c r="F872" s="6"/>
      <c r="G872" s="6"/>
      <c r="H872" s="6"/>
      <c r="I872" s="6"/>
    </row>
    <row r="873" customFormat="false" ht="14.25" hidden="false" customHeight="true" outlineLevel="0" collapsed="false">
      <c r="A873" s="4"/>
      <c r="B873" s="6"/>
      <c r="C873" s="4"/>
      <c r="D873" s="5"/>
      <c r="E873" s="6"/>
      <c r="F873" s="6"/>
      <c r="G873" s="6"/>
      <c r="H873" s="6"/>
      <c r="I873" s="6"/>
    </row>
    <row r="874" customFormat="false" ht="14.25" hidden="false" customHeight="true" outlineLevel="0" collapsed="false">
      <c r="A874" s="4"/>
      <c r="B874" s="6"/>
      <c r="C874" s="4"/>
      <c r="D874" s="5"/>
      <c r="E874" s="6"/>
      <c r="F874" s="6"/>
      <c r="G874" s="6"/>
      <c r="H874" s="6"/>
      <c r="I874" s="6"/>
    </row>
    <row r="875" customFormat="false" ht="14.25" hidden="false" customHeight="true" outlineLevel="0" collapsed="false">
      <c r="A875" s="4"/>
      <c r="B875" s="6"/>
      <c r="C875" s="4"/>
      <c r="D875" s="5"/>
      <c r="E875" s="6"/>
      <c r="F875" s="6"/>
      <c r="G875" s="6"/>
      <c r="H875" s="6"/>
      <c r="I875" s="6"/>
    </row>
    <row r="876" customFormat="false" ht="14.25" hidden="false" customHeight="true" outlineLevel="0" collapsed="false">
      <c r="A876" s="4"/>
      <c r="B876" s="6"/>
      <c r="C876" s="4"/>
      <c r="D876" s="5"/>
      <c r="E876" s="6"/>
      <c r="F876" s="6"/>
      <c r="G876" s="6"/>
      <c r="H876" s="6"/>
      <c r="I876" s="6"/>
    </row>
    <row r="877" customFormat="false" ht="14.25" hidden="false" customHeight="true" outlineLevel="0" collapsed="false">
      <c r="A877" s="4"/>
      <c r="B877" s="6"/>
      <c r="C877" s="4"/>
      <c r="D877" s="5"/>
      <c r="E877" s="6"/>
      <c r="F877" s="6"/>
      <c r="G877" s="6"/>
      <c r="H877" s="6"/>
      <c r="I877" s="6"/>
    </row>
    <row r="878" customFormat="false" ht="14.25" hidden="false" customHeight="true" outlineLevel="0" collapsed="false">
      <c r="A878" s="4"/>
      <c r="B878" s="6"/>
      <c r="C878" s="4"/>
      <c r="D878" s="5"/>
      <c r="E878" s="6"/>
      <c r="F878" s="6"/>
      <c r="G878" s="6"/>
      <c r="H878" s="6"/>
      <c r="I878" s="6"/>
    </row>
    <row r="879" customFormat="false" ht="14.25" hidden="false" customHeight="true" outlineLevel="0" collapsed="false">
      <c r="A879" s="4"/>
      <c r="B879" s="6"/>
      <c r="C879" s="4"/>
      <c r="D879" s="5"/>
      <c r="E879" s="6"/>
      <c r="F879" s="6"/>
      <c r="G879" s="6"/>
      <c r="H879" s="6"/>
      <c r="I879" s="6"/>
    </row>
    <row r="880" customFormat="false" ht="14.25" hidden="false" customHeight="true" outlineLevel="0" collapsed="false">
      <c r="A880" s="4"/>
      <c r="B880" s="6"/>
      <c r="C880" s="4"/>
      <c r="D880" s="5"/>
      <c r="E880" s="6"/>
      <c r="F880" s="6"/>
      <c r="G880" s="6"/>
      <c r="H880" s="6"/>
      <c r="I880" s="6"/>
    </row>
    <row r="881" customFormat="false" ht="14.25" hidden="false" customHeight="true" outlineLevel="0" collapsed="false">
      <c r="A881" s="4"/>
      <c r="B881" s="6"/>
      <c r="C881" s="4"/>
      <c r="D881" s="5"/>
      <c r="E881" s="6"/>
      <c r="F881" s="6"/>
      <c r="G881" s="6"/>
      <c r="H881" s="6"/>
      <c r="I881" s="6"/>
    </row>
    <row r="882" customFormat="false" ht="14.25" hidden="false" customHeight="true" outlineLevel="0" collapsed="false">
      <c r="A882" s="4"/>
      <c r="B882" s="6"/>
      <c r="C882" s="4"/>
      <c r="D882" s="5"/>
      <c r="E882" s="6"/>
      <c r="F882" s="6"/>
      <c r="G882" s="6"/>
      <c r="H882" s="6"/>
      <c r="I882" s="6"/>
    </row>
    <row r="883" customFormat="false" ht="14.25" hidden="false" customHeight="true" outlineLevel="0" collapsed="false">
      <c r="A883" s="4"/>
      <c r="B883" s="6"/>
      <c r="C883" s="4"/>
      <c r="D883" s="5"/>
      <c r="E883" s="6"/>
      <c r="F883" s="6"/>
      <c r="G883" s="6"/>
      <c r="H883" s="6"/>
      <c r="I883" s="6"/>
    </row>
    <row r="884" customFormat="false" ht="14.25" hidden="false" customHeight="true" outlineLevel="0" collapsed="false">
      <c r="A884" s="4"/>
      <c r="B884" s="6"/>
      <c r="C884" s="4"/>
      <c r="D884" s="5"/>
      <c r="E884" s="6"/>
      <c r="F884" s="6"/>
      <c r="G884" s="6"/>
      <c r="H884" s="6"/>
      <c r="I884" s="6"/>
    </row>
    <row r="885" customFormat="false" ht="14.25" hidden="false" customHeight="true" outlineLevel="0" collapsed="false">
      <c r="A885" s="4"/>
      <c r="B885" s="6"/>
      <c r="C885" s="4"/>
      <c r="D885" s="5"/>
      <c r="E885" s="6"/>
      <c r="F885" s="6"/>
      <c r="G885" s="6"/>
      <c r="H885" s="6"/>
      <c r="I885" s="6"/>
    </row>
    <row r="886" customFormat="false" ht="14.25" hidden="false" customHeight="true" outlineLevel="0" collapsed="false">
      <c r="A886" s="4"/>
      <c r="B886" s="6"/>
      <c r="C886" s="4"/>
      <c r="D886" s="5"/>
      <c r="E886" s="6"/>
      <c r="F886" s="6"/>
      <c r="G886" s="6"/>
      <c r="H886" s="6"/>
      <c r="I886" s="6"/>
    </row>
    <row r="887" customFormat="false" ht="14.25" hidden="false" customHeight="true" outlineLevel="0" collapsed="false">
      <c r="A887" s="4"/>
      <c r="B887" s="6"/>
      <c r="C887" s="4"/>
      <c r="D887" s="5"/>
      <c r="E887" s="6"/>
      <c r="F887" s="6"/>
      <c r="G887" s="6"/>
      <c r="H887" s="6"/>
      <c r="I887" s="6"/>
    </row>
    <row r="888" customFormat="false" ht="14.25" hidden="false" customHeight="true" outlineLevel="0" collapsed="false">
      <c r="A888" s="4"/>
      <c r="B888" s="6"/>
      <c r="C888" s="4"/>
      <c r="D888" s="5"/>
      <c r="E888" s="6"/>
      <c r="F888" s="6"/>
      <c r="G888" s="6"/>
      <c r="H888" s="6"/>
      <c r="I888" s="6"/>
    </row>
    <row r="889" customFormat="false" ht="14.25" hidden="false" customHeight="true" outlineLevel="0" collapsed="false">
      <c r="A889" s="4"/>
      <c r="B889" s="6"/>
      <c r="C889" s="4"/>
      <c r="D889" s="5"/>
      <c r="E889" s="6"/>
      <c r="F889" s="6"/>
      <c r="G889" s="6"/>
      <c r="H889" s="6"/>
      <c r="I889" s="6"/>
    </row>
    <row r="890" customFormat="false" ht="14.25" hidden="false" customHeight="true" outlineLevel="0" collapsed="false">
      <c r="A890" s="4"/>
      <c r="B890" s="6"/>
      <c r="C890" s="4"/>
      <c r="D890" s="5"/>
      <c r="E890" s="6"/>
      <c r="F890" s="6"/>
      <c r="G890" s="6"/>
      <c r="H890" s="6"/>
      <c r="I890" s="6"/>
    </row>
    <row r="891" customFormat="false" ht="14.25" hidden="false" customHeight="true" outlineLevel="0" collapsed="false">
      <c r="A891" s="4"/>
      <c r="B891" s="6"/>
      <c r="C891" s="4"/>
      <c r="D891" s="5"/>
      <c r="E891" s="6"/>
      <c r="F891" s="6"/>
      <c r="G891" s="6"/>
      <c r="H891" s="6"/>
      <c r="I891" s="6"/>
    </row>
    <row r="892" customFormat="false" ht="14.25" hidden="false" customHeight="true" outlineLevel="0" collapsed="false">
      <c r="A892" s="4"/>
      <c r="B892" s="6"/>
      <c r="C892" s="4"/>
      <c r="D892" s="5"/>
      <c r="E892" s="6"/>
      <c r="F892" s="6"/>
      <c r="G892" s="6"/>
      <c r="H892" s="6"/>
      <c r="I892" s="6"/>
    </row>
    <row r="893" customFormat="false" ht="14.25" hidden="false" customHeight="true" outlineLevel="0" collapsed="false">
      <c r="A893" s="4"/>
      <c r="B893" s="6"/>
      <c r="C893" s="4"/>
      <c r="D893" s="5"/>
      <c r="E893" s="6"/>
      <c r="F893" s="6"/>
      <c r="G893" s="6"/>
      <c r="H893" s="6"/>
      <c r="I893" s="6"/>
    </row>
    <row r="894" customFormat="false" ht="14.25" hidden="false" customHeight="true" outlineLevel="0" collapsed="false">
      <c r="A894" s="4"/>
      <c r="B894" s="6"/>
      <c r="C894" s="4"/>
      <c r="D894" s="5"/>
      <c r="E894" s="6"/>
      <c r="F894" s="6"/>
      <c r="G894" s="6"/>
      <c r="H894" s="6"/>
      <c r="I894" s="6"/>
    </row>
    <row r="895" customFormat="false" ht="14.25" hidden="false" customHeight="true" outlineLevel="0" collapsed="false">
      <c r="A895" s="4"/>
      <c r="B895" s="6"/>
      <c r="C895" s="4"/>
      <c r="D895" s="5"/>
      <c r="E895" s="6"/>
      <c r="F895" s="6"/>
      <c r="G895" s="6"/>
      <c r="H895" s="6"/>
      <c r="I895" s="6"/>
    </row>
    <row r="896" customFormat="false" ht="14.25" hidden="false" customHeight="true" outlineLevel="0" collapsed="false">
      <c r="A896" s="4"/>
      <c r="B896" s="6"/>
      <c r="C896" s="4"/>
      <c r="D896" s="5"/>
      <c r="E896" s="6"/>
      <c r="F896" s="6"/>
      <c r="G896" s="6"/>
      <c r="H896" s="6"/>
      <c r="I896" s="6"/>
    </row>
    <row r="897" customFormat="false" ht="14.25" hidden="false" customHeight="true" outlineLevel="0" collapsed="false">
      <c r="A897" s="4"/>
      <c r="B897" s="6"/>
      <c r="C897" s="4"/>
      <c r="D897" s="5"/>
      <c r="E897" s="6"/>
      <c r="F897" s="6"/>
      <c r="G897" s="6"/>
      <c r="H897" s="6"/>
      <c r="I897" s="6"/>
    </row>
    <row r="898" customFormat="false" ht="14.25" hidden="false" customHeight="true" outlineLevel="0" collapsed="false">
      <c r="A898" s="4"/>
      <c r="B898" s="6"/>
      <c r="C898" s="4"/>
      <c r="D898" s="5"/>
      <c r="E898" s="6"/>
      <c r="F898" s="6"/>
      <c r="G898" s="6"/>
      <c r="H898" s="6"/>
      <c r="I898" s="6"/>
    </row>
    <row r="899" customFormat="false" ht="14.25" hidden="false" customHeight="true" outlineLevel="0" collapsed="false">
      <c r="A899" s="4"/>
      <c r="B899" s="6"/>
      <c r="C899" s="4"/>
      <c r="D899" s="5"/>
      <c r="E899" s="6"/>
      <c r="F899" s="6"/>
      <c r="G899" s="6"/>
      <c r="H899" s="6"/>
      <c r="I899" s="6"/>
    </row>
    <row r="900" customFormat="false" ht="14.25" hidden="false" customHeight="true" outlineLevel="0" collapsed="false">
      <c r="A900" s="4"/>
      <c r="B900" s="6"/>
      <c r="C900" s="4"/>
      <c r="D900" s="5"/>
      <c r="E900" s="6"/>
      <c r="F900" s="6"/>
      <c r="G900" s="6"/>
      <c r="H900" s="6"/>
      <c r="I900" s="6"/>
    </row>
    <row r="901" customFormat="false" ht="14.25" hidden="false" customHeight="true" outlineLevel="0" collapsed="false">
      <c r="A901" s="4"/>
      <c r="B901" s="6"/>
      <c r="C901" s="4"/>
      <c r="D901" s="5"/>
      <c r="E901" s="6"/>
      <c r="F901" s="6"/>
      <c r="G901" s="6"/>
      <c r="H901" s="6"/>
      <c r="I901" s="6"/>
    </row>
    <row r="902" customFormat="false" ht="14.25" hidden="false" customHeight="true" outlineLevel="0" collapsed="false">
      <c r="A902" s="4"/>
      <c r="B902" s="6"/>
      <c r="C902" s="4"/>
      <c r="D902" s="5"/>
      <c r="E902" s="6"/>
      <c r="F902" s="6"/>
      <c r="G902" s="6"/>
      <c r="H902" s="6"/>
      <c r="I902" s="6"/>
    </row>
    <row r="903" customFormat="false" ht="14.25" hidden="false" customHeight="true" outlineLevel="0" collapsed="false">
      <c r="A903" s="4"/>
      <c r="B903" s="6"/>
      <c r="C903" s="4"/>
      <c r="D903" s="5"/>
      <c r="E903" s="6"/>
      <c r="F903" s="6"/>
      <c r="G903" s="6"/>
      <c r="H903" s="6"/>
      <c r="I903" s="6"/>
    </row>
    <row r="904" customFormat="false" ht="14.25" hidden="false" customHeight="true" outlineLevel="0" collapsed="false">
      <c r="A904" s="4"/>
      <c r="B904" s="6"/>
      <c r="C904" s="4"/>
      <c r="D904" s="5"/>
      <c r="E904" s="6"/>
      <c r="F904" s="6"/>
      <c r="G904" s="6"/>
      <c r="H904" s="6"/>
      <c r="I904" s="6"/>
    </row>
    <row r="905" customFormat="false" ht="14.25" hidden="false" customHeight="true" outlineLevel="0" collapsed="false">
      <c r="A905" s="4"/>
      <c r="B905" s="6"/>
      <c r="C905" s="4"/>
      <c r="D905" s="5"/>
      <c r="E905" s="6"/>
      <c r="F905" s="6"/>
      <c r="G905" s="6"/>
      <c r="H905" s="6"/>
      <c r="I905" s="6"/>
    </row>
    <row r="906" customFormat="false" ht="14.25" hidden="false" customHeight="true" outlineLevel="0" collapsed="false">
      <c r="A906" s="4"/>
      <c r="B906" s="6"/>
      <c r="C906" s="4"/>
      <c r="D906" s="5"/>
      <c r="E906" s="6"/>
      <c r="F906" s="6"/>
      <c r="G906" s="6"/>
      <c r="H906" s="6"/>
      <c r="I906" s="6"/>
    </row>
    <row r="907" customFormat="false" ht="14.25" hidden="false" customHeight="true" outlineLevel="0" collapsed="false">
      <c r="A907" s="4"/>
      <c r="B907" s="6"/>
      <c r="C907" s="4"/>
      <c r="D907" s="5"/>
      <c r="E907" s="6"/>
      <c r="F907" s="6"/>
      <c r="G907" s="6"/>
      <c r="H907" s="6"/>
      <c r="I907" s="6"/>
    </row>
    <row r="908" customFormat="false" ht="14.25" hidden="false" customHeight="true" outlineLevel="0" collapsed="false">
      <c r="A908" s="4"/>
      <c r="B908" s="6"/>
      <c r="C908" s="4"/>
      <c r="D908" s="5"/>
      <c r="E908" s="6"/>
      <c r="F908" s="6"/>
      <c r="G908" s="6"/>
      <c r="H908" s="6"/>
      <c r="I908" s="6"/>
    </row>
    <row r="909" customFormat="false" ht="14.25" hidden="false" customHeight="true" outlineLevel="0" collapsed="false">
      <c r="A909" s="4"/>
      <c r="B909" s="6"/>
      <c r="C909" s="4"/>
      <c r="D909" s="5"/>
      <c r="E909" s="6"/>
      <c r="F909" s="6"/>
      <c r="G909" s="6"/>
      <c r="H909" s="6"/>
      <c r="I909" s="6"/>
    </row>
    <row r="910" customFormat="false" ht="14.25" hidden="false" customHeight="true" outlineLevel="0" collapsed="false">
      <c r="A910" s="4"/>
      <c r="B910" s="6"/>
      <c r="C910" s="4"/>
      <c r="D910" s="5"/>
      <c r="E910" s="6"/>
      <c r="F910" s="6"/>
      <c r="G910" s="6"/>
      <c r="H910" s="6"/>
      <c r="I910" s="6"/>
    </row>
    <row r="911" customFormat="false" ht="14.25" hidden="false" customHeight="true" outlineLevel="0" collapsed="false">
      <c r="A911" s="4"/>
      <c r="B911" s="6"/>
      <c r="C911" s="4"/>
      <c r="D911" s="5"/>
      <c r="E911" s="6"/>
      <c r="F911" s="6"/>
      <c r="G911" s="6"/>
      <c r="H911" s="6"/>
      <c r="I911" s="6"/>
    </row>
    <row r="912" customFormat="false" ht="14.25" hidden="false" customHeight="true" outlineLevel="0" collapsed="false">
      <c r="A912" s="4"/>
      <c r="B912" s="6"/>
      <c r="C912" s="4"/>
      <c r="D912" s="5"/>
      <c r="E912" s="6"/>
      <c r="F912" s="6"/>
      <c r="G912" s="6"/>
      <c r="H912" s="6"/>
      <c r="I912" s="6"/>
    </row>
    <row r="913" customFormat="false" ht="14.25" hidden="false" customHeight="true" outlineLevel="0" collapsed="false">
      <c r="A913" s="4"/>
      <c r="B913" s="6"/>
      <c r="C913" s="4"/>
      <c r="D913" s="5"/>
      <c r="E913" s="6"/>
      <c r="F913" s="6"/>
      <c r="G913" s="6"/>
      <c r="H913" s="6"/>
      <c r="I913" s="6"/>
    </row>
    <row r="914" customFormat="false" ht="14.25" hidden="false" customHeight="true" outlineLevel="0" collapsed="false">
      <c r="A914" s="4"/>
      <c r="B914" s="6"/>
      <c r="C914" s="4"/>
      <c r="D914" s="5"/>
      <c r="E914" s="6"/>
      <c r="F914" s="6"/>
      <c r="G914" s="6"/>
      <c r="H914" s="6"/>
      <c r="I914" s="6"/>
    </row>
    <row r="915" customFormat="false" ht="14.25" hidden="false" customHeight="true" outlineLevel="0" collapsed="false">
      <c r="A915" s="4"/>
      <c r="B915" s="6"/>
      <c r="C915" s="4"/>
      <c r="D915" s="5"/>
      <c r="E915" s="6"/>
      <c r="F915" s="6"/>
      <c r="G915" s="6"/>
      <c r="H915" s="6"/>
      <c r="I915" s="6"/>
    </row>
    <row r="916" customFormat="false" ht="14.25" hidden="false" customHeight="true" outlineLevel="0" collapsed="false">
      <c r="A916" s="4"/>
      <c r="B916" s="6"/>
      <c r="C916" s="4"/>
      <c r="D916" s="5"/>
      <c r="E916" s="6"/>
      <c r="F916" s="6"/>
      <c r="G916" s="6"/>
      <c r="H916" s="6"/>
      <c r="I916" s="6"/>
    </row>
    <row r="917" customFormat="false" ht="14.25" hidden="false" customHeight="true" outlineLevel="0" collapsed="false">
      <c r="A917" s="4"/>
      <c r="B917" s="6"/>
      <c r="C917" s="4"/>
      <c r="D917" s="5"/>
      <c r="E917" s="6"/>
      <c r="F917" s="6"/>
      <c r="G917" s="6"/>
      <c r="H917" s="6"/>
      <c r="I917" s="6"/>
    </row>
    <row r="918" customFormat="false" ht="14.25" hidden="false" customHeight="true" outlineLevel="0" collapsed="false">
      <c r="A918" s="4"/>
      <c r="B918" s="6"/>
      <c r="C918" s="4"/>
      <c r="D918" s="5"/>
      <c r="E918" s="6"/>
      <c r="F918" s="6"/>
      <c r="G918" s="6"/>
      <c r="H918" s="6"/>
      <c r="I918" s="6"/>
    </row>
    <row r="919" customFormat="false" ht="14.25" hidden="false" customHeight="true" outlineLevel="0" collapsed="false">
      <c r="A919" s="4"/>
      <c r="B919" s="6"/>
      <c r="C919" s="4"/>
      <c r="D919" s="5"/>
      <c r="E919" s="6"/>
      <c r="F919" s="6"/>
      <c r="G919" s="6"/>
      <c r="H919" s="6"/>
      <c r="I919" s="6"/>
    </row>
    <row r="920" customFormat="false" ht="14.25" hidden="false" customHeight="true" outlineLevel="0" collapsed="false">
      <c r="A920" s="4"/>
      <c r="B920" s="6"/>
      <c r="C920" s="4"/>
      <c r="D920" s="5"/>
      <c r="E920" s="6"/>
      <c r="F920" s="6"/>
      <c r="G920" s="6"/>
      <c r="H920" s="6"/>
      <c r="I920" s="6"/>
    </row>
    <row r="921" customFormat="false" ht="14.25" hidden="false" customHeight="true" outlineLevel="0" collapsed="false">
      <c r="A921" s="4"/>
      <c r="B921" s="6"/>
      <c r="C921" s="4"/>
      <c r="D921" s="5"/>
      <c r="E921" s="6"/>
      <c r="F921" s="6"/>
      <c r="G921" s="6"/>
      <c r="H921" s="6"/>
      <c r="I921" s="6"/>
    </row>
    <row r="922" customFormat="false" ht="14.25" hidden="false" customHeight="true" outlineLevel="0" collapsed="false">
      <c r="A922" s="4"/>
      <c r="B922" s="6"/>
      <c r="C922" s="4"/>
      <c r="D922" s="5"/>
      <c r="E922" s="6"/>
      <c r="F922" s="6"/>
      <c r="G922" s="6"/>
      <c r="H922" s="6"/>
      <c r="I922" s="6"/>
    </row>
    <row r="923" customFormat="false" ht="14.25" hidden="false" customHeight="true" outlineLevel="0" collapsed="false">
      <c r="A923" s="4"/>
      <c r="B923" s="6"/>
      <c r="C923" s="4"/>
      <c r="D923" s="5"/>
      <c r="E923" s="6"/>
      <c r="F923" s="6"/>
      <c r="G923" s="6"/>
      <c r="H923" s="6"/>
      <c r="I923" s="6"/>
    </row>
    <row r="924" customFormat="false" ht="14.25" hidden="false" customHeight="true" outlineLevel="0" collapsed="false">
      <c r="A924" s="4"/>
      <c r="B924" s="6"/>
      <c r="C924" s="4"/>
      <c r="D924" s="5"/>
      <c r="E924" s="6"/>
      <c r="F924" s="6"/>
      <c r="G924" s="6"/>
      <c r="H924" s="6"/>
      <c r="I924" s="6"/>
    </row>
    <row r="925" customFormat="false" ht="14.25" hidden="false" customHeight="true" outlineLevel="0" collapsed="false">
      <c r="A925" s="4"/>
      <c r="B925" s="6"/>
      <c r="C925" s="4"/>
      <c r="D925" s="5"/>
      <c r="E925" s="6"/>
      <c r="F925" s="6"/>
      <c r="G925" s="6"/>
      <c r="H925" s="6"/>
      <c r="I925" s="6"/>
    </row>
    <row r="926" customFormat="false" ht="14.25" hidden="false" customHeight="true" outlineLevel="0" collapsed="false">
      <c r="A926" s="4"/>
      <c r="B926" s="6"/>
      <c r="C926" s="4"/>
      <c r="D926" s="5"/>
      <c r="E926" s="6"/>
      <c r="F926" s="6"/>
      <c r="G926" s="6"/>
      <c r="H926" s="6"/>
      <c r="I926" s="6"/>
    </row>
    <row r="927" customFormat="false" ht="14.25" hidden="false" customHeight="true" outlineLevel="0" collapsed="false">
      <c r="A927" s="4"/>
      <c r="B927" s="6"/>
      <c r="C927" s="4"/>
      <c r="D927" s="5"/>
      <c r="E927" s="6"/>
      <c r="F927" s="6"/>
      <c r="G927" s="6"/>
      <c r="H927" s="6"/>
      <c r="I927" s="6"/>
    </row>
    <row r="928" customFormat="false" ht="14.25" hidden="false" customHeight="true" outlineLevel="0" collapsed="false">
      <c r="A928" s="4"/>
      <c r="B928" s="6"/>
      <c r="C928" s="4"/>
      <c r="D928" s="5"/>
      <c r="E928" s="6"/>
      <c r="F928" s="6"/>
      <c r="G928" s="6"/>
      <c r="H928" s="6"/>
      <c r="I928" s="6"/>
    </row>
    <row r="929" customFormat="false" ht="14.25" hidden="false" customHeight="true" outlineLevel="0" collapsed="false">
      <c r="A929" s="4"/>
      <c r="B929" s="6"/>
      <c r="C929" s="4"/>
      <c r="D929" s="5"/>
      <c r="E929" s="6"/>
      <c r="F929" s="6"/>
      <c r="G929" s="6"/>
      <c r="H929" s="6"/>
      <c r="I929" s="6"/>
    </row>
    <row r="930" customFormat="false" ht="14.25" hidden="false" customHeight="true" outlineLevel="0" collapsed="false">
      <c r="A930" s="4"/>
      <c r="B930" s="6"/>
      <c r="C930" s="4"/>
      <c r="D930" s="5"/>
      <c r="E930" s="6"/>
      <c r="F930" s="6"/>
      <c r="G930" s="6"/>
      <c r="H930" s="6"/>
      <c r="I930" s="6"/>
    </row>
    <row r="931" customFormat="false" ht="14.25" hidden="false" customHeight="true" outlineLevel="0" collapsed="false">
      <c r="A931" s="4"/>
      <c r="B931" s="6"/>
      <c r="C931" s="4"/>
      <c r="D931" s="5"/>
      <c r="E931" s="6"/>
      <c r="F931" s="6"/>
      <c r="G931" s="6"/>
      <c r="H931" s="6"/>
      <c r="I931" s="6"/>
    </row>
    <row r="932" customFormat="false" ht="14.25" hidden="false" customHeight="true" outlineLevel="0" collapsed="false">
      <c r="A932" s="4"/>
      <c r="B932" s="6"/>
      <c r="C932" s="4"/>
      <c r="D932" s="5"/>
      <c r="E932" s="6"/>
      <c r="F932" s="6"/>
      <c r="G932" s="6"/>
      <c r="H932" s="6"/>
      <c r="I932" s="6"/>
    </row>
    <row r="933" customFormat="false" ht="14.25" hidden="false" customHeight="true" outlineLevel="0" collapsed="false">
      <c r="A933" s="4"/>
      <c r="B933" s="6"/>
      <c r="C933" s="4"/>
      <c r="D933" s="5"/>
      <c r="E933" s="6"/>
      <c r="F933" s="6"/>
      <c r="G933" s="6"/>
      <c r="H933" s="6"/>
      <c r="I933" s="6"/>
    </row>
    <row r="934" customFormat="false" ht="14.25" hidden="false" customHeight="true" outlineLevel="0" collapsed="false">
      <c r="A934" s="4"/>
      <c r="B934" s="6"/>
      <c r="C934" s="4"/>
      <c r="D934" s="5"/>
      <c r="E934" s="6"/>
      <c r="F934" s="6"/>
      <c r="G934" s="6"/>
      <c r="H934" s="6"/>
      <c r="I934" s="6"/>
    </row>
    <row r="935" customFormat="false" ht="14.25" hidden="false" customHeight="true" outlineLevel="0" collapsed="false">
      <c r="A935" s="4"/>
      <c r="B935" s="6"/>
      <c r="C935" s="4"/>
      <c r="D935" s="5"/>
      <c r="E935" s="6"/>
      <c r="F935" s="6"/>
      <c r="G935" s="6"/>
      <c r="H935" s="6"/>
      <c r="I935" s="6"/>
    </row>
    <row r="936" customFormat="false" ht="14.25" hidden="false" customHeight="true" outlineLevel="0" collapsed="false">
      <c r="A936" s="4"/>
      <c r="B936" s="6"/>
      <c r="C936" s="4"/>
      <c r="D936" s="5"/>
      <c r="E936" s="6"/>
      <c r="F936" s="6"/>
      <c r="G936" s="6"/>
      <c r="H936" s="6"/>
      <c r="I936" s="6"/>
    </row>
    <row r="937" customFormat="false" ht="14.25" hidden="false" customHeight="true" outlineLevel="0" collapsed="false">
      <c r="A937" s="4"/>
      <c r="B937" s="6"/>
      <c r="C937" s="4"/>
      <c r="D937" s="5"/>
      <c r="E937" s="6"/>
      <c r="F937" s="6"/>
      <c r="G937" s="6"/>
      <c r="H937" s="6"/>
      <c r="I937" s="6"/>
    </row>
    <row r="938" customFormat="false" ht="14.25" hidden="false" customHeight="true" outlineLevel="0" collapsed="false">
      <c r="A938" s="4"/>
      <c r="B938" s="6"/>
      <c r="C938" s="4"/>
      <c r="D938" s="5"/>
      <c r="E938" s="6"/>
      <c r="F938" s="6"/>
      <c r="G938" s="6"/>
      <c r="H938" s="6"/>
      <c r="I938" s="6"/>
    </row>
    <row r="939" customFormat="false" ht="14.25" hidden="false" customHeight="true" outlineLevel="0" collapsed="false">
      <c r="A939" s="4"/>
      <c r="B939" s="6"/>
      <c r="C939" s="4"/>
      <c r="D939" s="5"/>
      <c r="E939" s="6"/>
      <c r="F939" s="6"/>
      <c r="G939" s="6"/>
      <c r="H939" s="6"/>
      <c r="I939" s="6"/>
    </row>
    <row r="940" customFormat="false" ht="14.25" hidden="false" customHeight="true" outlineLevel="0" collapsed="false">
      <c r="A940" s="4"/>
      <c r="B940" s="6"/>
      <c r="C940" s="4"/>
      <c r="D940" s="5"/>
      <c r="E940" s="6"/>
      <c r="F940" s="6"/>
      <c r="G940" s="6"/>
      <c r="H940" s="6"/>
      <c r="I940" s="6"/>
    </row>
    <row r="941" customFormat="false" ht="14.25" hidden="false" customHeight="true" outlineLevel="0" collapsed="false">
      <c r="A941" s="4"/>
      <c r="B941" s="6"/>
      <c r="C941" s="4"/>
      <c r="D941" s="5"/>
      <c r="E941" s="6"/>
      <c r="F941" s="6"/>
      <c r="G941" s="6"/>
      <c r="H941" s="6"/>
      <c r="I941" s="6"/>
    </row>
    <row r="942" customFormat="false" ht="14.25" hidden="false" customHeight="true" outlineLevel="0" collapsed="false">
      <c r="A942" s="4"/>
      <c r="B942" s="6"/>
      <c r="C942" s="4"/>
      <c r="D942" s="5"/>
      <c r="E942" s="6"/>
      <c r="F942" s="6"/>
      <c r="G942" s="6"/>
      <c r="H942" s="6"/>
      <c r="I942" s="6"/>
    </row>
    <row r="943" customFormat="false" ht="14.25" hidden="false" customHeight="true" outlineLevel="0" collapsed="false">
      <c r="A943" s="4"/>
      <c r="B943" s="6"/>
      <c r="C943" s="4"/>
      <c r="D943" s="5"/>
      <c r="E943" s="6"/>
      <c r="F943" s="6"/>
      <c r="G943" s="6"/>
      <c r="H943" s="6"/>
      <c r="I943" s="6"/>
    </row>
    <row r="944" customFormat="false" ht="14.25" hidden="false" customHeight="true" outlineLevel="0" collapsed="false">
      <c r="A944" s="4"/>
      <c r="B944" s="6"/>
      <c r="C944" s="4"/>
      <c r="D944" s="5"/>
      <c r="E944" s="6"/>
      <c r="F944" s="6"/>
      <c r="G944" s="6"/>
      <c r="H944" s="6"/>
      <c r="I944" s="6"/>
    </row>
    <row r="945" customFormat="false" ht="14.25" hidden="false" customHeight="true" outlineLevel="0" collapsed="false">
      <c r="A945" s="4"/>
      <c r="B945" s="6"/>
      <c r="C945" s="4"/>
      <c r="D945" s="5"/>
      <c r="E945" s="6"/>
      <c r="F945" s="6"/>
      <c r="G945" s="6"/>
      <c r="H945" s="6"/>
      <c r="I945" s="6"/>
    </row>
    <row r="946" customFormat="false" ht="14.25" hidden="false" customHeight="true" outlineLevel="0" collapsed="false">
      <c r="A946" s="4"/>
      <c r="B946" s="6"/>
      <c r="C946" s="4"/>
      <c r="D946" s="5"/>
      <c r="E946" s="6"/>
      <c r="F946" s="6"/>
      <c r="G946" s="6"/>
      <c r="H946" s="6"/>
      <c r="I946" s="6"/>
    </row>
    <row r="947" customFormat="false" ht="14.25" hidden="false" customHeight="true" outlineLevel="0" collapsed="false">
      <c r="A947" s="4"/>
      <c r="B947" s="6"/>
      <c r="C947" s="4"/>
      <c r="D947" s="5"/>
      <c r="E947" s="6"/>
      <c r="F947" s="6"/>
      <c r="G947" s="6"/>
      <c r="H947" s="6"/>
      <c r="I947" s="6"/>
    </row>
    <row r="948" customFormat="false" ht="14.25" hidden="false" customHeight="true" outlineLevel="0" collapsed="false">
      <c r="A948" s="4"/>
      <c r="B948" s="6"/>
      <c r="C948" s="4"/>
      <c r="D948" s="5"/>
      <c r="E948" s="6"/>
      <c r="F948" s="6"/>
      <c r="G948" s="6"/>
      <c r="H948" s="6"/>
      <c r="I948" s="6"/>
    </row>
    <row r="949" customFormat="false" ht="14.25" hidden="false" customHeight="true" outlineLevel="0" collapsed="false">
      <c r="A949" s="4"/>
      <c r="B949" s="6"/>
      <c r="C949" s="4"/>
      <c r="D949" s="5"/>
      <c r="E949" s="6"/>
      <c r="F949" s="6"/>
      <c r="G949" s="6"/>
      <c r="H949" s="6"/>
      <c r="I949" s="6"/>
    </row>
    <row r="950" customFormat="false" ht="14.25" hidden="false" customHeight="true" outlineLevel="0" collapsed="false">
      <c r="A950" s="4"/>
      <c r="B950" s="6"/>
      <c r="C950" s="4"/>
      <c r="D950" s="5"/>
      <c r="E950" s="6"/>
      <c r="F950" s="6"/>
      <c r="G950" s="6"/>
      <c r="H950" s="6"/>
      <c r="I950" s="6"/>
    </row>
    <row r="951" customFormat="false" ht="14.25" hidden="false" customHeight="true" outlineLevel="0" collapsed="false">
      <c r="A951" s="4"/>
      <c r="B951" s="6"/>
      <c r="C951" s="4"/>
      <c r="D951" s="5"/>
      <c r="E951" s="6"/>
      <c r="F951" s="6"/>
      <c r="G951" s="6"/>
      <c r="H951" s="6"/>
      <c r="I951" s="6"/>
    </row>
    <row r="952" customFormat="false" ht="14.25" hidden="false" customHeight="true" outlineLevel="0" collapsed="false">
      <c r="A952" s="4"/>
      <c r="B952" s="6"/>
      <c r="C952" s="4"/>
      <c r="D952" s="5"/>
      <c r="E952" s="6"/>
      <c r="F952" s="6"/>
      <c r="G952" s="6"/>
      <c r="H952" s="6"/>
      <c r="I952" s="6"/>
    </row>
    <row r="953" customFormat="false" ht="14.25" hidden="false" customHeight="true" outlineLevel="0" collapsed="false">
      <c r="A953" s="4"/>
      <c r="B953" s="6"/>
      <c r="C953" s="4"/>
      <c r="D953" s="5"/>
      <c r="E953" s="6"/>
      <c r="F953" s="6"/>
      <c r="G953" s="6"/>
      <c r="H953" s="6"/>
      <c r="I953" s="6"/>
    </row>
    <row r="954" customFormat="false" ht="14.25" hidden="false" customHeight="true" outlineLevel="0" collapsed="false">
      <c r="A954" s="4"/>
      <c r="B954" s="6"/>
      <c r="C954" s="4"/>
      <c r="D954" s="5"/>
      <c r="E954" s="6"/>
      <c r="F954" s="6"/>
      <c r="G954" s="6"/>
      <c r="H954" s="6"/>
      <c r="I954" s="6"/>
    </row>
    <row r="955" customFormat="false" ht="14.25" hidden="false" customHeight="true" outlineLevel="0" collapsed="false">
      <c r="A955" s="4"/>
      <c r="B955" s="6"/>
      <c r="C955" s="4"/>
      <c r="D955" s="5"/>
      <c r="E955" s="6"/>
      <c r="F955" s="6"/>
      <c r="G955" s="6"/>
      <c r="H955" s="6"/>
      <c r="I955" s="6"/>
    </row>
    <row r="956" customFormat="false" ht="14.25" hidden="false" customHeight="true" outlineLevel="0" collapsed="false">
      <c r="A956" s="4"/>
      <c r="B956" s="6"/>
      <c r="C956" s="4"/>
      <c r="D956" s="5"/>
      <c r="E956" s="6"/>
      <c r="F956" s="6"/>
      <c r="G956" s="6"/>
      <c r="H956" s="6"/>
      <c r="I956" s="6"/>
    </row>
    <row r="957" customFormat="false" ht="14.25" hidden="false" customHeight="true" outlineLevel="0" collapsed="false">
      <c r="A957" s="4"/>
      <c r="B957" s="6"/>
      <c r="C957" s="4"/>
      <c r="D957" s="5"/>
      <c r="E957" s="6"/>
      <c r="F957" s="6"/>
      <c r="G957" s="6"/>
      <c r="H957" s="6"/>
      <c r="I957" s="6"/>
    </row>
    <row r="958" customFormat="false" ht="14.25" hidden="false" customHeight="true" outlineLevel="0" collapsed="false">
      <c r="A958" s="4"/>
      <c r="B958" s="6"/>
      <c r="C958" s="4"/>
      <c r="D958" s="5"/>
      <c r="E958" s="6"/>
      <c r="F958" s="6"/>
      <c r="G958" s="6"/>
      <c r="H958" s="6"/>
      <c r="I958" s="6"/>
    </row>
    <row r="959" customFormat="false" ht="14.25" hidden="false" customHeight="true" outlineLevel="0" collapsed="false">
      <c r="A959" s="4"/>
      <c r="B959" s="6"/>
      <c r="C959" s="4"/>
      <c r="D959" s="5"/>
      <c r="E959" s="6"/>
      <c r="F959" s="6"/>
      <c r="G959" s="6"/>
      <c r="H959" s="6"/>
      <c r="I959" s="6"/>
    </row>
    <row r="960" customFormat="false" ht="14.25" hidden="false" customHeight="true" outlineLevel="0" collapsed="false">
      <c r="A960" s="4"/>
      <c r="B960" s="6"/>
      <c r="C960" s="4"/>
      <c r="D960" s="5"/>
      <c r="E960" s="6"/>
      <c r="F960" s="6"/>
      <c r="G960" s="6"/>
      <c r="H960" s="6"/>
      <c r="I960" s="6"/>
    </row>
    <row r="961" customFormat="false" ht="14.25" hidden="false" customHeight="true" outlineLevel="0" collapsed="false">
      <c r="A961" s="4"/>
      <c r="B961" s="6"/>
      <c r="C961" s="4"/>
      <c r="D961" s="5"/>
      <c r="E961" s="6"/>
      <c r="F961" s="6"/>
      <c r="G961" s="6"/>
      <c r="H961" s="6"/>
      <c r="I961" s="6"/>
    </row>
    <row r="962" customFormat="false" ht="14.25" hidden="false" customHeight="true" outlineLevel="0" collapsed="false">
      <c r="A962" s="4"/>
      <c r="B962" s="6"/>
      <c r="C962" s="4"/>
      <c r="D962" s="5"/>
      <c r="E962" s="6"/>
      <c r="F962" s="6"/>
      <c r="G962" s="6"/>
      <c r="H962" s="6"/>
      <c r="I962" s="6"/>
    </row>
    <row r="963" customFormat="false" ht="14.25" hidden="false" customHeight="true" outlineLevel="0" collapsed="false">
      <c r="A963" s="4"/>
      <c r="B963" s="6"/>
      <c r="C963" s="4"/>
      <c r="D963" s="5"/>
      <c r="E963" s="6"/>
      <c r="F963" s="6"/>
      <c r="G963" s="6"/>
      <c r="H963" s="6"/>
      <c r="I963" s="6"/>
    </row>
    <row r="964" customFormat="false" ht="14.25" hidden="false" customHeight="true" outlineLevel="0" collapsed="false">
      <c r="A964" s="4"/>
      <c r="B964" s="6"/>
      <c r="C964" s="4"/>
      <c r="D964" s="5"/>
      <c r="E964" s="6"/>
      <c r="F964" s="6"/>
      <c r="G964" s="6"/>
      <c r="H964" s="6"/>
      <c r="I964" s="6"/>
    </row>
    <row r="965" customFormat="false" ht="14.25" hidden="false" customHeight="true" outlineLevel="0" collapsed="false">
      <c r="A965" s="4"/>
      <c r="B965" s="6"/>
      <c r="C965" s="4"/>
      <c r="D965" s="5"/>
      <c r="E965" s="6"/>
      <c r="F965" s="6"/>
      <c r="G965" s="6"/>
      <c r="H965" s="6"/>
      <c r="I965" s="6"/>
    </row>
    <row r="966" customFormat="false" ht="14.25" hidden="false" customHeight="true" outlineLevel="0" collapsed="false">
      <c r="A966" s="4"/>
      <c r="B966" s="6"/>
      <c r="C966" s="4"/>
      <c r="D966" s="5"/>
      <c r="E966" s="6"/>
      <c r="F966" s="6"/>
      <c r="G966" s="6"/>
      <c r="H966" s="6"/>
      <c r="I966" s="6"/>
    </row>
    <row r="967" customFormat="false" ht="14.25" hidden="false" customHeight="true" outlineLevel="0" collapsed="false">
      <c r="A967" s="4"/>
      <c r="B967" s="6"/>
      <c r="C967" s="4"/>
      <c r="D967" s="5"/>
      <c r="E967" s="6"/>
      <c r="F967" s="6"/>
      <c r="G967" s="6"/>
      <c r="H967" s="6"/>
      <c r="I967" s="6"/>
    </row>
    <row r="968" customFormat="false" ht="14.25" hidden="false" customHeight="true" outlineLevel="0" collapsed="false">
      <c r="A968" s="4"/>
      <c r="B968" s="6"/>
      <c r="C968" s="4"/>
      <c r="D968" s="5"/>
      <c r="E968" s="6"/>
      <c r="F968" s="6"/>
      <c r="G968" s="6"/>
      <c r="H968" s="6"/>
      <c r="I968" s="6"/>
    </row>
    <row r="969" customFormat="false" ht="14.25" hidden="false" customHeight="true" outlineLevel="0" collapsed="false">
      <c r="A969" s="4"/>
      <c r="B969" s="6"/>
      <c r="C969" s="4"/>
      <c r="D969" s="5"/>
      <c r="E969" s="6"/>
      <c r="F969" s="6"/>
      <c r="G969" s="6"/>
      <c r="H969" s="6"/>
      <c r="I969" s="6"/>
    </row>
    <row r="970" customFormat="false" ht="14.25" hidden="false" customHeight="true" outlineLevel="0" collapsed="false">
      <c r="A970" s="4"/>
      <c r="B970" s="6"/>
      <c r="C970" s="4"/>
      <c r="D970" s="5"/>
      <c r="E970" s="6"/>
      <c r="F970" s="6"/>
      <c r="G970" s="6"/>
      <c r="H970" s="6"/>
      <c r="I970" s="6"/>
    </row>
    <row r="971" customFormat="false" ht="14.25" hidden="false" customHeight="true" outlineLevel="0" collapsed="false">
      <c r="A971" s="4"/>
      <c r="B971" s="6"/>
      <c r="C971" s="4"/>
      <c r="D971" s="5"/>
      <c r="E971" s="6"/>
      <c r="F971" s="6"/>
      <c r="G971" s="6"/>
      <c r="H971" s="6"/>
      <c r="I971" s="6"/>
    </row>
    <row r="972" customFormat="false" ht="14.25" hidden="false" customHeight="true" outlineLevel="0" collapsed="false">
      <c r="A972" s="4"/>
      <c r="B972" s="6"/>
      <c r="C972" s="4"/>
      <c r="D972" s="5"/>
      <c r="E972" s="6"/>
      <c r="F972" s="6"/>
      <c r="G972" s="6"/>
      <c r="H972" s="6"/>
      <c r="I972" s="6"/>
    </row>
    <row r="973" customFormat="false" ht="14.25" hidden="false" customHeight="true" outlineLevel="0" collapsed="false">
      <c r="A973" s="4"/>
      <c r="B973" s="6"/>
      <c r="C973" s="4"/>
      <c r="D973" s="5"/>
      <c r="E973" s="6"/>
      <c r="F973" s="6"/>
      <c r="G973" s="6"/>
      <c r="H973" s="6"/>
      <c r="I973" s="6"/>
    </row>
    <row r="974" customFormat="false" ht="14.25" hidden="false" customHeight="true" outlineLevel="0" collapsed="false">
      <c r="A974" s="4"/>
      <c r="B974" s="6"/>
      <c r="C974" s="4"/>
      <c r="D974" s="5"/>
      <c r="E974" s="6"/>
      <c r="F974" s="6"/>
      <c r="G974" s="6"/>
      <c r="H974" s="6"/>
      <c r="I974" s="6"/>
    </row>
    <row r="975" customFormat="false" ht="14.25" hidden="false" customHeight="true" outlineLevel="0" collapsed="false">
      <c r="A975" s="4"/>
      <c r="B975" s="6"/>
      <c r="C975" s="4"/>
      <c r="D975" s="5"/>
      <c r="E975" s="6"/>
      <c r="F975" s="6"/>
      <c r="G975" s="6"/>
      <c r="H975" s="6"/>
      <c r="I975" s="6"/>
    </row>
    <row r="976" customFormat="false" ht="14.25" hidden="false" customHeight="true" outlineLevel="0" collapsed="false">
      <c r="A976" s="4"/>
      <c r="B976" s="6"/>
      <c r="C976" s="4"/>
      <c r="D976" s="5"/>
      <c r="E976" s="6"/>
      <c r="F976" s="6"/>
      <c r="G976" s="6"/>
      <c r="H976" s="6"/>
      <c r="I976" s="6"/>
    </row>
    <row r="977" customFormat="false" ht="14.25" hidden="false" customHeight="true" outlineLevel="0" collapsed="false">
      <c r="A977" s="4"/>
      <c r="B977" s="6"/>
      <c r="C977" s="4"/>
      <c r="D977" s="5"/>
      <c r="E977" s="6"/>
      <c r="F977" s="6"/>
      <c r="G977" s="6"/>
      <c r="H977" s="6"/>
      <c r="I977" s="6"/>
    </row>
    <row r="978" customFormat="false" ht="14.25" hidden="false" customHeight="true" outlineLevel="0" collapsed="false">
      <c r="A978" s="4"/>
      <c r="B978" s="6"/>
      <c r="C978" s="4"/>
      <c r="D978" s="5"/>
      <c r="E978" s="6"/>
      <c r="F978" s="6"/>
      <c r="G978" s="6"/>
      <c r="H978" s="6"/>
      <c r="I978" s="6"/>
    </row>
    <row r="979" customFormat="false" ht="14.25" hidden="false" customHeight="true" outlineLevel="0" collapsed="false">
      <c r="A979" s="4"/>
      <c r="B979" s="6"/>
      <c r="C979" s="4"/>
      <c r="D979" s="5"/>
      <c r="E979" s="6"/>
      <c r="F979" s="6"/>
      <c r="G979" s="6"/>
      <c r="H979" s="6"/>
      <c r="I979" s="6"/>
    </row>
    <row r="980" customFormat="false" ht="14.25" hidden="false" customHeight="true" outlineLevel="0" collapsed="false">
      <c r="A980" s="4"/>
      <c r="B980" s="6"/>
      <c r="C980" s="4"/>
      <c r="D980" s="5"/>
      <c r="E980" s="6"/>
      <c r="F980" s="6"/>
      <c r="G980" s="6"/>
      <c r="H980" s="6"/>
      <c r="I980" s="6"/>
    </row>
    <row r="981" customFormat="false" ht="14.25" hidden="false" customHeight="true" outlineLevel="0" collapsed="false">
      <c r="A981" s="4"/>
      <c r="B981" s="6"/>
      <c r="C981" s="4"/>
      <c r="D981" s="5"/>
      <c r="E981" s="6"/>
      <c r="F981" s="6"/>
      <c r="G981" s="6"/>
      <c r="H981" s="6"/>
      <c r="I981" s="6"/>
    </row>
    <row r="982" customFormat="false" ht="14.25" hidden="false" customHeight="true" outlineLevel="0" collapsed="false">
      <c r="A982" s="4"/>
      <c r="B982" s="6"/>
      <c r="C982" s="4"/>
      <c r="D982" s="5"/>
      <c r="E982" s="6"/>
      <c r="F982" s="6"/>
      <c r="G982" s="6"/>
      <c r="H982" s="6"/>
      <c r="I982" s="6"/>
    </row>
    <row r="983" customFormat="false" ht="14.25" hidden="false" customHeight="true" outlineLevel="0" collapsed="false">
      <c r="A983" s="4"/>
      <c r="B983" s="6"/>
      <c r="C983" s="4"/>
      <c r="D983" s="5"/>
      <c r="E983" s="6"/>
      <c r="F983" s="6"/>
      <c r="G983" s="6"/>
      <c r="H983" s="6"/>
      <c r="I983" s="6"/>
    </row>
    <row r="984" customFormat="false" ht="14.25" hidden="false" customHeight="true" outlineLevel="0" collapsed="false">
      <c r="A984" s="4"/>
      <c r="B984" s="6"/>
      <c r="C984" s="4"/>
      <c r="D984" s="5"/>
      <c r="E984" s="6"/>
      <c r="F984" s="6"/>
      <c r="G984" s="6"/>
      <c r="H984" s="6"/>
      <c r="I984" s="6"/>
    </row>
    <row r="985" customFormat="false" ht="14.25" hidden="false" customHeight="true" outlineLevel="0" collapsed="false">
      <c r="A985" s="4"/>
      <c r="B985" s="6"/>
      <c r="C985" s="4"/>
      <c r="D985" s="5"/>
      <c r="E985" s="6"/>
      <c r="F985" s="6"/>
      <c r="G985" s="6"/>
      <c r="H985" s="6"/>
      <c r="I985" s="6"/>
    </row>
    <row r="986" customFormat="false" ht="14.25" hidden="false" customHeight="true" outlineLevel="0" collapsed="false">
      <c r="A986" s="4"/>
      <c r="B986" s="6"/>
      <c r="C986" s="4"/>
      <c r="D986" s="5"/>
      <c r="E986" s="6"/>
      <c r="F986" s="6"/>
      <c r="G986" s="6"/>
      <c r="H986" s="6"/>
      <c r="I986" s="6"/>
    </row>
    <row r="987" customFormat="false" ht="14.25" hidden="false" customHeight="true" outlineLevel="0" collapsed="false">
      <c r="A987" s="4"/>
      <c r="B987" s="6"/>
      <c r="C987" s="4"/>
      <c r="D987" s="5"/>
      <c r="E987" s="6"/>
      <c r="F987" s="6"/>
      <c r="G987" s="6"/>
      <c r="H987" s="6"/>
      <c r="I987" s="6"/>
    </row>
    <row r="988" customFormat="false" ht="14.25" hidden="false" customHeight="true" outlineLevel="0" collapsed="false">
      <c r="A988" s="4"/>
      <c r="B988" s="6"/>
      <c r="C988" s="4"/>
      <c r="D988" s="5"/>
      <c r="E988" s="6"/>
      <c r="F988" s="6"/>
      <c r="G988" s="6"/>
      <c r="H988" s="6"/>
      <c r="I988" s="6"/>
    </row>
    <row r="989" customFormat="false" ht="14.25" hidden="false" customHeight="true" outlineLevel="0" collapsed="false">
      <c r="A989" s="4"/>
      <c r="B989" s="6"/>
      <c r="C989" s="4"/>
      <c r="D989" s="5"/>
      <c r="E989" s="6"/>
      <c r="F989" s="6"/>
      <c r="G989" s="6"/>
      <c r="H989" s="6"/>
      <c r="I989" s="6"/>
    </row>
    <row r="990" customFormat="false" ht="14.25" hidden="false" customHeight="true" outlineLevel="0" collapsed="false">
      <c r="A990" s="4"/>
      <c r="B990" s="6"/>
      <c r="C990" s="4"/>
      <c r="D990" s="5"/>
      <c r="E990" s="6"/>
      <c r="F990" s="6"/>
      <c r="G990" s="6"/>
      <c r="H990" s="6"/>
      <c r="I990" s="6"/>
    </row>
    <row r="991" customFormat="false" ht="14.25" hidden="false" customHeight="true" outlineLevel="0" collapsed="false">
      <c r="A991" s="4"/>
      <c r="B991" s="6"/>
      <c r="C991" s="4"/>
      <c r="D991" s="5"/>
      <c r="E991" s="6"/>
      <c r="F991" s="6"/>
      <c r="G991" s="6"/>
      <c r="H991" s="6"/>
      <c r="I991" s="6"/>
    </row>
    <row r="992" customFormat="false" ht="14.25" hidden="false" customHeight="true" outlineLevel="0" collapsed="false">
      <c r="A992" s="4"/>
      <c r="B992" s="6"/>
      <c r="C992" s="4"/>
      <c r="D992" s="5"/>
      <c r="E992" s="6"/>
      <c r="F992" s="6"/>
      <c r="G992" s="6"/>
      <c r="H992" s="6"/>
      <c r="I992" s="6"/>
    </row>
    <row r="993" customFormat="false" ht="14.25" hidden="false" customHeight="true" outlineLevel="0" collapsed="false">
      <c r="A993" s="4"/>
      <c r="B993" s="6"/>
      <c r="C993" s="4"/>
      <c r="D993" s="5"/>
      <c r="E993" s="6"/>
      <c r="F993" s="6"/>
      <c r="G993" s="6"/>
      <c r="H993" s="6"/>
      <c r="I993" s="6"/>
    </row>
    <row r="994" customFormat="false" ht="14.25" hidden="false" customHeight="true" outlineLevel="0" collapsed="false">
      <c r="A994" s="4"/>
      <c r="B994" s="6"/>
      <c r="C994" s="4"/>
      <c r="D994" s="5"/>
      <c r="E994" s="6"/>
      <c r="F994" s="6"/>
      <c r="G994" s="6"/>
      <c r="H994" s="6"/>
      <c r="I994" s="6"/>
    </row>
    <row r="995" customFormat="false" ht="14.25" hidden="false" customHeight="true" outlineLevel="0" collapsed="false">
      <c r="A995" s="4"/>
      <c r="B995" s="6"/>
      <c r="C995" s="4"/>
      <c r="D995" s="5"/>
      <c r="E995" s="6"/>
      <c r="F995" s="6"/>
      <c r="G995" s="6"/>
      <c r="H995" s="6"/>
      <c r="I995" s="6"/>
    </row>
    <row r="996" customFormat="false" ht="14.25" hidden="false" customHeight="true" outlineLevel="0" collapsed="false">
      <c r="A996" s="4"/>
      <c r="B996" s="6"/>
      <c r="C996" s="4"/>
      <c r="D996" s="5"/>
      <c r="E996" s="6"/>
      <c r="F996" s="6"/>
      <c r="G996" s="6"/>
      <c r="H996" s="6"/>
      <c r="I996" s="6"/>
    </row>
    <row r="997" customFormat="false" ht="14.25" hidden="false" customHeight="true" outlineLevel="0" collapsed="false">
      <c r="A997" s="4"/>
      <c r="B997" s="6"/>
      <c r="C997" s="4"/>
      <c r="D997" s="5"/>
      <c r="E997" s="6"/>
      <c r="F997" s="6"/>
      <c r="G997" s="6"/>
      <c r="H997" s="6"/>
      <c r="I997" s="6"/>
    </row>
    <row r="998" customFormat="false" ht="14.25" hidden="false" customHeight="true" outlineLevel="0" collapsed="false">
      <c r="A998" s="4"/>
      <c r="B998" s="6"/>
      <c r="C998" s="4"/>
      <c r="D998" s="5"/>
      <c r="E998" s="6"/>
      <c r="F998" s="6"/>
      <c r="G998" s="6"/>
      <c r="H998" s="6"/>
      <c r="I998" s="6"/>
    </row>
    <row r="999" customFormat="false" ht="14.25" hidden="false" customHeight="true" outlineLevel="0" collapsed="false">
      <c r="A999" s="4"/>
      <c r="B999" s="6"/>
      <c r="C999" s="4"/>
      <c r="D999" s="5"/>
      <c r="E999" s="6"/>
      <c r="F999" s="6"/>
      <c r="G999" s="6"/>
      <c r="H999" s="6"/>
      <c r="I999" s="6"/>
    </row>
    <row r="1000" customFormat="false" ht="14.25" hidden="false" customHeight="true" outlineLevel="0" collapsed="false">
      <c r="A1000" s="4"/>
      <c r="B1000" s="6"/>
      <c r="C1000" s="4"/>
      <c r="D1000" s="5"/>
      <c r="E1000" s="6"/>
      <c r="F1000" s="6"/>
      <c r="G1000" s="6"/>
      <c r="H1000" s="6"/>
      <c r="I1000" s="6"/>
    </row>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2006-09-12T12:46:56Z</dcterms:created>
  <dc:creator>jordi</dc:creator>
  <dc:description/>
  <dc:language>ca-ES</dc:language>
  <cp:lastModifiedBy/>
  <dcterms:modified xsi:type="dcterms:W3CDTF">2021-06-14T19:23:54Z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