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06"/>
  <workbookPr/>
  <mc:AlternateContent xmlns:mc="http://schemas.openxmlformats.org/markup-compatibility/2006">
    <mc:Choice Requires="x15">
      <x15ac:absPath xmlns:x15ac="http://schemas.microsoft.com/office/spreadsheetml/2010/11/ac" url="https://onewri.sharepoint.com/sites/water_test/Shared Documents/SBTN/Walton grant 2025-2026/"/>
    </mc:Choice>
  </mc:AlternateContent>
  <xr:revisionPtr revIDLastSave="0" documentId="8_{14082836-DE43-4EBE-9452-8F581686A044}" xr6:coauthVersionLast="47" xr6:coauthVersionMax="47" xr10:uidLastSave="{00000000-0000-0000-0000-000000000000}"/>
  <bookViews>
    <workbookView xWindow="28680" yWindow="-120" windowWidth="29040" windowHeight="15720" xr2:uid="{D33EDFC7-A891-46E9-A8BF-56A5C6227B56}"/>
  </bookViews>
  <sheets>
    <sheet name="Instructions" sheetId="3" r:id="rId1"/>
    <sheet name="data_entry" sheetId="2" r:id="rId2"/>
    <sheet name="lists_commodities_do_not_edit" sheetId="4" r:id="rId3"/>
    <sheet name="lists_countries_do_not_edit" sheetId="5" r:id="rId4"/>
    <sheet name="lists_states_do_no_edit" sheetId="8" r:id="rId5"/>
  </sheets>
  <definedNames>
    <definedName name="AFG">lists_states_do_no_edit!$A$2:$A$86</definedName>
    <definedName name="AGO">lists_states_do_no_edit!$B$2:$B$86</definedName>
    <definedName name="ALA">lists_states_do_no_edit!$C$2:$C$86</definedName>
    <definedName name="ALB">lists_states_do_no_edit!$D$2:$D$86</definedName>
    <definedName name="AND">lists_states_do_no_edit!$E$2:$E$86</definedName>
    <definedName name="ARE">lists_states_do_no_edit!$F$2:$F$86</definedName>
    <definedName name="ARG">lists_states_do_no_edit!$G$2:$G$86</definedName>
    <definedName name="ARM">lists_states_do_no_edit!$H$2:$H$86</definedName>
    <definedName name="ASM">lists_states_do_no_edit!$I$2:$I$86</definedName>
    <definedName name="ATF">lists_states_do_no_edit!$J$2:$J$86</definedName>
    <definedName name="ATG">lists_states_do_no_edit!$K$2:$K$86</definedName>
    <definedName name="AUS">lists_states_do_no_edit!$L$2:$L$86</definedName>
    <definedName name="AUT">lists_states_do_no_edit!$M$2:$M$86</definedName>
    <definedName name="AZE">lists_states_do_no_edit!$N$2:$N$86</definedName>
    <definedName name="BDI">lists_states_do_no_edit!$O$2:$O$86</definedName>
    <definedName name="BEL">lists_states_do_no_edit!$P$2:$P$86</definedName>
    <definedName name="BEN">lists_states_do_no_edit!$Q$2:$Q$86</definedName>
    <definedName name="BES">lists_states_do_no_edit!$R$2:$R$86</definedName>
    <definedName name="BFA">lists_states_do_no_edit!$S$2:$S$86</definedName>
    <definedName name="BGD">lists_states_do_no_edit!$T$2:$T$86</definedName>
    <definedName name="BGR">lists_states_do_no_edit!$U$2:$U$86</definedName>
    <definedName name="BHR">lists_states_do_no_edit!$V$2:$V$86</definedName>
    <definedName name="BHS">lists_states_do_no_edit!$W$2:$W$86</definedName>
    <definedName name="BIH">lists_states_do_no_edit!$X$2:$X$86</definedName>
    <definedName name="BLR">lists_states_do_no_edit!$Y$2:$Y$86</definedName>
    <definedName name="BLZ">lists_states_do_no_edit!$Z$2:$Z$86</definedName>
    <definedName name="BMU">lists_states_do_no_edit!$AA$2:$AA$86</definedName>
    <definedName name="BOL">lists_states_do_no_edit!$AB$2:$AB$86</definedName>
    <definedName name="BRA">lists_states_do_no_edit!$AC$2:$AC$86</definedName>
    <definedName name="BRB">lists_states_do_no_edit!$AD$2:$AD$86</definedName>
    <definedName name="BRN">lists_states_do_no_edit!$AE$2:$AE$86</definedName>
    <definedName name="BTN">lists_states_do_no_edit!$AF$2:$AF$86</definedName>
    <definedName name="BWA">lists_states_do_no_edit!$AG$2:$AG$86</definedName>
    <definedName name="CAF">lists_states_do_no_edit!$AH$2:$AH$86</definedName>
    <definedName name="CAN">lists_states_do_no_edit!$AI$2:$AI$86</definedName>
    <definedName name="CHE">lists_states_do_no_edit!$AJ$2:$AJ$86</definedName>
    <definedName name="CHL">lists_states_do_no_edit!$AK$2:$AK$86</definedName>
    <definedName name="CHN">lists_states_do_no_edit!$AL$2:$AL$86</definedName>
    <definedName name="CIV">lists_states_do_no_edit!$AM$2:$AM$86</definedName>
    <definedName name="CMR">lists_states_do_no_edit!$AN$2:$AN$86</definedName>
    <definedName name="COD">lists_states_do_no_edit!$AO$2:$AO$86</definedName>
    <definedName name="COG">lists_states_do_no_edit!$AP$2:$AP$86</definedName>
    <definedName name="COL">lists_states_do_no_edit!$AQ$2:$AQ$86</definedName>
    <definedName name="COM">lists_states_do_no_edit!$AR$2:$AR$86</definedName>
    <definedName name="CPV">lists_states_do_no_edit!$AS$2:$AS$86</definedName>
    <definedName name="CRI">lists_states_do_no_edit!$AT$2:$AT$86</definedName>
    <definedName name="CUB">lists_states_do_no_edit!$AU$2:$AU$86</definedName>
    <definedName name="CYM">lists_states_do_no_edit!$AV$2:$AV$86</definedName>
    <definedName name="CYP">lists_states_do_no_edit!$AW$2:$AW$86</definedName>
    <definedName name="CZE">lists_states_do_no_edit!$AX$2:$AX$86</definedName>
    <definedName name="DEU">lists_states_do_no_edit!$AY$2:$AY$86</definedName>
    <definedName name="DJI">lists_states_do_no_edit!$AZ$2:$AZ$86</definedName>
    <definedName name="DMA">lists_states_do_no_edit!$BA$2:$BA$86</definedName>
    <definedName name="DNK">lists_states_do_no_edit!$BB$2:$BB$86</definedName>
    <definedName name="DOM">lists_states_do_no_edit!$BC$2:$BC$86</definedName>
    <definedName name="DZA">lists_states_do_no_edit!$BD$2:$BD$86</definedName>
    <definedName name="ECU">lists_states_do_no_edit!$BE$2:$BE$86</definedName>
    <definedName name="EGY">lists_states_do_no_edit!$BF$2:$BF$86</definedName>
    <definedName name="ERI">lists_states_do_no_edit!$BG$2:$BG$86</definedName>
    <definedName name="ESH">lists_states_do_no_edit!$BH$2:$BH$86</definedName>
    <definedName name="ESP">lists_states_do_no_edit!$BI$2:$BI$86</definedName>
    <definedName name="EST">lists_states_do_no_edit!$BJ$2:$BJ$86</definedName>
    <definedName name="ETH">lists_states_do_no_edit!$BK$2:$BK$86</definedName>
    <definedName name="FIN">lists_states_do_no_edit!$BL$2:$BL$86</definedName>
    <definedName name="FJI">lists_states_do_no_edit!$BM$2:$BM$86</definedName>
    <definedName name="FRA">lists_states_do_no_edit!$BN$2:$BN$86</definedName>
    <definedName name="FRO">lists_states_do_no_edit!$BO$2:$BO$86</definedName>
    <definedName name="FSM">lists_states_do_no_edit!$BP$2:$BP$86</definedName>
    <definedName name="GAB">lists_states_do_no_edit!$BQ$2:$BQ$86</definedName>
    <definedName name="GBR">lists_states_do_no_edit!$BR$2:$BR$86</definedName>
    <definedName name="GEO">lists_states_do_no_edit!$BS$2:$BS$86</definedName>
    <definedName name="GGY">lists_states_do_no_edit!$BT$2:$BT$86</definedName>
    <definedName name="GHA">lists_states_do_no_edit!$BU$2:$BU$86</definedName>
    <definedName name="GIN">lists_states_do_no_edit!$BV$2:$BV$86</definedName>
    <definedName name="GLP">lists_states_do_no_edit!$BW$2:$BW$86</definedName>
    <definedName name="GMB">lists_states_do_no_edit!$BX$2:$BX$86</definedName>
    <definedName name="GNB">lists_states_do_no_edit!$BY$2:$BY$86</definedName>
    <definedName name="GNQ">lists_states_do_no_edit!$BZ$2:$BZ$86</definedName>
    <definedName name="GRC">lists_states_do_no_edit!$CA$2:$CA$86</definedName>
    <definedName name="GRD">lists_states_do_no_edit!$CB$2:$CB$86</definedName>
    <definedName name="GRL">lists_states_do_no_edit!$CC$2:$CC$86</definedName>
    <definedName name="GTM">lists_states_do_no_edit!$CD$2:$CD$86</definedName>
    <definedName name="GUF">lists_states_do_no_edit!$CE$2:$CE$86</definedName>
    <definedName name="GUM">lists_states_do_no_edit!$CF$2:$CF$86</definedName>
    <definedName name="GUY">lists_states_do_no_edit!$CG$2:$CG$86</definedName>
    <definedName name="HKG">lists_states_do_no_edit!$CH$2:$CH$86</definedName>
    <definedName name="HND">lists_states_do_no_edit!$CI$2:$CI$86</definedName>
    <definedName name="HRV">lists_states_do_no_edit!$CJ$2:$CJ$86</definedName>
    <definedName name="HTI">lists_states_do_no_edit!$CK$2:$CK$86</definedName>
    <definedName name="HUN">lists_states_do_no_edit!$CL$2:$CL$86</definedName>
    <definedName name="IDN">lists_states_do_no_edit!$CM$2:$CM$86</definedName>
    <definedName name="IMN">lists_states_do_no_edit!$CN$2:$CN$86</definedName>
    <definedName name="IND">lists_states_do_no_edit!$CO$2:$CO$86</definedName>
    <definedName name="IRL">lists_states_do_no_edit!$CP$2:$CP$86</definedName>
    <definedName name="IRN">lists_states_do_no_edit!$CQ$2:$CQ$86</definedName>
    <definedName name="IRQ">lists_states_do_no_edit!$CR$2:$CR$86</definedName>
    <definedName name="ISL">lists_states_do_no_edit!$CS$2:$CS$86</definedName>
    <definedName name="ISR">lists_states_do_no_edit!$CT$2:$CT$86</definedName>
    <definedName name="ITA">lists_states_do_no_edit!$CU$2:$CU$86</definedName>
    <definedName name="JAM">lists_states_do_no_edit!$CV$2:$CV$86</definedName>
    <definedName name="JEY">lists_states_do_no_edit!$CW$2:$CW$86</definedName>
    <definedName name="JOR">lists_states_do_no_edit!$CX$2:$CX$86</definedName>
    <definedName name="JPN">lists_states_do_no_edit!$CY$2:$CY$86</definedName>
    <definedName name="KAZ">lists_states_do_no_edit!$CZ$2:$CZ$86</definedName>
    <definedName name="KEN">lists_states_do_no_edit!$DA$2:$DA$86</definedName>
    <definedName name="KGZ">lists_states_do_no_edit!$DB$2:$DB$86</definedName>
    <definedName name="KHM">lists_states_do_no_edit!$DC$2:$DC$86</definedName>
    <definedName name="KNA">lists_states_do_no_edit!$DD$2:$DD$86</definedName>
    <definedName name="KOR">lists_states_do_no_edit!$DE$2:$DE$86</definedName>
    <definedName name="KWT">lists_states_do_no_edit!$DF$2:$DF$86</definedName>
    <definedName name="LAO">lists_states_do_no_edit!$DG$2:$DG$86</definedName>
    <definedName name="LBN">lists_states_do_no_edit!$DH$2:$DH$86</definedName>
    <definedName name="LBR">lists_states_do_no_edit!$DI$2:$DI$86</definedName>
    <definedName name="LBY">lists_states_do_no_edit!$DJ$2:$DJ$86</definedName>
    <definedName name="LCA">lists_states_do_no_edit!$DK$2:$DK$86</definedName>
    <definedName name="LIE">lists_states_do_no_edit!$DL$2:$DL$86</definedName>
    <definedName name="LKA">lists_states_do_no_edit!$DM$2:$DM$86</definedName>
    <definedName name="LSO">lists_states_do_no_edit!$DN$2:$DN$86</definedName>
    <definedName name="LTU">lists_states_do_no_edit!$DO$2:$DO$86</definedName>
    <definedName name="LUX">lists_states_do_no_edit!$DP$2:$DP$86</definedName>
    <definedName name="LVA">lists_states_do_no_edit!$DQ$2:$DQ$86</definedName>
    <definedName name="MAC">lists_states_do_no_edit!$DR$2:$DR$86</definedName>
    <definedName name="MAR">lists_states_do_no_edit!$DS$2:$DS$86</definedName>
    <definedName name="MDA">lists_states_do_no_edit!$DT$2:$DT$86</definedName>
    <definedName name="MDG">lists_states_do_no_edit!$DU$2:$DU$86</definedName>
    <definedName name="MEX">lists_states_do_no_edit!$DV$2:$DV$86</definedName>
    <definedName name="MKD">lists_states_do_no_edit!$DW$2:$DW$86</definedName>
    <definedName name="MLI">lists_states_do_no_edit!$DX$2:$DX$86</definedName>
    <definedName name="MLT">lists_states_do_no_edit!$DY$2:$DY$86</definedName>
    <definedName name="MMR">lists_states_do_no_edit!$DZ$2:$DZ$86</definedName>
    <definedName name="MNE">lists_states_do_no_edit!$EA$2:$EA$86</definedName>
    <definedName name="MNG">lists_states_do_no_edit!$EB$2:$EB$86</definedName>
    <definedName name="MNP">lists_states_do_no_edit!$EC$2:$EC$86</definedName>
    <definedName name="MOZ">lists_states_do_no_edit!$ED$2:$ED$86</definedName>
    <definedName name="MRT">lists_states_do_no_edit!$EE$2:$EE$86</definedName>
    <definedName name="MSR">lists_states_do_no_edit!$EF$2:$EF$86</definedName>
    <definedName name="MTQ">lists_states_do_no_edit!$EG$2:$EG$86</definedName>
    <definedName name="MUS">lists_states_do_no_edit!$EH$2:$EH$86</definedName>
    <definedName name="MWI">lists_states_do_no_edit!$EI$2:$EI$86</definedName>
    <definedName name="MYS">lists_states_do_no_edit!$EJ$2:$EJ$86</definedName>
    <definedName name="MYT">lists_states_do_no_edit!$EK$2:$EK$86</definedName>
    <definedName name="NAM">lists_states_do_no_edit!$EL$2:$EL$86</definedName>
    <definedName name="NCL">lists_states_do_no_edit!$EM$2:$EM$86</definedName>
    <definedName name="NER">lists_states_do_no_edit!$EN$2:$EN$86</definedName>
    <definedName name="NGA">lists_states_do_no_edit!$EO$2:$EO$86</definedName>
    <definedName name="NIC">lists_states_do_no_edit!$EP$2:$EP$86</definedName>
    <definedName name="NLD">lists_states_do_no_edit!$EQ$2:$EQ$86</definedName>
    <definedName name="NOR">lists_states_do_no_edit!$ER$2:$ER$86</definedName>
    <definedName name="NPL">lists_states_do_no_edit!$ES$2:$ES$86</definedName>
    <definedName name="NRU">lists_states_do_no_edit!$ET$2:$ET$86</definedName>
    <definedName name="NZL">lists_states_do_no_edit!$EU$2:$EU$86</definedName>
    <definedName name="OMN">lists_states_do_no_edit!$EV$2:$EV$86</definedName>
    <definedName name="PAK">lists_states_do_no_edit!$EW$2:$EW$86</definedName>
    <definedName name="PAN">lists_states_do_no_edit!$EX$2:$EX$86</definedName>
    <definedName name="PER">lists_states_do_no_edit!$EY$2:$EY$86</definedName>
    <definedName name="PHL">lists_states_do_no_edit!$EZ$2:$EZ$86</definedName>
    <definedName name="PLW">lists_states_do_no_edit!$FA$2:$FA$86</definedName>
    <definedName name="PNG">lists_states_do_no_edit!$FB$2:$FB$86</definedName>
    <definedName name="POL">lists_states_do_no_edit!$FC$2:$FC$86</definedName>
    <definedName name="PRI">lists_states_do_no_edit!$FD$2:$FD$86</definedName>
    <definedName name="PRK">lists_states_do_no_edit!$FE$2:$FE$86</definedName>
    <definedName name="PRT">lists_states_do_no_edit!$FF$2:$FF$86</definedName>
    <definedName name="PRY">lists_states_do_no_edit!$FG$2:$FG$86</definedName>
    <definedName name="PSE">lists_states_do_no_edit!$FH$2:$FH$86</definedName>
    <definedName name="PYF">lists_states_do_no_edit!$FI$2:$FI$86</definedName>
    <definedName name="QAT">lists_states_do_no_edit!$FJ$2:$FJ$86</definedName>
    <definedName name="REU">lists_states_do_no_edit!$FK$2:$FK$86</definedName>
    <definedName name="ROU">lists_states_do_no_edit!$FL$2:$FL$86</definedName>
    <definedName name="RUS">lists_states_do_no_edit!$FM$2:$FM$86</definedName>
    <definedName name="RWA">lists_states_do_no_edit!$FN$2:$FN$86</definedName>
    <definedName name="SAU">lists_states_do_no_edit!$FO$2:$FO$86</definedName>
    <definedName name="SDN">lists_states_do_no_edit!$FP$2:$FP$86</definedName>
    <definedName name="SEN">lists_states_do_no_edit!$FQ$2:$FQ$86</definedName>
    <definedName name="SGP">lists_states_do_no_edit!$FR$2:$FR$86</definedName>
    <definedName name="SHN">lists_states_do_no_edit!$FS$2:$FS$86</definedName>
    <definedName name="SJM">lists_states_do_no_edit!$FT$2:$FT$86</definedName>
    <definedName name="SLB">lists_states_do_no_edit!$FU$2:$FU$86</definedName>
    <definedName name="SLE">lists_states_do_no_edit!$FV$2:$FV$86</definedName>
    <definedName name="SLV">lists_states_do_no_edit!$FW$2:$FW$86</definedName>
    <definedName name="SMR">lists_states_do_no_edit!$FX$2:$FX$86</definedName>
    <definedName name="SOM">lists_states_do_no_edit!$FY$2:$FY$86</definedName>
    <definedName name="SPM">lists_states_do_no_edit!$FZ$2:$FZ$86</definedName>
    <definedName name="SRB">lists_states_do_no_edit!$GA$2:$GA$86</definedName>
    <definedName name="SSD">lists_states_do_no_edit!$GB$2:$GB$86</definedName>
    <definedName name="STP">lists_states_do_no_edit!$GC$2:$GC$86</definedName>
    <definedName name="SUR">lists_states_do_no_edit!$GD$2:$GD$86</definedName>
    <definedName name="SVK">lists_states_do_no_edit!$GE$2:$GE$86</definedName>
    <definedName name="SVN">lists_states_do_no_edit!$GF$2:$GF$86</definedName>
    <definedName name="SWE">lists_states_do_no_edit!$GG$2:$GG$86</definedName>
    <definedName name="SWZ">lists_states_do_no_edit!$GH$2:$GH$86</definedName>
    <definedName name="SYC">lists_states_do_no_edit!$GI$2:$GI$86</definedName>
    <definedName name="SYR">lists_states_do_no_edit!$GJ$2:$GJ$86</definedName>
    <definedName name="TCA">lists_states_do_no_edit!$GK$2:$GK$86</definedName>
    <definedName name="TCD">lists_states_do_no_edit!$GL$2:$GL$86</definedName>
    <definedName name="TGO">lists_states_do_no_edit!$GM$2:$GM$86</definedName>
    <definedName name="THA">lists_states_do_no_edit!$GN$2:$GN$86</definedName>
    <definedName name="TJK">lists_states_do_no_edit!$GO$2:$GO$86</definedName>
    <definedName name="TKL">lists_states_do_no_edit!$GP$2:$GP$86</definedName>
    <definedName name="TKM">lists_states_do_no_edit!$GQ$2:$GQ$86</definedName>
    <definedName name="TLS">lists_states_do_no_edit!$GR$2:$GR$86</definedName>
    <definedName name="TON">lists_states_do_no_edit!$GS$2:$GS$86</definedName>
    <definedName name="TTO">lists_states_do_no_edit!$GT$2:$GT$86</definedName>
    <definedName name="TUN">lists_states_do_no_edit!$GU$2:$GU$86</definedName>
    <definedName name="TUR">lists_states_do_no_edit!$GV$2:$GV$86</definedName>
    <definedName name="TUV">lists_states_do_no_edit!$GW$2:$GW$86</definedName>
    <definedName name="TWN">lists_states_do_no_edit!$GX$2:$GX$86</definedName>
    <definedName name="TZA">lists_states_do_no_edit!$GY$2:$GY$86</definedName>
    <definedName name="UGA">lists_states_do_no_edit!$GZ$2:$GZ$86</definedName>
    <definedName name="UKR">lists_states_do_no_edit!$HA$2:$HA$86</definedName>
    <definedName name="UMI">lists_states_do_no_edit!$HB$2:$HB$86</definedName>
    <definedName name="URY">lists_states_do_no_edit!$HC$2:$HC$86</definedName>
    <definedName name="USA">lists_states_do_no_edit!$HD$2:$HD$86</definedName>
    <definedName name="UZB">lists_states_do_no_edit!$HE$2:$HE$86</definedName>
    <definedName name="VCT">lists_states_do_no_edit!$HF$2:$HF$86</definedName>
    <definedName name="VEN">lists_states_do_no_edit!$HG$2:$HG$86</definedName>
    <definedName name="VGB">lists_states_do_no_edit!$HH$2:$HH$86</definedName>
    <definedName name="VIR">lists_states_do_no_edit!$HI$2:$HI$86</definedName>
    <definedName name="VNM">lists_states_do_no_edit!$HJ$2:$HJ$86</definedName>
    <definedName name="VUT">lists_states_do_no_edit!$HK$2:$HK$86</definedName>
    <definedName name="WLF">lists_states_do_no_edit!$HL$2:$HL$86</definedName>
    <definedName name="WSM">lists_states_do_no_edit!$HM$2:$HM$86</definedName>
    <definedName name="XAD">lists_states_do_no_edit!$HN$2:$HN$86</definedName>
    <definedName name="XKO">lists_states_do_no_edit!$HO$2:$HO$86</definedName>
    <definedName name="XNC">lists_states_do_no_edit!$HP$2:$HP$86</definedName>
    <definedName name="YEM">lists_states_do_no_edit!$HQ$2:$HQ$86</definedName>
    <definedName name="ZAF">lists_states_do_no_edit!$HR$2:$HR$86</definedName>
    <definedName name="ZMB">lists_states_do_no_edit!$HS$2:$HS$86</definedName>
    <definedName name="ZWE">lists_states_do_no_edit!$HT$2:$HT$86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3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4" i="2"/>
  <c r="F5" i="2"/>
  <c r="F3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F5000" i="2"/>
  <c r="F5001" i="2"/>
</calcChain>
</file>

<file path=xl/sharedStrings.xml><?xml version="1.0" encoding="utf-8"?>
<sst xmlns="http://schemas.openxmlformats.org/spreadsheetml/2006/main" count="4334" uniqueCount="4026">
  <si>
    <t>Purpose</t>
  </si>
  <si>
    <t>Use this template to upload your agricultural sourcing data into the Aqueduct Food Agricultural Supply Chain Analyzer.</t>
  </si>
  <si>
    <t>Template Content</t>
  </si>
  <si>
    <t>Fields</t>
  </si>
  <si>
    <t>Description</t>
  </si>
  <si>
    <t>Required</t>
  </si>
  <si>
    <t>Format</t>
  </si>
  <si>
    <t>Business Details</t>
  </si>
  <si>
    <t>Business Unit</t>
  </si>
  <si>
    <t>A company division organized by product, region, or function.</t>
  </si>
  <si>
    <t>Optional</t>
  </si>
  <si>
    <t>Enter text</t>
  </si>
  <si>
    <t>Data Level 1</t>
  </si>
  <si>
    <t>Latitude</t>
  </si>
  <si>
    <t>Latitude of farm where the commodity is sourced.</t>
  </si>
  <si>
    <t>Required for Data Level 1</t>
  </si>
  <si>
    <t>Enter numeric value</t>
  </si>
  <si>
    <t>Longitude</t>
  </si>
  <si>
    <t>Longitude of farm where the commodity is sourced.</t>
  </si>
  <si>
    <t>Radius</t>
  </si>
  <si>
    <t>Sourcing radius/buffer of farm where the commodity is sourced.</t>
  </si>
  <si>
    <t>Data Level 2</t>
  </si>
  <si>
    <t>Country</t>
  </si>
  <si>
    <t>Country where the commodity is sourced.</t>
  </si>
  <si>
    <t>Required for Data Level 2.  Only use if Data Level 1 fields are left blank</t>
  </si>
  <si>
    <t>Use drop-down</t>
  </si>
  <si>
    <t>State</t>
  </si>
  <si>
    <t>State where the commodity is sourced.</t>
  </si>
  <si>
    <t>Commodity Sourced</t>
  </si>
  <si>
    <t>Commodity</t>
  </si>
  <si>
    <t>Agriculutral commodity or crop being sourced.</t>
  </si>
  <si>
    <t>Volume</t>
  </si>
  <si>
    <t>Total quantity of the commodity sourced in metric tons.</t>
  </si>
  <si>
    <t>Irrigated</t>
  </si>
  <si>
    <t>Indicates whether the sourced commodity is grown using irrigated water (Yes/No/Unknown).</t>
  </si>
  <si>
    <t>Optional (Unknown used as default if blank)</t>
  </si>
  <si>
    <t>Important Rules</t>
  </si>
  <si>
    <t>Do not rename column headers.</t>
  </si>
  <si>
    <t>Do not insert columns.</t>
  </si>
  <si>
    <t>Use dropdowns where provided.</t>
  </si>
  <si>
    <t>Upload as .xlsx format only.</t>
  </si>
  <si>
    <t>Help</t>
  </si>
  <si>
    <t>Tutorial</t>
  </si>
  <si>
    <t>LINK TO TUTORIAL BEFORE PUBLISHING</t>
  </si>
  <si>
    <t>For further questions regarding this data set, please fill out the Aqueduct User Question form:</t>
  </si>
  <si>
    <t>https://form.asana.com/?k=QWAlk9irSkhMNvxJqyFyEw&amp;d=25496124013636</t>
  </si>
  <si>
    <t>Example</t>
  </si>
  <si>
    <t>DATA LEVEL 1</t>
  </si>
  <si>
    <t>Sourcing coordinates known. Leave fields under data level 2 blank. Fill out Commodity section.</t>
  </si>
  <si>
    <t>DATA LEVEL 2</t>
  </si>
  <si>
    <t>Sourcing country and/or state known. Leave fields under data level 1 blank. Fill out Commodity section.</t>
  </si>
  <si>
    <t>Sources</t>
  </si>
  <si>
    <t>CITATIONS</t>
  </si>
  <si>
    <r>
      <t xml:space="preserve">Camargo, Rafael, Liam Bailey, Sara Walker, Elizabeth Saccoccia, Richard McDowell, Allen Townsend, Ariane Laporte-Bisquit, Samantha McCraine, and Varsha Vijay. 2024. </t>
    </r>
    <r>
      <rPr>
        <i/>
        <sz val="11"/>
        <color theme="1"/>
        <rFont val="Aptos Narrow"/>
        <family val="2"/>
        <scheme val="minor"/>
      </rPr>
      <t>State of Nature Layers for Water Availability and Water Pollution to Support SBTN Step 1: Assess and Step 2: Interpret &amp; Prioritize</t>
    </r>
    <r>
      <rPr>
        <sz val="11"/>
        <color theme="1"/>
        <rFont val="Aptos Narrow"/>
        <family val="2"/>
        <scheme val="minor"/>
      </rPr>
      <t>. Version 2. Zenodo. https://doi.org/10.5281/zenodo.12702261</t>
    </r>
  </si>
  <si>
    <t>International Food Policy Research Institute (IFPRI), 2024, "Global Spatially-Disaggregated Crop Production Statistics Data for 2020 Version 2.0", https://doi.org/10.7910/DVN/SWPENT, Harvard Dataverse, V4</t>
  </si>
  <si>
    <t>Kuzma, S., M.F.P. Bierkens, S. Lakshman, T. Luo, L. Saccoccia, E. H. Sutanudjaja, and R. Van Beek. 2023. “Aqueduct 4.0: Updated
decision-relevant global water risk indicators.” Technical Note. Washington, DC: World Resources Institute. Available online at: doi.org/10.46830/writn.23.00061.</t>
  </si>
  <si>
    <t>Science Based Targets Network. (2025). Updates to technical guidance for Step 1: Assess and Step 2: Prioritize (Version 1.2). https://sciencebasedtargetsnetwork.org/wp-content/uploads/2025/09/Technical-Guidance-Steps-1-2-Updates-v1-2.pdf</t>
  </si>
  <si>
    <t>Data Level 1 Locations</t>
  </si>
  <si>
    <t>Data Level 2 Locations</t>
  </si>
  <si>
    <t>Radius (km)</t>
  </si>
  <si>
    <t>iso_code</t>
  </si>
  <si>
    <t>commodity_code</t>
  </si>
  <si>
    <t>Total Volume (MT)</t>
  </si>
  <si>
    <t>Irrigation</t>
  </si>
  <si>
    <t>North America Snacks</t>
  </si>
  <si>
    <t>Wheat</t>
  </si>
  <si>
    <t>Rainfed</t>
  </si>
  <si>
    <t>EU Snacks</t>
  </si>
  <si>
    <t>Both</t>
  </si>
  <si>
    <t>United States</t>
  </si>
  <si>
    <t>California</t>
  </si>
  <si>
    <t>Maize</t>
  </si>
  <si>
    <t>South America Snacks</t>
  </si>
  <si>
    <t>Argentina</t>
  </si>
  <si>
    <t>Soybean</t>
  </si>
  <si>
    <t>Unknown</t>
  </si>
  <si>
    <t>CROP_NAME</t>
  </si>
  <si>
    <t>SPAM_NAME</t>
  </si>
  <si>
    <t>Arabic Coffee</t>
  </si>
  <si>
    <t>COFF</t>
  </si>
  <si>
    <t>Banana</t>
  </si>
  <si>
    <t>BANA</t>
  </si>
  <si>
    <t>Barley</t>
  </si>
  <si>
    <t>BARL</t>
  </si>
  <si>
    <t>Bean</t>
  </si>
  <si>
    <t>BEAN</t>
  </si>
  <si>
    <t>Cassava</t>
  </si>
  <si>
    <t>CASS</t>
  </si>
  <si>
    <t>Chickpea</t>
  </si>
  <si>
    <t>CHIC</t>
  </si>
  <si>
    <t>Citrus</t>
  </si>
  <si>
    <t>CITR</t>
  </si>
  <si>
    <t>Cocoa</t>
  </si>
  <si>
    <t>COCO</t>
  </si>
  <si>
    <t>Coconut</t>
  </si>
  <si>
    <t>CNUT</t>
  </si>
  <si>
    <t>Cotton</t>
  </si>
  <si>
    <t>COTT</t>
  </si>
  <si>
    <t>Cowpea</t>
  </si>
  <si>
    <t>COWP</t>
  </si>
  <si>
    <t>Groundnut</t>
  </si>
  <si>
    <t>GROU</t>
  </si>
  <si>
    <t>Lentil</t>
  </si>
  <si>
    <t>LENT</t>
  </si>
  <si>
    <t>MAIZ</t>
  </si>
  <si>
    <t>Oilpalm</t>
  </si>
  <si>
    <t>OILP</t>
  </si>
  <si>
    <t>Onion</t>
  </si>
  <si>
    <t>ONIO</t>
  </si>
  <si>
    <t>Other Cereals</t>
  </si>
  <si>
    <t>OCER</t>
  </si>
  <si>
    <t>Other Fibre Crops</t>
  </si>
  <si>
    <t>OFIB</t>
  </si>
  <si>
    <t>Other Oil Crops</t>
  </si>
  <si>
    <t>OOIL</t>
  </si>
  <si>
    <t>Other Pulses</t>
  </si>
  <si>
    <t>OPUL</t>
  </si>
  <si>
    <t>Other Roots</t>
  </si>
  <si>
    <t>ORTS</t>
  </si>
  <si>
    <t>Other Tropical Fruit</t>
  </si>
  <si>
    <t>TROF</t>
  </si>
  <si>
    <t>Other Vegetables</t>
  </si>
  <si>
    <t>VEGE</t>
  </si>
  <si>
    <t>Pearl Millet</t>
  </si>
  <si>
    <t>PMIL</t>
  </si>
  <si>
    <t>Pigeon Pea</t>
  </si>
  <si>
    <t>PIGE</t>
  </si>
  <si>
    <t>Plantain</t>
  </si>
  <si>
    <t>PLNT</t>
  </si>
  <si>
    <t>Potato</t>
  </si>
  <si>
    <t>POTA</t>
  </si>
  <si>
    <t>Rapeseed</t>
  </si>
  <si>
    <t>RAPE</t>
  </si>
  <si>
    <t>Rest Of Crops</t>
  </si>
  <si>
    <t>REST</t>
  </si>
  <si>
    <t>Rice</t>
  </si>
  <si>
    <t>RICE</t>
  </si>
  <si>
    <t>Robust Coffee</t>
  </si>
  <si>
    <t>RCOF</t>
  </si>
  <si>
    <t>Rubber</t>
  </si>
  <si>
    <t>RUBB</t>
  </si>
  <si>
    <t>Sesame Seed</t>
  </si>
  <si>
    <t>SESA</t>
  </si>
  <si>
    <t>Small Millet</t>
  </si>
  <si>
    <t>MILL</t>
  </si>
  <si>
    <t>Sorghum</t>
  </si>
  <si>
    <t>SORG</t>
  </si>
  <si>
    <t>SOYB</t>
  </si>
  <si>
    <t>Sugarbeet</t>
  </si>
  <si>
    <t>SUGB</t>
  </si>
  <si>
    <t>Sugarcane</t>
  </si>
  <si>
    <t>SUGC</t>
  </si>
  <si>
    <t>Sunflower</t>
  </si>
  <si>
    <t>SUNF</t>
  </si>
  <si>
    <t>Sweet Potato</t>
  </si>
  <si>
    <t>SWPO</t>
  </si>
  <si>
    <t>Tea</t>
  </si>
  <si>
    <t>TEAS</t>
  </si>
  <si>
    <t>Temperate Fruit</t>
  </si>
  <si>
    <t>TEMF</t>
  </si>
  <si>
    <t>Tobacco</t>
  </si>
  <si>
    <t>TOBA</t>
  </si>
  <si>
    <t>Tomato</t>
  </si>
  <si>
    <t>TOMA</t>
  </si>
  <si>
    <t>WHEA</t>
  </si>
  <si>
    <t>Yams</t>
  </si>
  <si>
    <t>YAMS</t>
  </si>
  <si>
    <t>ADM0_NAME</t>
  </si>
  <si>
    <t>iso</t>
  </si>
  <si>
    <t>Afghanistan</t>
  </si>
  <si>
    <t>AFG</t>
  </si>
  <si>
    <t>Angola</t>
  </si>
  <si>
    <t>AGO</t>
  </si>
  <si>
    <t>Albania</t>
  </si>
  <si>
    <t>ALB</t>
  </si>
  <si>
    <t>ARG</t>
  </si>
  <si>
    <t>Armenia</t>
  </si>
  <si>
    <t>ARM</t>
  </si>
  <si>
    <t>Australia</t>
  </si>
  <si>
    <t>AUS</t>
  </si>
  <si>
    <t>Austria</t>
  </si>
  <si>
    <t>AUT</t>
  </si>
  <si>
    <t>Azerbaijan</t>
  </si>
  <si>
    <t>AZE</t>
  </si>
  <si>
    <t>Burundi</t>
  </si>
  <si>
    <t>BDI</t>
  </si>
  <si>
    <t>Belgium-Luxembourg</t>
  </si>
  <si>
    <t>BEL</t>
  </si>
  <si>
    <t>Benin</t>
  </si>
  <si>
    <t>BEN</t>
  </si>
  <si>
    <t>Burkina Faso</t>
  </si>
  <si>
    <t>BFA</t>
  </si>
  <si>
    <t>Bangladesh</t>
  </si>
  <si>
    <t>BGD</t>
  </si>
  <si>
    <t>Bulgaria</t>
  </si>
  <si>
    <t>BGR</t>
  </si>
  <si>
    <t>Belarus</t>
  </si>
  <si>
    <t>BLR</t>
  </si>
  <si>
    <t>Belize</t>
  </si>
  <si>
    <t>BLZ</t>
  </si>
  <si>
    <t>Bolivia</t>
  </si>
  <si>
    <t>BOL</t>
  </si>
  <si>
    <t>Brazil</t>
  </si>
  <si>
    <t>BRA</t>
  </si>
  <si>
    <t>Bhutan</t>
  </si>
  <si>
    <t>BTN</t>
  </si>
  <si>
    <t>Botswana</t>
  </si>
  <si>
    <t>BWA</t>
  </si>
  <si>
    <t>Central African Rep.</t>
  </si>
  <si>
    <t>CAF</t>
  </si>
  <si>
    <t>Canada</t>
  </si>
  <si>
    <t>CAN</t>
  </si>
  <si>
    <t>Switzerland</t>
  </si>
  <si>
    <t>CHE</t>
  </si>
  <si>
    <t>Chile</t>
  </si>
  <si>
    <t>CHL</t>
  </si>
  <si>
    <t>China</t>
  </si>
  <si>
    <t>CHN</t>
  </si>
  <si>
    <t>Ivory Coast</t>
  </si>
  <si>
    <t>CIV</t>
  </si>
  <si>
    <t>Cameroon</t>
  </si>
  <si>
    <t>CMR</t>
  </si>
  <si>
    <t>Democratic Republic of the Congo</t>
  </si>
  <si>
    <t>COD</t>
  </si>
  <si>
    <t>Congo</t>
  </si>
  <si>
    <t>COG</t>
  </si>
  <si>
    <t>Colombia</t>
  </si>
  <si>
    <t>COL</t>
  </si>
  <si>
    <t>Costa Rica</t>
  </si>
  <si>
    <t>CRI</t>
  </si>
  <si>
    <t>Cuba</t>
  </si>
  <si>
    <t>CUB</t>
  </si>
  <si>
    <t>Cyprus</t>
  </si>
  <si>
    <t>CYP</t>
  </si>
  <si>
    <t>Czech Republic</t>
  </si>
  <si>
    <t>CZE</t>
  </si>
  <si>
    <t>Germany</t>
  </si>
  <si>
    <t>DEU</t>
  </si>
  <si>
    <t>Djibouti</t>
  </si>
  <si>
    <t>DJI</t>
  </si>
  <si>
    <t>Denmark</t>
  </si>
  <si>
    <t>DNK</t>
  </si>
  <si>
    <t>Dominican Republic</t>
  </si>
  <si>
    <t>DOM</t>
  </si>
  <si>
    <t>Algeria</t>
  </si>
  <si>
    <t>DZA</t>
  </si>
  <si>
    <t>Ecuador</t>
  </si>
  <si>
    <t>ECU</t>
  </si>
  <si>
    <t>Egypt</t>
  </si>
  <si>
    <t>EGY</t>
  </si>
  <si>
    <t>Eritrea</t>
  </si>
  <si>
    <t>ERI</t>
  </si>
  <si>
    <t>Spain</t>
  </si>
  <si>
    <t>ESP</t>
  </si>
  <si>
    <t>Ethiopia</t>
  </si>
  <si>
    <t>ETH</t>
  </si>
  <si>
    <t>Finland</t>
  </si>
  <si>
    <t>FIN</t>
  </si>
  <si>
    <t>Fiji</t>
  </si>
  <si>
    <t>FJI</t>
  </si>
  <si>
    <t>France</t>
  </si>
  <si>
    <t>FRA</t>
  </si>
  <si>
    <t>Gabon</t>
  </si>
  <si>
    <t>GAB</t>
  </si>
  <si>
    <t>United Kingdom</t>
  </si>
  <si>
    <t>GBR</t>
  </si>
  <si>
    <t>Georgia</t>
  </si>
  <si>
    <t>GEO</t>
  </si>
  <si>
    <t>Ghana</t>
  </si>
  <si>
    <t>GHA</t>
  </si>
  <si>
    <t>Guinea</t>
  </si>
  <si>
    <t>GIN</t>
  </si>
  <si>
    <t>Gambia</t>
  </si>
  <si>
    <t>GMB</t>
  </si>
  <si>
    <t>Guinea-Bissau</t>
  </si>
  <si>
    <t>GNB</t>
  </si>
  <si>
    <t>Equatorial Guinea</t>
  </si>
  <si>
    <t>GNQ</t>
  </si>
  <si>
    <t>Greece</t>
  </si>
  <si>
    <t>GRC</t>
  </si>
  <si>
    <t>Greenland</t>
  </si>
  <si>
    <t>GRL</t>
  </si>
  <si>
    <t>Guatemala</t>
  </si>
  <si>
    <t>GTM</t>
  </si>
  <si>
    <t>Guyanas</t>
  </si>
  <si>
    <t>GUY</t>
  </si>
  <si>
    <t>Honduras</t>
  </si>
  <si>
    <t>HND</t>
  </si>
  <si>
    <t>Croatia</t>
  </si>
  <si>
    <t>HRV</t>
  </si>
  <si>
    <t>Haiti</t>
  </si>
  <si>
    <t>HTI</t>
  </si>
  <si>
    <t>Hungary</t>
  </si>
  <si>
    <t>HUN</t>
  </si>
  <si>
    <t>Indonesia</t>
  </si>
  <si>
    <t>IDN</t>
  </si>
  <si>
    <t>India</t>
  </si>
  <si>
    <t>IND</t>
  </si>
  <si>
    <t>Ireland</t>
  </si>
  <si>
    <t>IRL</t>
  </si>
  <si>
    <t>Iran</t>
  </si>
  <si>
    <t>IRN</t>
  </si>
  <si>
    <t>Iraq</t>
  </si>
  <si>
    <t>IRQ</t>
  </si>
  <si>
    <t>Iceland</t>
  </si>
  <si>
    <t>ISL</t>
  </si>
  <si>
    <t>region</t>
  </si>
  <si>
    <t>Israel</t>
  </si>
  <si>
    <t>ISR</t>
  </si>
  <si>
    <t>Italy</t>
  </si>
  <si>
    <t>ITA</t>
  </si>
  <si>
    <t>Jamaica</t>
  </si>
  <si>
    <t>JAM</t>
  </si>
  <si>
    <t>Jordan</t>
  </si>
  <si>
    <t>JOR</t>
  </si>
  <si>
    <t>Japan</t>
  </si>
  <si>
    <t>JPN</t>
  </si>
  <si>
    <t>Kazakhstan</t>
  </si>
  <si>
    <t>KAZ</t>
  </si>
  <si>
    <t>Kenya</t>
  </si>
  <si>
    <t>KEN</t>
  </si>
  <si>
    <t>Kyrgyzstan</t>
  </si>
  <si>
    <t>KGZ</t>
  </si>
  <si>
    <t>Cambodia</t>
  </si>
  <si>
    <t>KHM</t>
  </si>
  <si>
    <t>South Korea</t>
  </si>
  <si>
    <t>KOR</t>
  </si>
  <si>
    <t>Laos</t>
  </si>
  <si>
    <t>LAO</t>
  </si>
  <si>
    <t>Lebanon</t>
  </si>
  <si>
    <t>LBN</t>
  </si>
  <si>
    <t>Liberia</t>
  </si>
  <si>
    <t>LBR</t>
  </si>
  <si>
    <t>Libya</t>
  </si>
  <si>
    <t>LBY</t>
  </si>
  <si>
    <t>Sri Lanka</t>
  </si>
  <si>
    <t>LKA</t>
  </si>
  <si>
    <t>Lesotho</t>
  </si>
  <si>
    <t>LSO</t>
  </si>
  <si>
    <t>Morocco</t>
  </si>
  <si>
    <t>MAR</t>
  </si>
  <si>
    <t>Moldova</t>
  </si>
  <si>
    <t>MDA</t>
  </si>
  <si>
    <t>Madagascar</t>
  </si>
  <si>
    <t>MDG</t>
  </si>
  <si>
    <t>Mexico</t>
  </si>
  <si>
    <t>MEX</t>
  </si>
  <si>
    <t>Mali</t>
  </si>
  <si>
    <t>MLI</t>
  </si>
  <si>
    <t>Myanmar</t>
  </si>
  <si>
    <t>MMR</t>
  </si>
  <si>
    <t>Mongolia</t>
  </si>
  <si>
    <t>MNG</t>
  </si>
  <si>
    <t>Mozambique</t>
  </si>
  <si>
    <t>MOZ</t>
  </si>
  <si>
    <t>Mauritania</t>
  </si>
  <si>
    <t>MRT</t>
  </si>
  <si>
    <t>Malawi</t>
  </si>
  <si>
    <t>MWI</t>
  </si>
  <si>
    <t>Malaysia</t>
  </si>
  <si>
    <t>MYS</t>
  </si>
  <si>
    <t>Namibia</t>
  </si>
  <si>
    <t>NAM</t>
  </si>
  <si>
    <t>Niger</t>
  </si>
  <si>
    <t>NER</t>
  </si>
  <si>
    <t>Nigeria</t>
  </si>
  <si>
    <t>NGA</t>
  </si>
  <si>
    <t>Nicaragua</t>
  </si>
  <si>
    <t>NIC</t>
  </si>
  <si>
    <t>Netherlands</t>
  </si>
  <si>
    <t>NLD</t>
  </si>
  <si>
    <t>Norway</t>
  </si>
  <si>
    <t>NOR</t>
  </si>
  <si>
    <t>Nepal</t>
  </si>
  <si>
    <t>NPL</t>
  </si>
  <si>
    <t>New Zealand</t>
  </si>
  <si>
    <t>NZL</t>
  </si>
  <si>
    <t>Pakistan</t>
  </si>
  <si>
    <t>PAK</t>
  </si>
  <si>
    <t>Panama</t>
  </si>
  <si>
    <t>PAN</t>
  </si>
  <si>
    <t>Peru</t>
  </si>
  <si>
    <t>PER</t>
  </si>
  <si>
    <t>Philippines</t>
  </si>
  <si>
    <t>PHL</t>
  </si>
  <si>
    <t>Papua New Guinea</t>
  </si>
  <si>
    <t>PNG</t>
  </si>
  <si>
    <t>Poland</t>
  </si>
  <si>
    <t>POL</t>
  </si>
  <si>
    <t>North Korea</t>
  </si>
  <si>
    <t>PRK</t>
  </si>
  <si>
    <t>Portugal</t>
  </si>
  <si>
    <t>PRT</t>
  </si>
  <si>
    <t>Paraguay</t>
  </si>
  <si>
    <t>PRY</t>
  </si>
  <si>
    <t>Palestine</t>
  </si>
  <si>
    <t>PSE</t>
  </si>
  <si>
    <t>Romania</t>
  </si>
  <si>
    <t>ROU</t>
  </si>
  <si>
    <t>Russia</t>
  </si>
  <si>
    <t>RUS</t>
  </si>
  <si>
    <t>Rwanda</t>
  </si>
  <si>
    <t>RWA</t>
  </si>
  <si>
    <t>Saudi Arabia</t>
  </si>
  <si>
    <t>SAU</t>
  </si>
  <si>
    <t>Sudan</t>
  </si>
  <si>
    <t>SDN</t>
  </si>
  <si>
    <t>Senegal</t>
  </si>
  <si>
    <t>SEN</t>
  </si>
  <si>
    <t>Solomon Islands</t>
  </si>
  <si>
    <t>SLB</t>
  </si>
  <si>
    <t>Sierra Leon</t>
  </si>
  <si>
    <t>SLE</t>
  </si>
  <si>
    <t>El Salvador</t>
  </si>
  <si>
    <t>SLV</t>
  </si>
  <si>
    <t>Somalia</t>
  </si>
  <si>
    <t>SOM</t>
  </si>
  <si>
    <t>Slovakia</t>
  </si>
  <si>
    <t>SVK</t>
  </si>
  <si>
    <t>Slovenia</t>
  </si>
  <si>
    <t>SVN</t>
  </si>
  <si>
    <t>Sweden</t>
  </si>
  <si>
    <t>SWE</t>
  </si>
  <si>
    <t>Swaziland</t>
  </si>
  <si>
    <t>SWZ</t>
  </si>
  <si>
    <t>Syria</t>
  </si>
  <si>
    <t>SYR</t>
  </si>
  <si>
    <t>Chad</t>
  </si>
  <si>
    <t>TCD</t>
  </si>
  <si>
    <t>Togo</t>
  </si>
  <si>
    <t>TGO</t>
  </si>
  <si>
    <t>Thailand</t>
  </si>
  <si>
    <t>THA</t>
  </si>
  <si>
    <t>Tajikistan</t>
  </si>
  <si>
    <t>TJK</t>
  </si>
  <si>
    <t>Turkmenistan</t>
  </si>
  <si>
    <t>TKM</t>
  </si>
  <si>
    <t>Timor-Leste</t>
  </si>
  <si>
    <t>TLS</t>
  </si>
  <si>
    <t>Tunisia</t>
  </si>
  <si>
    <t>TUN</t>
  </si>
  <si>
    <t>Turkey</t>
  </si>
  <si>
    <t>TUR</t>
  </si>
  <si>
    <t>Tanzania</t>
  </si>
  <si>
    <t>TZA</t>
  </si>
  <si>
    <t>Uganda</t>
  </si>
  <si>
    <t>UGA</t>
  </si>
  <si>
    <t>Ukraine</t>
  </si>
  <si>
    <t>UKR</t>
  </si>
  <si>
    <t>Uruguay</t>
  </si>
  <si>
    <t>URY</t>
  </si>
  <si>
    <t>USA</t>
  </si>
  <si>
    <t>Uzbekistan</t>
  </si>
  <si>
    <t>UZB</t>
  </si>
  <si>
    <t>Venezuela</t>
  </si>
  <si>
    <t>VEN</t>
  </si>
  <si>
    <t>Vietnam</t>
  </si>
  <si>
    <t>VNM</t>
  </si>
  <si>
    <t>Vanuatu</t>
  </si>
  <si>
    <t>VUT</t>
  </si>
  <si>
    <t>Yemen</t>
  </si>
  <si>
    <t>YEM</t>
  </si>
  <si>
    <t>South Africa</t>
  </si>
  <si>
    <t>ZAF</t>
  </si>
  <si>
    <t>Zambia</t>
  </si>
  <si>
    <t>ZMB</t>
  </si>
  <si>
    <t>Zimbabwe</t>
  </si>
  <si>
    <t>ZWE</t>
  </si>
  <si>
    <t>ALA</t>
  </si>
  <si>
    <t>AND</t>
  </si>
  <si>
    <t>ARE</t>
  </si>
  <si>
    <t>ASM</t>
  </si>
  <si>
    <t>ATF</t>
  </si>
  <si>
    <t>ATG</t>
  </si>
  <si>
    <t>BES</t>
  </si>
  <si>
    <t>BHR</t>
  </si>
  <si>
    <t>BHS</t>
  </si>
  <si>
    <t>BIH</t>
  </si>
  <si>
    <t>BMU</t>
  </si>
  <si>
    <t>BRB</t>
  </si>
  <si>
    <t>BRN</t>
  </si>
  <si>
    <t>COM</t>
  </si>
  <si>
    <t>CPV</t>
  </si>
  <si>
    <t>CYM</t>
  </si>
  <si>
    <t>DMA</t>
  </si>
  <si>
    <t>ESH</t>
  </si>
  <si>
    <t>EST</t>
  </si>
  <si>
    <t>FRO</t>
  </si>
  <si>
    <t>FSM</t>
  </si>
  <si>
    <t>GGY</t>
  </si>
  <si>
    <t>GLP</t>
  </si>
  <si>
    <t>GRD</t>
  </si>
  <si>
    <t>GUF</t>
  </si>
  <si>
    <t>GUM</t>
  </si>
  <si>
    <t>HKG</t>
  </si>
  <si>
    <t>IMN</t>
  </si>
  <si>
    <t>JEY</t>
  </si>
  <si>
    <t>KNA</t>
  </si>
  <si>
    <t>KWT</t>
  </si>
  <si>
    <t>LCA</t>
  </si>
  <si>
    <t>LIE</t>
  </si>
  <si>
    <t>LTU</t>
  </si>
  <si>
    <t>LUX</t>
  </si>
  <si>
    <t>LVA</t>
  </si>
  <si>
    <t>MAC</t>
  </si>
  <si>
    <t>MKD</t>
  </si>
  <si>
    <t>MLT</t>
  </si>
  <si>
    <t>MNE</t>
  </si>
  <si>
    <t>MNP</t>
  </si>
  <si>
    <t>MSR</t>
  </si>
  <si>
    <t>MTQ</t>
  </si>
  <si>
    <t>MUS</t>
  </si>
  <si>
    <t>MYT</t>
  </si>
  <si>
    <t>NCL</t>
  </si>
  <si>
    <t>NRU</t>
  </si>
  <si>
    <t>OMN</t>
  </si>
  <si>
    <t>PLW</t>
  </si>
  <si>
    <t>PRI</t>
  </si>
  <si>
    <t>PYF</t>
  </si>
  <si>
    <t>QAT</t>
  </si>
  <si>
    <t>REU</t>
  </si>
  <si>
    <t>SGP</t>
  </si>
  <si>
    <t>SHN</t>
  </si>
  <si>
    <t>SJM</t>
  </si>
  <si>
    <t>SMR</t>
  </si>
  <si>
    <t>SPM</t>
  </si>
  <si>
    <t>SRB</t>
  </si>
  <si>
    <t>SSD</t>
  </si>
  <si>
    <t>STP</t>
  </si>
  <si>
    <t>SUR</t>
  </si>
  <si>
    <t>SYC</t>
  </si>
  <si>
    <t>TCA</t>
  </si>
  <si>
    <t>TKL</t>
  </si>
  <si>
    <t>TON</t>
  </si>
  <si>
    <t>TTO</t>
  </si>
  <si>
    <t>TUV</t>
  </si>
  <si>
    <t>TWN</t>
  </si>
  <si>
    <t>UMI</t>
  </si>
  <si>
    <t>VCT</t>
  </si>
  <si>
    <t>VGB</t>
  </si>
  <si>
    <t>VIR</t>
  </si>
  <si>
    <t>WLF</t>
  </si>
  <si>
    <t>WSM</t>
  </si>
  <si>
    <t>XAD</t>
  </si>
  <si>
    <t>XKO</t>
  </si>
  <si>
    <t>XNC</t>
  </si>
  <si>
    <t>Badakhshan</t>
  </si>
  <si>
    <t>Bengo</t>
  </si>
  <si>
    <t>Brändö</t>
  </si>
  <si>
    <t>Berat</t>
  </si>
  <si>
    <t>Andorra la Vella</t>
  </si>
  <si>
    <t>Abu Dhabi</t>
  </si>
  <si>
    <t>Buenos Aires</t>
  </si>
  <si>
    <t>Aragatsotn</t>
  </si>
  <si>
    <t>Eastern</t>
  </si>
  <si>
    <t>Kerguelen</t>
  </si>
  <si>
    <t>Barbuda</t>
  </si>
  <si>
    <t>Ashmore and Cartier Islands</t>
  </si>
  <si>
    <t>Burgenland</t>
  </si>
  <si>
    <t>Absheron</t>
  </si>
  <si>
    <t>Bubanza</t>
  </si>
  <si>
    <t>Bruxelles</t>
  </si>
  <si>
    <t>Alibori</t>
  </si>
  <si>
    <t>Bonaire</t>
  </si>
  <si>
    <t>Boucle du Mouhoun</t>
  </si>
  <si>
    <t>Barisal</t>
  </si>
  <si>
    <t>Blagoevgrad</t>
  </si>
  <si>
    <t>Capital</t>
  </si>
  <si>
    <t>Acklins</t>
  </si>
  <si>
    <t>Brčko</t>
  </si>
  <si>
    <t>Brest</t>
  </si>
  <si>
    <t>Devonshire</t>
  </si>
  <si>
    <t>Chuquisaca</t>
  </si>
  <si>
    <t>Acre</t>
  </si>
  <si>
    <t>Christ Church</t>
  </si>
  <si>
    <t>Belait</t>
  </si>
  <si>
    <t>Bumthang</t>
  </si>
  <si>
    <t>Central</t>
  </si>
  <si>
    <t>Bamingui-Bangoran</t>
  </si>
  <si>
    <t>Alberta</t>
  </si>
  <si>
    <t>Aargau</t>
  </si>
  <si>
    <t>Aisén del General Carlos Ibáñez del Campo</t>
  </si>
  <si>
    <t>Anhui</t>
  </si>
  <si>
    <t>Abidjan</t>
  </si>
  <si>
    <t>Adamaoua</t>
  </si>
  <si>
    <t>Bas-Uélé</t>
  </si>
  <si>
    <t>Bouenza</t>
  </si>
  <si>
    <t>Amazonas</t>
  </si>
  <si>
    <t>Mwali</t>
  </si>
  <si>
    <t>Boa Vista</t>
  </si>
  <si>
    <t>Alajuela</t>
  </si>
  <si>
    <t>Camagüey</t>
  </si>
  <si>
    <t>Bodden Town</t>
  </si>
  <si>
    <t>Famagusta</t>
  </si>
  <si>
    <t>Jihomoravský</t>
  </si>
  <si>
    <t>Baden-Württemberg</t>
  </si>
  <si>
    <t>Ali Sabieh</t>
  </si>
  <si>
    <t>Saint Andrew</t>
  </si>
  <si>
    <t>Hovedstaden</t>
  </si>
  <si>
    <t>Azua</t>
  </si>
  <si>
    <t>Adrar</t>
  </si>
  <si>
    <t>Azuay</t>
  </si>
  <si>
    <t>Ad Daqahliyah</t>
  </si>
  <si>
    <t>Anseba</t>
  </si>
  <si>
    <t>Boujdour</t>
  </si>
  <si>
    <t>Andalucía</t>
  </si>
  <si>
    <t>Harju</t>
  </si>
  <si>
    <t>Addis Abeba</t>
  </si>
  <si>
    <t>Eastern Finland</t>
  </si>
  <si>
    <t>Auvergne-Rhône-Alpes</t>
  </si>
  <si>
    <t>Eysturoyar</t>
  </si>
  <si>
    <t>Chuuk</t>
  </si>
  <si>
    <t>Estuaire</t>
  </si>
  <si>
    <t>England</t>
  </si>
  <si>
    <t>Abkhazia</t>
  </si>
  <si>
    <t>Alderney</t>
  </si>
  <si>
    <t>Ashanti</t>
  </si>
  <si>
    <t>Boké</t>
  </si>
  <si>
    <t>Basse-Terre</t>
  </si>
  <si>
    <t>Banjul</t>
  </si>
  <si>
    <t>Bafatá</t>
  </si>
  <si>
    <t>Annobón</t>
  </si>
  <si>
    <t>Aegean</t>
  </si>
  <si>
    <t>Carriacou</t>
  </si>
  <si>
    <t>Kujalleq</t>
  </si>
  <si>
    <t>Alta Verapaz</t>
  </si>
  <si>
    <t>Cayenne</t>
  </si>
  <si>
    <t>Agana Heights</t>
  </si>
  <si>
    <t>Barima-Waini</t>
  </si>
  <si>
    <t>Central and Western</t>
  </si>
  <si>
    <t>Atlántida</t>
  </si>
  <si>
    <t>Bjelovarska-Bilogorska</t>
  </si>
  <si>
    <t>Centre</t>
  </si>
  <si>
    <t>Baranya</t>
  </si>
  <si>
    <t>Aceh</t>
  </si>
  <si>
    <t>Ayre</t>
  </si>
  <si>
    <t>Andaman and Nicobar</t>
  </si>
  <si>
    <t>Carlow</t>
  </si>
  <si>
    <t>Alborz</t>
  </si>
  <si>
    <t>Al-Anbar</t>
  </si>
  <si>
    <t>Austurland</t>
  </si>
  <si>
    <t>Golan</t>
  </si>
  <si>
    <t>Abruzzo</t>
  </si>
  <si>
    <t>Clarendon</t>
  </si>
  <si>
    <t>Grouville</t>
  </si>
  <si>
    <t>Ajlun</t>
  </si>
  <si>
    <t>Aichi</t>
  </si>
  <si>
    <t>Almaty</t>
  </si>
  <si>
    <t>Baringo</t>
  </si>
  <si>
    <t>Batken</t>
  </si>
  <si>
    <t>Batdâmbâng</t>
  </si>
  <si>
    <t>Christ Church Nichola Town</t>
  </si>
  <si>
    <t>Busan</t>
  </si>
  <si>
    <t>Al Ahmadi</t>
  </si>
  <si>
    <t>Attapu</t>
  </si>
  <si>
    <t>Akkar</t>
  </si>
  <si>
    <t>Bomi</t>
  </si>
  <si>
    <t>Al Butnan</t>
  </si>
  <si>
    <t>Anse-la-Raye</t>
  </si>
  <si>
    <t>Balzers</t>
  </si>
  <si>
    <t>Ampara</t>
  </si>
  <si>
    <t>Berea</t>
  </si>
  <si>
    <t>Alytaus</t>
  </si>
  <si>
    <t>Diekirch</t>
  </si>
  <si>
    <t>Kurzeme</t>
  </si>
  <si>
    <t>Ilhas</t>
  </si>
  <si>
    <t>Chaouia - Ouardigha</t>
  </si>
  <si>
    <t>Anenii Noi</t>
  </si>
  <si>
    <t>Antananarivo</t>
  </si>
  <si>
    <t>Aguascalientes</t>
  </si>
  <si>
    <t>Aerodrom</t>
  </si>
  <si>
    <t>Bamako</t>
  </si>
  <si>
    <t>Għawdex</t>
  </si>
  <si>
    <t>Ayeyarwady</t>
  </si>
  <si>
    <t>Andrijevica</t>
  </si>
  <si>
    <t>Arhangay</t>
  </si>
  <si>
    <t>Northern Islands</t>
  </si>
  <si>
    <t>Cabo Delgado</t>
  </si>
  <si>
    <t>Saint Anthon</t>
  </si>
  <si>
    <t>Fort-de-France</t>
  </si>
  <si>
    <t>Agalega Islands</t>
  </si>
  <si>
    <t>Balaka</t>
  </si>
  <si>
    <t>Johor</t>
  </si>
  <si>
    <t>Acoua</t>
  </si>
  <si>
    <t>!Karas</t>
  </si>
  <si>
    <t>Nord</t>
  </si>
  <si>
    <t>Agadez</t>
  </si>
  <si>
    <t>Abia</t>
  </si>
  <si>
    <t>Atlántico Norte</t>
  </si>
  <si>
    <t>Drenthe</t>
  </si>
  <si>
    <t>Akershus</t>
  </si>
  <si>
    <t>Aiwo</t>
  </si>
  <si>
    <t>Auckland</t>
  </si>
  <si>
    <t>Ad Dakhliyah</t>
  </si>
  <si>
    <t>Azad Kashmir</t>
  </si>
  <si>
    <t>Bocas del Toro</t>
  </si>
  <si>
    <t>Abra</t>
  </si>
  <si>
    <t>Aimeliik</t>
  </si>
  <si>
    <t>Bougainville</t>
  </si>
  <si>
    <t>Dolnośląskie</t>
  </si>
  <si>
    <t>Adjuntas</t>
  </si>
  <si>
    <t>Chagang-do</t>
  </si>
  <si>
    <t>Aveiro</t>
  </si>
  <si>
    <t>Alto Paraguay</t>
  </si>
  <si>
    <t>Gaza</t>
  </si>
  <si>
    <t xml:space="preserve">Îles Australes </t>
  </si>
  <si>
    <t>Ad Dawhah</t>
  </si>
  <si>
    <t>Saint-Benoît</t>
  </si>
  <si>
    <t>Alba</t>
  </si>
  <si>
    <t>Adygey</t>
  </si>
  <si>
    <t>Amajyaruguru</t>
  </si>
  <si>
    <t>Al Bahah</t>
  </si>
  <si>
    <t>Al Jazirah</t>
  </si>
  <si>
    <t>Dakar</t>
  </si>
  <si>
    <t>Ascension</t>
  </si>
  <si>
    <t>Jan Mayen</t>
  </si>
  <si>
    <t>Ahuachapán</t>
  </si>
  <si>
    <t>Acquaviva</t>
  </si>
  <si>
    <t>Awdal</t>
  </si>
  <si>
    <t>Miquelon-Langlade</t>
  </si>
  <si>
    <t>Borski</t>
  </si>
  <si>
    <t>Central Equatoria</t>
  </si>
  <si>
    <t>Príncipe</t>
  </si>
  <si>
    <t>Brokopondo</t>
  </si>
  <si>
    <t>Banskobystrický</t>
  </si>
  <si>
    <t>Gorenjska</t>
  </si>
  <si>
    <t>Blekinge</t>
  </si>
  <si>
    <t>Hhohho</t>
  </si>
  <si>
    <t>Anse Boileau</t>
  </si>
  <si>
    <t>Al Ḥasakah</t>
  </si>
  <si>
    <t>Grand Turk</t>
  </si>
  <si>
    <t>Barh el Ghazel</t>
  </si>
  <si>
    <t>Amnat Charoen</t>
  </si>
  <si>
    <t>Dushanbe</t>
  </si>
  <si>
    <t>Anafu</t>
  </si>
  <si>
    <t>Ahal</t>
  </si>
  <si>
    <t>Aileu</t>
  </si>
  <si>
    <t>'Eua</t>
  </si>
  <si>
    <t>Arima</t>
  </si>
  <si>
    <t>Ariana</t>
  </si>
  <si>
    <t>Adana</t>
  </si>
  <si>
    <t>Funafuti</t>
  </si>
  <si>
    <t>Fujian</t>
  </si>
  <si>
    <t>Arusha</t>
  </si>
  <si>
    <t>Adjumani</t>
  </si>
  <si>
    <t>Cherkasy</t>
  </si>
  <si>
    <t>Baker</t>
  </si>
  <si>
    <t>Artigas</t>
  </si>
  <si>
    <t>Alabama</t>
  </si>
  <si>
    <t>Andijon</t>
  </si>
  <si>
    <t>Charlotte</t>
  </si>
  <si>
    <t>Anegada</t>
  </si>
  <si>
    <t>Saint Croix</t>
  </si>
  <si>
    <t>An Giang</t>
  </si>
  <si>
    <t>Malampa</t>
  </si>
  <si>
    <t>Alo</t>
  </si>
  <si>
    <t>A'ana</t>
  </si>
  <si>
    <t>Akrotiri</t>
  </si>
  <si>
    <t>Gnjilane</t>
  </si>
  <si>
    <t>Gazimağusa</t>
  </si>
  <si>
    <t>Abyan</t>
  </si>
  <si>
    <t>Eastern Cape</t>
  </si>
  <si>
    <t>Bulawayo</t>
  </si>
  <si>
    <t>Badghis</t>
  </si>
  <si>
    <t>Benguela</t>
  </si>
  <si>
    <t>Eckerö</t>
  </si>
  <si>
    <t>Dibër</t>
  </si>
  <si>
    <t>Canillo</t>
  </si>
  <si>
    <t>Ajman</t>
  </si>
  <si>
    <t>Catamarca</t>
  </si>
  <si>
    <t>Ararat</t>
  </si>
  <si>
    <t>Manu'a</t>
  </si>
  <si>
    <t>Îles Crozet</t>
  </si>
  <si>
    <t>Redonda</t>
  </si>
  <si>
    <t>Australian Capital Territory</t>
  </si>
  <si>
    <t>Kärnten</t>
  </si>
  <si>
    <t>Aran</t>
  </si>
  <si>
    <t>Bujumbura Mairie</t>
  </si>
  <si>
    <t>Vlaanderen</t>
  </si>
  <si>
    <t>Atakora</t>
  </si>
  <si>
    <t>Saba</t>
  </si>
  <si>
    <t>Cascades</t>
  </si>
  <si>
    <t>Chittagong</t>
  </si>
  <si>
    <t>Burgas</t>
  </si>
  <si>
    <t>Berry Islands</t>
  </si>
  <si>
    <t>Federacija Bosna i Hercegovina</t>
  </si>
  <si>
    <t>Homyel'</t>
  </si>
  <si>
    <t>Cayo</t>
  </si>
  <si>
    <t>Hamilton</t>
  </si>
  <si>
    <t>Cochabamba</t>
  </si>
  <si>
    <t>Alagoas</t>
  </si>
  <si>
    <t>Brunei and Muara</t>
  </si>
  <si>
    <t>Chhukha</t>
  </si>
  <si>
    <t>Chobe</t>
  </si>
  <si>
    <t>Bangui</t>
  </si>
  <si>
    <t>British Columbia</t>
  </si>
  <si>
    <t>Appenzell Ausserrhoden</t>
  </si>
  <si>
    <t>Antofagasta</t>
  </si>
  <si>
    <t>Beijing</t>
  </si>
  <si>
    <t>Bas-Sassandra</t>
  </si>
  <si>
    <t>Haut-Katanga</t>
  </si>
  <si>
    <t>Brazzaville</t>
  </si>
  <si>
    <t>Antioquia</t>
  </si>
  <si>
    <t>Njazídja</t>
  </si>
  <si>
    <t>Brava</t>
  </si>
  <si>
    <t>Cartago</t>
  </si>
  <si>
    <t>Ciego de Ávila</t>
  </si>
  <si>
    <t>Cayman Brac</t>
  </si>
  <si>
    <t>Larnaca</t>
  </si>
  <si>
    <t>Jihočeský</t>
  </si>
  <si>
    <t>Bayern</t>
  </si>
  <si>
    <t>Dikhil</t>
  </si>
  <si>
    <t>Saint David</t>
  </si>
  <si>
    <t>Midtjylland</t>
  </si>
  <si>
    <t>Bahoruco</t>
  </si>
  <si>
    <t>Alger</t>
  </si>
  <si>
    <t>Bolivar</t>
  </si>
  <si>
    <t>Al Bahr al Ahmar</t>
  </si>
  <si>
    <t>Debub</t>
  </si>
  <si>
    <t>Es Semara</t>
  </si>
  <si>
    <t>Aragón</t>
  </si>
  <si>
    <t>Hiiu</t>
  </si>
  <si>
    <t>Afar</t>
  </si>
  <si>
    <t>Lapland</t>
  </si>
  <si>
    <t>Bourgogne-Franche-Comté</t>
  </si>
  <si>
    <t>Norderøerne</t>
  </si>
  <si>
    <t>Kosrae</t>
  </si>
  <si>
    <t>Haut-Ogooué</t>
  </si>
  <si>
    <t>Northern Ireland</t>
  </si>
  <si>
    <t>Ajaria</t>
  </si>
  <si>
    <t>Brecqhou</t>
  </si>
  <si>
    <t>Brong Ahafo</t>
  </si>
  <si>
    <t>Conakry</t>
  </si>
  <si>
    <t>Pointe-à-Pitre</t>
  </si>
  <si>
    <t>Lower River</t>
  </si>
  <si>
    <t>Biombo</t>
  </si>
  <si>
    <t>Bioko Norte</t>
  </si>
  <si>
    <t>Athos</t>
  </si>
  <si>
    <t>Northeast Greenland National Park</t>
  </si>
  <si>
    <t>Baja Verapaz</t>
  </si>
  <si>
    <t>Saint-Laurent-du-Maroni</t>
  </si>
  <si>
    <t>Agat</t>
  </si>
  <si>
    <t>Cuyuni-Mazaruni</t>
  </si>
  <si>
    <t>Choluteca</t>
  </si>
  <si>
    <t>Brodsko-Posavska</t>
  </si>
  <si>
    <t>Grand'Anse</t>
  </si>
  <si>
    <t>Borsod-Abaúj-Zemplén</t>
  </si>
  <si>
    <t>Bali</t>
  </si>
  <si>
    <t>Garff</t>
  </si>
  <si>
    <t>Andhra Pradesh</t>
  </si>
  <si>
    <t>Cavan</t>
  </si>
  <si>
    <t>Ardebil</t>
  </si>
  <si>
    <t>Al-Basrah</t>
  </si>
  <si>
    <t>Hálshreppur</t>
  </si>
  <si>
    <t>HaDarom</t>
  </si>
  <si>
    <t>Apulia</t>
  </si>
  <si>
    <t>Hanover</t>
  </si>
  <si>
    <t>Saint Berlade</t>
  </si>
  <si>
    <t>Amman</t>
  </si>
  <si>
    <t>Akita</t>
  </si>
  <si>
    <t>Aqmola</t>
  </si>
  <si>
    <t>Bomet</t>
  </si>
  <si>
    <t>Biškek</t>
  </si>
  <si>
    <t>Bântéay Méanchey</t>
  </si>
  <si>
    <t>Saint Anne Sandy Point</t>
  </si>
  <si>
    <t>Chungcheongbuk-do</t>
  </si>
  <si>
    <t>Al Farwaniyah</t>
  </si>
  <si>
    <t>Bokeo</t>
  </si>
  <si>
    <t>Baalbak - Hermel</t>
  </si>
  <si>
    <t>Bong</t>
  </si>
  <si>
    <t>Al Jabal al Akhdar</t>
  </si>
  <si>
    <t>Canaries</t>
  </si>
  <si>
    <t>Eschen</t>
  </si>
  <si>
    <t>Anuradhapura</t>
  </si>
  <si>
    <t>Butha-Buthe</t>
  </si>
  <si>
    <t>Kauno</t>
  </si>
  <si>
    <t>Grevenmacher</t>
  </si>
  <si>
    <t>Latgale</t>
  </si>
  <si>
    <t>Macau</t>
  </si>
  <si>
    <t>Doukkala - Abda</t>
  </si>
  <si>
    <t>Basarabeasca</t>
  </si>
  <si>
    <t>Antsiranana</t>
  </si>
  <si>
    <t>Baja California</t>
  </si>
  <si>
    <t>Aracinovo</t>
  </si>
  <si>
    <t>Gao</t>
  </si>
  <si>
    <t>Nofsinhar</t>
  </si>
  <si>
    <t>Bago</t>
  </si>
  <si>
    <t>Bar</t>
  </si>
  <si>
    <t>Bayan-Ölgiy</t>
  </si>
  <si>
    <t>Rota</t>
  </si>
  <si>
    <t>Assaba</t>
  </si>
  <si>
    <t>Saint Georges</t>
  </si>
  <si>
    <t>Le Marin</t>
  </si>
  <si>
    <t>Black River</t>
  </si>
  <si>
    <t>Blantyre</t>
  </si>
  <si>
    <t>Kedah</t>
  </si>
  <si>
    <t>Bandraboua</t>
  </si>
  <si>
    <t>Erongo</t>
  </si>
  <si>
    <t>Sud</t>
  </si>
  <si>
    <t>Diffa</t>
  </si>
  <si>
    <t>Adamawa</t>
  </si>
  <si>
    <t>Atlántico Sur</t>
  </si>
  <si>
    <t>Flevoland</t>
  </si>
  <si>
    <t>Aust-Agder</t>
  </si>
  <si>
    <t>East</t>
  </si>
  <si>
    <t>Anabar</t>
  </si>
  <si>
    <t>Bay of Plenty</t>
  </si>
  <si>
    <t>Al Batinah North</t>
  </si>
  <si>
    <t>Baluchistan</t>
  </si>
  <si>
    <t>Chiriquí</t>
  </si>
  <si>
    <t>Ancash</t>
  </si>
  <si>
    <t>Agusan del Norte</t>
  </si>
  <si>
    <t>Airai</t>
  </si>
  <si>
    <t>Kujawsko-Pomorskie</t>
  </si>
  <si>
    <t>Aguada</t>
  </si>
  <si>
    <t>Hamgyŏng-bukto</t>
  </si>
  <si>
    <t>Azores</t>
  </si>
  <si>
    <t>Alto Paraná</t>
  </si>
  <si>
    <t>West Bank</t>
  </si>
  <si>
    <t>Îles Marquises</t>
  </si>
  <si>
    <t>Al Daayen</t>
  </si>
  <si>
    <t>Saint-Denis</t>
  </si>
  <si>
    <t>Arad</t>
  </si>
  <si>
    <t>Altay</t>
  </si>
  <si>
    <t>Amajyepfo</t>
  </si>
  <si>
    <t>Al Hudud ash Shamaliyah</t>
  </si>
  <si>
    <t>Al Qadarif</t>
  </si>
  <si>
    <t>Diourbel</t>
  </si>
  <si>
    <t>Saint Helena</t>
  </si>
  <si>
    <t>Svalbard</t>
  </si>
  <si>
    <t>Choiseul</t>
  </si>
  <si>
    <t>Northern</t>
  </si>
  <si>
    <t>Cabañas</t>
  </si>
  <si>
    <t>Borgo Maggiore</t>
  </si>
  <si>
    <t>Bakool</t>
  </si>
  <si>
    <t>Saint-Pierre</t>
  </si>
  <si>
    <t>Braničevski</t>
  </si>
  <si>
    <t>Eastern Equatoria</t>
  </si>
  <si>
    <t>São Tomé</t>
  </si>
  <si>
    <t>Commewijne</t>
  </si>
  <si>
    <t>Bratislavský</t>
  </si>
  <si>
    <t>Goriška</t>
  </si>
  <si>
    <t>Dalarna</t>
  </si>
  <si>
    <t>Lubombo</t>
  </si>
  <si>
    <t>Anse Royale</t>
  </si>
  <si>
    <t>Aleppo</t>
  </si>
  <si>
    <t>Middle Caicos</t>
  </si>
  <si>
    <t>Batha</t>
  </si>
  <si>
    <t>Kara</t>
  </si>
  <si>
    <t>Ang Thong</t>
  </si>
  <si>
    <t>Gorno-Badakhshan</t>
  </si>
  <si>
    <t>Fakaofo</t>
  </si>
  <si>
    <t>Aşgabat</t>
  </si>
  <si>
    <t>Ainaro</t>
  </si>
  <si>
    <t>Ha'apai</t>
  </si>
  <si>
    <t>Chaguanas</t>
  </si>
  <si>
    <t>Ben Arous (Tunis Sud)</t>
  </si>
  <si>
    <t>Adiyaman</t>
  </si>
  <si>
    <t>Nanumanga</t>
  </si>
  <si>
    <t>Kaohsiung</t>
  </si>
  <si>
    <t>Dar es Salaam</t>
  </si>
  <si>
    <t>Apac</t>
  </si>
  <si>
    <t>Chernihiv</t>
  </si>
  <si>
    <t>Howland</t>
  </si>
  <si>
    <t>Canelones</t>
  </si>
  <si>
    <t>Alaska</t>
  </si>
  <si>
    <t>Bukhoro</t>
  </si>
  <si>
    <t>Grenadines</t>
  </si>
  <si>
    <t>Anzoátegui</t>
  </si>
  <si>
    <t>Jost Van Dyke</t>
  </si>
  <si>
    <t>Saint John</t>
  </si>
  <si>
    <t>Bà Rịa - Vũng Tàu</t>
  </si>
  <si>
    <t>Penama</t>
  </si>
  <si>
    <t>Singave</t>
  </si>
  <si>
    <t>Aiga-i-le-Tai</t>
  </si>
  <si>
    <t>Dhekelia</t>
  </si>
  <si>
    <t>Kosovska Mitrovica</t>
  </si>
  <si>
    <t>Girne</t>
  </si>
  <si>
    <t>Al Bayda'</t>
  </si>
  <si>
    <t>Free State</t>
  </si>
  <si>
    <t>Copperbelt</t>
  </si>
  <si>
    <t>Harare</t>
  </si>
  <si>
    <t>Baghlan</t>
  </si>
  <si>
    <t>Bié</t>
  </si>
  <si>
    <t>Finström</t>
  </si>
  <si>
    <t>Durrës</t>
  </si>
  <si>
    <t>Encamp</t>
  </si>
  <si>
    <t>Dubai</t>
  </si>
  <si>
    <t>Chaco</t>
  </si>
  <si>
    <t>Armavir</t>
  </si>
  <si>
    <t>Unorganized</t>
  </si>
  <si>
    <t>Îles Saint Paul et Amsterdam</t>
  </si>
  <si>
    <t>Saint George</t>
  </si>
  <si>
    <t>Coral Sea Islands Territory</t>
  </si>
  <si>
    <t>Niederösterreich</t>
  </si>
  <si>
    <t>Daglig-Shirvan</t>
  </si>
  <si>
    <t>Bujumbura Rural</t>
  </si>
  <si>
    <t>Wallonie</t>
  </si>
  <si>
    <t>Atlantique</t>
  </si>
  <si>
    <t>Sint Eustatius</t>
  </si>
  <si>
    <t>Dhaka</t>
  </si>
  <si>
    <t>Dobrich</t>
  </si>
  <si>
    <t>Muharraq</t>
  </si>
  <si>
    <t>Biminis</t>
  </si>
  <si>
    <t>Repuplika Srpska</t>
  </si>
  <si>
    <t>Hrodna</t>
  </si>
  <si>
    <t>Corozal</t>
  </si>
  <si>
    <t>Hamilton Municipality</t>
  </si>
  <si>
    <t>El Beni</t>
  </si>
  <si>
    <t>Amapá</t>
  </si>
  <si>
    <t>Temburong</t>
  </si>
  <si>
    <t>Dagana</t>
  </si>
  <si>
    <t>Francistown</t>
  </si>
  <si>
    <t>Basse-Kotto</t>
  </si>
  <si>
    <t>Manitoba</t>
  </si>
  <si>
    <t>Appenzell Innerrhoden</t>
  </si>
  <si>
    <t>Araucanía</t>
  </si>
  <si>
    <t>Chongqing</t>
  </si>
  <si>
    <t>Comoé</t>
  </si>
  <si>
    <t>Est</t>
  </si>
  <si>
    <t>Haut-Lomami</t>
  </si>
  <si>
    <t>Cuvette</t>
  </si>
  <si>
    <t>Arauca</t>
  </si>
  <si>
    <t>Nzwani</t>
  </si>
  <si>
    <t>Maio</t>
  </si>
  <si>
    <t>Guanacaste</t>
  </si>
  <si>
    <t>Cienfuegos</t>
  </si>
  <si>
    <t>East End</t>
  </si>
  <si>
    <t>Limassol</t>
  </si>
  <si>
    <t>Karlovarský</t>
  </si>
  <si>
    <t>Berlin</t>
  </si>
  <si>
    <t>Nordjylland</t>
  </si>
  <si>
    <t>Barahona</t>
  </si>
  <si>
    <t>Annaba</t>
  </si>
  <si>
    <t>Carchi</t>
  </si>
  <si>
    <t>Al Buhayrah</t>
  </si>
  <si>
    <t>Debubawi Keyih Bahri</t>
  </si>
  <si>
    <t>Laayoune</t>
  </si>
  <si>
    <t>Cantabria</t>
  </si>
  <si>
    <t>Ida-Viru</t>
  </si>
  <si>
    <t>Amhara</t>
  </si>
  <si>
    <t>Oulu</t>
  </si>
  <si>
    <t>Bretagne</t>
  </si>
  <si>
    <t>Sandoyar</t>
  </si>
  <si>
    <t>Pohnpei</t>
  </si>
  <si>
    <t>Moyen-Ogooué</t>
  </si>
  <si>
    <t>Scotland</t>
  </si>
  <si>
    <t>Guria</t>
  </si>
  <si>
    <t>Castel</t>
  </si>
  <si>
    <t>Faranah</t>
  </si>
  <si>
    <t>Maccarthy Island</t>
  </si>
  <si>
    <t>Bissau</t>
  </si>
  <si>
    <t>Bioko Sur</t>
  </si>
  <si>
    <t>Attica</t>
  </si>
  <si>
    <t>Qaasuitsup</t>
  </si>
  <si>
    <t>Chimaltenango</t>
  </si>
  <si>
    <t>Asan</t>
  </si>
  <si>
    <t>Demerara-Mahaica</t>
  </si>
  <si>
    <t>Islands</t>
  </si>
  <si>
    <t>Colón</t>
  </si>
  <si>
    <t>Dubrovacko-Neretvanska</t>
  </si>
  <si>
    <t>L'Artibonite</t>
  </si>
  <si>
    <t>Budapest</t>
  </si>
  <si>
    <t>Bangka Belitung</t>
  </si>
  <si>
    <t>Glenfaba</t>
  </si>
  <si>
    <t>Arunachal Pradesh</t>
  </si>
  <si>
    <t>Clare</t>
  </si>
  <si>
    <t>Bushehr</t>
  </si>
  <si>
    <t>Al-Muthannia</t>
  </si>
  <si>
    <t>Höfuðborgarsvæði</t>
  </si>
  <si>
    <t>HaMerkaz</t>
  </si>
  <si>
    <t>Basilicata</t>
  </si>
  <si>
    <t>Kingston</t>
  </si>
  <si>
    <t>Saint Clement</t>
  </si>
  <si>
    <t>Aqaba</t>
  </si>
  <si>
    <t>Aomori</t>
  </si>
  <si>
    <t>Aqtöbe</t>
  </si>
  <si>
    <t>Bungoma</t>
  </si>
  <si>
    <t>Chüy</t>
  </si>
  <si>
    <t>Kaôh Kong</t>
  </si>
  <si>
    <t>Saint George Basseterre</t>
  </si>
  <si>
    <t>Chungcheongnam-do</t>
  </si>
  <si>
    <t>Al Jahrah</t>
  </si>
  <si>
    <t>Bolikhamxai</t>
  </si>
  <si>
    <t>Beirut</t>
  </si>
  <si>
    <t>Gbapolu</t>
  </si>
  <si>
    <t>Al Jabal al Gharbi</t>
  </si>
  <si>
    <t>Castries</t>
  </si>
  <si>
    <t>Gamprin</t>
  </si>
  <si>
    <t>Badulla</t>
  </si>
  <si>
    <t>Leribe</t>
  </si>
  <si>
    <t>Klaipedos</t>
  </si>
  <si>
    <t>Luxembourg</t>
  </si>
  <si>
    <t>Riga</t>
  </si>
  <si>
    <t>Fès - Boulemane</t>
  </si>
  <si>
    <t>Bender</t>
  </si>
  <si>
    <t>Fianarantsoa</t>
  </si>
  <si>
    <t>Baja California Sur</t>
  </si>
  <si>
    <t>Berovo</t>
  </si>
  <si>
    <t>Kayes</t>
  </si>
  <si>
    <t>Tramuntana</t>
  </si>
  <si>
    <t>Chin</t>
  </si>
  <si>
    <t>Berane</t>
  </si>
  <si>
    <t>Bayanhongor</t>
  </si>
  <si>
    <t>Saipan</t>
  </si>
  <si>
    <t>Inhambane</t>
  </si>
  <si>
    <t>Brakna</t>
  </si>
  <si>
    <t>Saint Peter</t>
  </si>
  <si>
    <t>Le Trinité</t>
  </si>
  <si>
    <t>Flacq</t>
  </si>
  <si>
    <t>Chikwawa</t>
  </si>
  <si>
    <t>Kelantan</t>
  </si>
  <si>
    <t>Bandrele</t>
  </si>
  <si>
    <t>Hardap</t>
  </si>
  <si>
    <t>Îles Loyauté</t>
  </si>
  <si>
    <t>Dosso</t>
  </si>
  <si>
    <t>Akwa Ibom</t>
  </si>
  <si>
    <t>Boaco</t>
  </si>
  <si>
    <t>Friesland</t>
  </si>
  <si>
    <t>Buskerud</t>
  </si>
  <si>
    <t>Far-Western</t>
  </si>
  <si>
    <t>Anetan</t>
  </si>
  <si>
    <t>Canterbury</t>
  </si>
  <si>
    <t>Al Batinah South</t>
  </si>
  <si>
    <t>F.A.T.A.</t>
  </si>
  <si>
    <t>Coclé</t>
  </si>
  <si>
    <t>Apurímac</t>
  </si>
  <si>
    <t>Agusan del Sur</t>
  </si>
  <si>
    <t>Angaur</t>
  </si>
  <si>
    <t>Chimbu</t>
  </si>
  <si>
    <t>Lubelskie</t>
  </si>
  <si>
    <t>Aguadilla</t>
  </si>
  <si>
    <t>Hamgyŏng-namdo</t>
  </si>
  <si>
    <t>Beja</t>
  </si>
  <si>
    <t>Amambay</t>
  </si>
  <si>
    <t>Îles Sous-le-Vent</t>
  </si>
  <si>
    <t>Al Khor</t>
  </si>
  <si>
    <t>Saint-Paul</t>
  </si>
  <si>
    <t>Argeș</t>
  </si>
  <si>
    <t>Amur</t>
  </si>
  <si>
    <t>Iburasirazuba</t>
  </si>
  <si>
    <t>Al Jawf</t>
  </si>
  <si>
    <t>Blue Nile</t>
  </si>
  <si>
    <t>Fatick</t>
  </si>
  <si>
    <t>North</t>
  </si>
  <si>
    <t>Tristan da Cunha</t>
  </si>
  <si>
    <t>Guadalcanal</t>
  </si>
  <si>
    <t>Southern</t>
  </si>
  <si>
    <t>Chalatenango</t>
  </si>
  <si>
    <t>Chiesanuova</t>
  </si>
  <si>
    <t>Banaadir</t>
  </si>
  <si>
    <t>Grad Beograd</t>
  </si>
  <si>
    <t>Jungoli</t>
  </si>
  <si>
    <t>Coronie</t>
  </si>
  <si>
    <t>Košický</t>
  </si>
  <si>
    <t>Jugovzhodna Slovenija</t>
  </si>
  <si>
    <t>Gotland</t>
  </si>
  <si>
    <t>Manzini</t>
  </si>
  <si>
    <t>Anse aux Pins</t>
  </si>
  <si>
    <t>Ar Raqqah</t>
  </si>
  <si>
    <t>North Caicos</t>
  </si>
  <si>
    <t>Borkou</t>
  </si>
  <si>
    <t>Maritime</t>
  </si>
  <si>
    <t>Bangkok Metropolis</t>
  </si>
  <si>
    <t>Khatlon</t>
  </si>
  <si>
    <t>Nukunonu</t>
  </si>
  <si>
    <t>Balkan</t>
  </si>
  <si>
    <t>Ambeno</t>
  </si>
  <si>
    <t>Niuas</t>
  </si>
  <si>
    <t>Couva-Tabaquite-Talparo</t>
  </si>
  <si>
    <t>Bizerte</t>
  </si>
  <si>
    <t>Afyon</t>
  </si>
  <si>
    <t>Nanumea</t>
  </si>
  <si>
    <t>New Taipei</t>
  </si>
  <si>
    <t>Dodoma</t>
  </si>
  <si>
    <t>Arua</t>
  </si>
  <si>
    <t>Chernivtsi</t>
  </si>
  <si>
    <t>Jarvis island</t>
  </si>
  <si>
    <t>Cerro Largo</t>
  </si>
  <si>
    <t>Arizona</t>
  </si>
  <si>
    <t>Ferghana</t>
  </si>
  <si>
    <t>Apure</t>
  </si>
  <si>
    <t>Other Islands</t>
  </si>
  <si>
    <t>Saint Thomas</t>
  </si>
  <si>
    <t>Bình Dương</t>
  </si>
  <si>
    <t>Sanma</t>
  </si>
  <si>
    <t>Uvéa</t>
  </si>
  <si>
    <t>Atua</t>
  </si>
  <si>
    <t>Pećki</t>
  </si>
  <si>
    <t>Güzelyurt</t>
  </si>
  <si>
    <t>Al Dali'</t>
  </si>
  <si>
    <t>Gauteng</t>
  </si>
  <si>
    <t>Manicaland</t>
  </si>
  <si>
    <t>Balkh</t>
  </si>
  <si>
    <t>Cabinda</t>
  </si>
  <si>
    <t>Föglö</t>
  </si>
  <si>
    <t>Elbasan</t>
  </si>
  <si>
    <t>Escaldes-Engordany</t>
  </si>
  <si>
    <t>Fujairah</t>
  </si>
  <si>
    <t>Chubut</t>
  </si>
  <si>
    <t>Erevan</t>
  </si>
  <si>
    <t>Western</t>
  </si>
  <si>
    <t>Îles Éparses</t>
  </si>
  <si>
    <t>Jervis Bay Territory</t>
  </si>
  <si>
    <t>Oberösterreich</t>
  </si>
  <si>
    <t>Ganja-Qazakh</t>
  </si>
  <si>
    <t>Bururi</t>
  </si>
  <si>
    <t>Borgou</t>
  </si>
  <si>
    <t>Centre-Est</t>
  </si>
  <si>
    <t>Khulna</t>
  </si>
  <si>
    <t>Gabrovo</t>
  </si>
  <si>
    <t>Black Point</t>
  </si>
  <si>
    <t>Mahilyow</t>
  </si>
  <si>
    <t>Orange Walk</t>
  </si>
  <si>
    <t>Paget</t>
  </si>
  <si>
    <t>La Paz</t>
  </si>
  <si>
    <t>Saint James</t>
  </si>
  <si>
    <t>Tutong</t>
  </si>
  <si>
    <t>Gasa</t>
  </si>
  <si>
    <t>Gaborone</t>
  </si>
  <si>
    <t>Haut-Mbomou</t>
  </si>
  <si>
    <t>New Brunswick</t>
  </si>
  <si>
    <t>Basel-Landschaft</t>
  </si>
  <si>
    <t>Arica y Parinacota</t>
  </si>
  <si>
    <t>Denguélé</t>
  </si>
  <si>
    <t>Extrême-Nord</t>
  </si>
  <si>
    <t>Haut-Uélé</t>
  </si>
  <si>
    <t>Cuvette-Ouest</t>
  </si>
  <si>
    <t>Atlántico</t>
  </si>
  <si>
    <t>Mosteiros</t>
  </si>
  <si>
    <t>Heredia</t>
  </si>
  <si>
    <t>Ciudad de la Habana</t>
  </si>
  <si>
    <t>George Town</t>
  </si>
  <si>
    <t>Nicosia</t>
  </si>
  <si>
    <t>Kraj Vysočina</t>
  </si>
  <si>
    <t>Brandenburg</t>
  </si>
  <si>
    <t>Obock</t>
  </si>
  <si>
    <t>Sjælland</t>
  </si>
  <si>
    <t>Dajabón</t>
  </si>
  <si>
    <t>Aïn Defla</t>
  </si>
  <si>
    <t>Cañar</t>
  </si>
  <si>
    <t>Al Fayyum</t>
  </si>
  <si>
    <t>Gash Barka</t>
  </si>
  <si>
    <t>Oued el Dahab</t>
  </si>
  <si>
    <t>Castilla y León</t>
  </si>
  <si>
    <t>Järva</t>
  </si>
  <si>
    <t>Benshangul-Gumaz</t>
  </si>
  <si>
    <t>Southern Finland</t>
  </si>
  <si>
    <t>Rotuma</t>
  </si>
  <si>
    <t>Centre-Val de Loire</t>
  </si>
  <si>
    <t>Streymoyar</t>
  </si>
  <si>
    <t>Yap</t>
  </si>
  <si>
    <t>Ngounié</t>
  </si>
  <si>
    <t>Wales</t>
  </si>
  <si>
    <t>Imereti</t>
  </si>
  <si>
    <t>Forest</t>
  </si>
  <si>
    <t>Kankan</t>
  </si>
  <si>
    <t>North Bank</t>
  </si>
  <si>
    <t>Bolama</t>
  </si>
  <si>
    <t>Centro Sur</t>
  </si>
  <si>
    <t>Crete</t>
  </si>
  <si>
    <t>Qeqqata</t>
  </si>
  <si>
    <t>Chiquimula</t>
  </si>
  <si>
    <t>Barrigada</t>
  </si>
  <si>
    <t>East Berbice-Corentyne</t>
  </si>
  <si>
    <t>Kowloon City</t>
  </si>
  <si>
    <t>Comayagua</t>
  </si>
  <si>
    <t>Grad Zagreb</t>
  </si>
  <si>
    <t>Nippes</t>
  </si>
  <si>
    <t>Bács-Kiskun</t>
  </si>
  <si>
    <t>Banten</t>
  </si>
  <si>
    <t>Michael</t>
  </si>
  <si>
    <t>Assam</t>
  </si>
  <si>
    <t>Cork</t>
  </si>
  <si>
    <t>Chahar Mahall and Bakhtiari</t>
  </si>
  <si>
    <t>Al-Qadisiyah</t>
  </si>
  <si>
    <t>Norðurland vestra</t>
  </si>
  <si>
    <t>HaZafon</t>
  </si>
  <si>
    <t>Calabria</t>
  </si>
  <si>
    <t>Manchester</t>
  </si>
  <si>
    <t>Saint Helier</t>
  </si>
  <si>
    <t>Balqa</t>
  </si>
  <si>
    <t>Chiba</t>
  </si>
  <si>
    <t>Atyrau</t>
  </si>
  <si>
    <t>Busia</t>
  </si>
  <si>
    <t>Jalal-Abad</t>
  </si>
  <si>
    <t>Kep</t>
  </si>
  <si>
    <t>Saint George Gingerland</t>
  </si>
  <si>
    <t>Daegu</t>
  </si>
  <si>
    <t>Al Kuwayt</t>
  </si>
  <si>
    <t>Champasak</t>
  </si>
  <si>
    <t>Bekaa</t>
  </si>
  <si>
    <t>Grand Cape Mount</t>
  </si>
  <si>
    <t>Al Jifarah</t>
  </si>
  <si>
    <t>Mauren</t>
  </si>
  <si>
    <t>Batticaloa</t>
  </si>
  <si>
    <t>Mafeteng</t>
  </si>
  <si>
    <t>Marijampoles</t>
  </si>
  <si>
    <t>Vidzeme</t>
  </si>
  <si>
    <t>Gharb - Chrarda - Béni Hssen</t>
  </si>
  <si>
    <t>Briceni</t>
  </si>
  <si>
    <t>Mahajanga</t>
  </si>
  <si>
    <t>Campeche</t>
  </si>
  <si>
    <t>Bitola</t>
  </si>
  <si>
    <t>Kidal</t>
  </si>
  <si>
    <t>Xlokk</t>
  </si>
  <si>
    <t>Kachin</t>
  </si>
  <si>
    <t>Bijelo Polje</t>
  </si>
  <si>
    <t>Bulgan</t>
  </si>
  <si>
    <t>Tinian</t>
  </si>
  <si>
    <t>Manica</t>
  </si>
  <si>
    <t>Dakhlet Nouadhibou</t>
  </si>
  <si>
    <t>Grand Port</t>
  </si>
  <si>
    <t>Chiradzulu</t>
  </si>
  <si>
    <t>Kuala Lumpur</t>
  </si>
  <si>
    <t>Boueni</t>
  </si>
  <si>
    <t>Kavango</t>
  </si>
  <si>
    <t>Maradi</t>
  </si>
  <si>
    <t>Anambra</t>
  </si>
  <si>
    <t>Carazo</t>
  </si>
  <si>
    <t>Gelderland</t>
  </si>
  <si>
    <t>Finnmark</t>
  </si>
  <si>
    <t>Mid-Western</t>
  </si>
  <si>
    <t>Anibare</t>
  </si>
  <si>
    <t>Chatham Islands</t>
  </si>
  <si>
    <t>Al Buraymi</t>
  </si>
  <si>
    <t>F.C.T.</t>
  </si>
  <si>
    <t>Arequipa</t>
  </si>
  <si>
    <t>Aklan</t>
  </si>
  <si>
    <t>Hatohobei</t>
  </si>
  <si>
    <t>East New Britain</t>
  </si>
  <si>
    <t>Lubuskie</t>
  </si>
  <si>
    <t>Aguas Buenas</t>
  </si>
  <si>
    <t>Hwanghae-bukto</t>
  </si>
  <si>
    <t>Braga</t>
  </si>
  <si>
    <t>Asunción</t>
  </si>
  <si>
    <t>Îles Tuamotu-Gambier</t>
  </si>
  <si>
    <t>Al Wakrah</t>
  </si>
  <si>
    <t>Bacău</t>
  </si>
  <si>
    <t>Arkhangel'sk</t>
  </si>
  <si>
    <t>Iburengerazuba</t>
  </si>
  <si>
    <t>Al Madinah</t>
  </si>
  <si>
    <t>Central Darfur</t>
  </si>
  <si>
    <t>Kaffrine</t>
  </si>
  <si>
    <t>North-East</t>
  </si>
  <si>
    <t>Honiara</t>
  </si>
  <si>
    <t>Cuscatlán</t>
  </si>
  <si>
    <t>Domagnano</t>
  </si>
  <si>
    <t>Bari</t>
  </si>
  <si>
    <t>Jablanički</t>
  </si>
  <si>
    <t>Lakes</t>
  </si>
  <si>
    <t>Marowijne</t>
  </si>
  <si>
    <t>Nitriansky</t>
  </si>
  <si>
    <t>Koroška</t>
  </si>
  <si>
    <t>Gävleborg</t>
  </si>
  <si>
    <t>Shiselweni</t>
  </si>
  <si>
    <t>Anse Étoile</t>
  </si>
  <si>
    <t>As Suwayda'</t>
  </si>
  <si>
    <t>Providenciales and West Caicos</t>
  </si>
  <si>
    <t>Chari-Baguirmi</t>
  </si>
  <si>
    <t>Plateaux</t>
  </si>
  <si>
    <t>Bueng Kan</t>
  </si>
  <si>
    <t>Leninabad</t>
  </si>
  <si>
    <t>Chardzhou</t>
  </si>
  <si>
    <t>Baucau</t>
  </si>
  <si>
    <t>Tongatapu</t>
  </si>
  <si>
    <t>Diego Martin</t>
  </si>
  <si>
    <t>Béja</t>
  </si>
  <si>
    <t>Agri</t>
  </si>
  <si>
    <t>Niulakita</t>
  </si>
  <si>
    <t>Taichung</t>
  </si>
  <si>
    <t>Geita</t>
  </si>
  <si>
    <t>Bugiri</t>
  </si>
  <si>
    <t>Crimea</t>
  </si>
  <si>
    <t>Johnston</t>
  </si>
  <si>
    <t>Colonia</t>
  </si>
  <si>
    <t>Arkansas</t>
  </si>
  <si>
    <t>Jizzakh</t>
  </si>
  <si>
    <t>Aragua</t>
  </si>
  <si>
    <t>Tortola</t>
  </si>
  <si>
    <t>Bình Phước</t>
  </si>
  <si>
    <t>Shefa</t>
  </si>
  <si>
    <t>Fa'asaleleaga</t>
  </si>
  <si>
    <t>Pristina</t>
  </si>
  <si>
    <t>Iskele</t>
  </si>
  <si>
    <t>Al Hudaydah</t>
  </si>
  <si>
    <t>KwaZulu-Natal</t>
  </si>
  <si>
    <t>Luapula</t>
  </si>
  <si>
    <t>Mashonaland Central</t>
  </si>
  <si>
    <t>Bamyan</t>
  </si>
  <si>
    <t>Cuando Cubango</t>
  </si>
  <si>
    <t>Geta</t>
  </si>
  <si>
    <t>Fier</t>
  </si>
  <si>
    <t>La Massana</t>
  </si>
  <si>
    <t>Ras Al-Khaimah</t>
  </si>
  <si>
    <t>Ciudad de Buenos Aires</t>
  </si>
  <si>
    <t>Gegharkunik</t>
  </si>
  <si>
    <t>Saint Mary</t>
  </si>
  <si>
    <t>New South Wales</t>
  </si>
  <si>
    <t>Salzburg</t>
  </si>
  <si>
    <t>Kalbajar-Lachin</t>
  </si>
  <si>
    <t>Cankuzo</t>
  </si>
  <si>
    <t>Collines</t>
  </si>
  <si>
    <t>Centre-Nord</t>
  </si>
  <si>
    <t>Rajshahi</t>
  </si>
  <si>
    <t>Grad Sofiya</t>
  </si>
  <si>
    <t>Cat Island</t>
  </si>
  <si>
    <t>Minsk</t>
  </si>
  <si>
    <t>Stann Creek</t>
  </si>
  <si>
    <t>Pembroke</t>
  </si>
  <si>
    <t>Oruro</t>
  </si>
  <si>
    <t>Bahia</t>
  </si>
  <si>
    <t>Haa</t>
  </si>
  <si>
    <t>Ghanzi</t>
  </si>
  <si>
    <t>Haute-Kotto</t>
  </si>
  <si>
    <t>Newfoundland and Labrador</t>
  </si>
  <si>
    <t>Basel-Stadt</t>
  </si>
  <si>
    <t>Atacama</t>
  </si>
  <si>
    <t>Gansu</t>
  </si>
  <si>
    <t>Gôh-Djiboua</t>
  </si>
  <si>
    <t>Littoral</t>
  </si>
  <si>
    <t>Ituri</t>
  </si>
  <si>
    <t>Kouilou</t>
  </si>
  <si>
    <t>Bolívar</t>
  </si>
  <si>
    <t>Paúl</t>
  </si>
  <si>
    <t>Limón</t>
  </si>
  <si>
    <t>Granma</t>
  </si>
  <si>
    <t>Little Cayman</t>
  </si>
  <si>
    <t>Paphos</t>
  </si>
  <si>
    <t>Královéhradecký</t>
  </si>
  <si>
    <t>Bremen</t>
  </si>
  <si>
    <t>Tadjourah</t>
  </si>
  <si>
    <t>Saint Joseph</t>
  </si>
  <si>
    <t>Syddanmark</t>
  </si>
  <si>
    <t>Distrito Nacional</t>
  </si>
  <si>
    <t>Aïn Témouchent</t>
  </si>
  <si>
    <t>Chimborazo</t>
  </si>
  <si>
    <t>Al Gharbiyah</t>
  </si>
  <si>
    <t>Maekel</t>
  </si>
  <si>
    <t>Castilla-La Mancha</t>
  </si>
  <si>
    <t>Jõgeva</t>
  </si>
  <si>
    <t>Dire Dawa</t>
  </si>
  <si>
    <t>Western Finland</t>
  </si>
  <si>
    <t>Corse</t>
  </si>
  <si>
    <t>Suðuroyar</t>
  </si>
  <si>
    <t>Nyanga</t>
  </si>
  <si>
    <t>Kakheti</t>
  </si>
  <si>
    <t>Herm</t>
  </si>
  <si>
    <t>Greater Accra</t>
  </si>
  <si>
    <t>Kindia</t>
  </si>
  <si>
    <t>Upper River</t>
  </si>
  <si>
    <t>Cacheu</t>
  </si>
  <si>
    <t>Kié-Ntem</t>
  </si>
  <si>
    <t>Epirus and Western Macedonia</t>
  </si>
  <si>
    <t>Sermersooq</t>
  </si>
  <si>
    <t>El Progreso</t>
  </si>
  <si>
    <t>Chalan-Pago-Ordot</t>
  </si>
  <si>
    <t>Essequibo Islands-West Demerara</t>
  </si>
  <si>
    <t>Kwai Tsing</t>
  </si>
  <si>
    <t>Copán</t>
  </si>
  <si>
    <t>Istarska</t>
  </si>
  <si>
    <t>Békés</t>
  </si>
  <si>
    <t>Bengkulu</t>
  </si>
  <si>
    <t>Middle</t>
  </si>
  <si>
    <t>Bihar</t>
  </si>
  <si>
    <t>Donegal</t>
  </si>
  <si>
    <t>East Azarbaijan</t>
  </si>
  <si>
    <t>An-Najaf</t>
  </si>
  <si>
    <t>Suðurland</t>
  </si>
  <si>
    <t>Haifa</t>
  </si>
  <si>
    <t>Campania</t>
  </si>
  <si>
    <t>Portland</t>
  </si>
  <si>
    <t>Irbid</t>
  </si>
  <si>
    <t>Ehime</t>
  </si>
  <si>
    <t>East Kazakhstan</t>
  </si>
  <si>
    <t>Elgeyo-Marakwet</t>
  </si>
  <si>
    <t>Naryn</t>
  </si>
  <si>
    <t>Krong Pailin</t>
  </si>
  <si>
    <t>Saint James Windward</t>
  </si>
  <si>
    <t>Daejeon</t>
  </si>
  <si>
    <t>Hawalli</t>
  </si>
  <si>
    <t>Houaphan</t>
  </si>
  <si>
    <t>Mount Lebanon</t>
  </si>
  <si>
    <t>GrandBassa</t>
  </si>
  <si>
    <t>Al Jufrah</t>
  </si>
  <si>
    <t>Dennery</t>
  </si>
  <si>
    <t>Planken</t>
  </si>
  <si>
    <t>Colombo</t>
  </si>
  <si>
    <t>Maseru</t>
  </si>
  <si>
    <t>Panevezio</t>
  </si>
  <si>
    <t>Zemgale</t>
  </si>
  <si>
    <t>Grand Casablanca</t>
  </si>
  <si>
    <t>Bălţi</t>
  </si>
  <si>
    <t>Toamasina</t>
  </si>
  <si>
    <t>Chiapas</t>
  </si>
  <si>
    <t>Bogdanci</t>
  </si>
  <si>
    <t>Koulikoro</t>
  </si>
  <si>
    <t>Ċentrali</t>
  </si>
  <si>
    <t>Kayah</t>
  </si>
  <si>
    <t>Budva</t>
  </si>
  <si>
    <t>Darhan-Uul</t>
  </si>
  <si>
    <t>Maputo</t>
  </si>
  <si>
    <t>Gorgol</t>
  </si>
  <si>
    <t>Moka</t>
  </si>
  <si>
    <t>Chitipa</t>
  </si>
  <si>
    <t>Labuan</t>
  </si>
  <si>
    <t>Chiconi</t>
  </si>
  <si>
    <t>Khomas</t>
  </si>
  <si>
    <t>Niamey</t>
  </si>
  <si>
    <t>Bauchi</t>
  </si>
  <si>
    <t>Chinandega</t>
  </si>
  <si>
    <t>Groningen</t>
  </si>
  <si>
    <t>Hedmark</t>
  </si>
  <si>
    <t>West</t>
  </si>
  <si>
    <t>Baiti</t>
  </si>
  <si>
    <t>Gisborne</t>
  </si>
  <si>
    <t>Al Dhahira</t>
  </si>
  <si>
    <t>N.W.F.P.</t>
  </si>
  <si>
    <t>Darién</t>
  </si>
  <si>
    <t>Ayacucho</t>
  </si>
  <si>
    <t>Albay</t>
  </si>
  <si>
    <t>Kayangel</t>
  </si>
  <si>
    <t>East Sepik</t>
  </si>
  <si>
    <t>Mazowieckie</t>
  </si>
  <si>
    <t>Aibonito</t>
  </si>
  <si>
    <t>Hwanghae-namdo</t>
  </si>
  <si>
    <t>Bragança</t>
  </si>
  <si>
    <t>Boquerón</t>
  </si>
  <si>
    <t>Îles du Vent</t>
  </si>
  <si>
    <t>Ar Rayyan</t>
  </si>
  <si>
    <t>Bihor</t>
  </si>
  <si>
    <t>Astrakhan'</t>
  </si>
  <si>
    <t>Umujyi wa Kigali</t>
  </si>
  <si>
    <t>Al Quassim</t>
  </si>
  <si>
    <t>East Darfur</t>
  </si>
  <si>
    <t>Kaolack</t>
  </si>
  <si>
    <t>Isabel</t>
  </si>
  <si>
    <t>La Libertad</t>
  </si>
  <si>
    <t>Faetano</t>
  </si>
  <si>
    <t>Bay</t>
  </si>
  <si>
    <t>Južno-Banatski</t>
  </si>
  <si>
    <t>North Bahr-al-Ghazal</t>
  </si>
  <si>
    <t>Nickerie</t>
  </si>
  <si>
    <t>Prešovský</t>
  </si>
  <si>
    <t>Notranjsko-kraška</t>
  </si>
  <si>
    <t>Halland</t>
  </si>
  <si>
    <t>Au Cap</t>
  </si>
  <si>
    <t>Damascus</t>
  </si>
  <si>
    <t>Salt Cay</t>
  </si>
  <si>
    <t>Ennedi Est</t>
  </si>
  <si>
    <t>Savanes</t>
  </si>
  <si>
    <t>Buri Ram</t>
  </si>
  <si>
    <t>Tadzhikistan Territories</t>
  </si>
  <si>
    <t>Mary</t>
  </si>
  <si>
    <t>Bobonaro</t>
  </si>
  <si>
    <t>Vava'u</t>
  </si>
  <si>
    <t>Mayaro/Rio Claro</t>
  </si>
  <si>
    <t>Gabès</t>
  </si>
  <si>
    <t>Aksaray</t>
  </si>
  <si>
    <t>Niutao</t>
  </si>
  <si>
    <t>Tainan</t>
  </si>
  <si>
    <t>Iringa</t>
  </si>
  <si>
    <t>Bundibugyo</t>
  </si>
  <si>
    <t>Dnipropetrovs'k</t>
  </si>
  <si>
    <t>Kingman Reef</t>
  </si>
  <si>
    <t>Durazno</t>
  </si>
  <si>
    <t>Karakalpakstan</t>
  </si>
  <si>
    <t>Barinas</t>
  </si>
  <si>
    <t>Virgin Gorda</t>
  </si>
  <si>
    <t>Bình Thuận</t>
  </si>
  <si>
    <t>Tafea</t>
  </si>
  <si>
    <t>Gaga'emauga</t>
  </si>
  <si>
    <t>Prizren</t>
  </si>
  <si>
    <t>Limpopo</t>
  </si>
  <si>
    <t>Lusaka</t>
  </si>
  <si>
    <t>Mashonaland East</t>
  </si>
  <si>
    <t>Daykundi</t>
  </si>
  <si>
    <t>Cuanza Norte</t>
  </si>
  <si>
    <t>Hammarland</t>
  </si>
  <si>
    <t>Gjirokastër</t>
  </si>
  <si>
    <t>Ordino</t>
  </si>
  <si>
    <t>Sharjah</t>
  </si>
  <si>
    <t>Corrientes</t>
  </si>
  <si>
    <t>Kotayk</t>
  </si>
  <si>
    <t>Saint Paul</t>
  </si>
  <si>
    <t>Northern Territory</t>
  </si>
  <si>
    <t>Steiermark</t>
  </si>
  <si>
    <t>Lankaran</t>
  </si>
  <si>
    <t>Cibitoke</t>
  </si>
  <si>
    <t>Donga</t>
  </si>
  <si>
    <t>Centre-Ouest</t>
  </si>
  <si>
    <t>Rangpur</t>
  </si>
  <si>
    <t>Haskovo</t>
  </si>
  <si>
    <t>Central Abaco</t>
  </si>
  <si>
    <t>Vitsyebsk</t>
  </si>
  <si>
    <t>Toledo</t>
  </si>
  <si>
    <t>Saint George municipality</t>
  </si>
  <si>
    <t>Pando</t>
  </si>
  <si>
    <t>Ceará</t>
  </si>
  <si>
    <t>Lhuentse</t>
  </si>
  <si>
    <t>Jwaneng</t>
  </si>
  <si>
    <t>Kémo</t>
  </si>
  <si>
    <t>Northwest Territories</t>
  </si>
  <si>
    <t>Bern</t>
  </si>
  <si>
    <t>Bío-Bío</t>
  </si>
  <si>
    <t>Guangdong</t>
  </si>
  <si>
    <t>Lacs</t>
  </si>
  <si>
    <t>Kasaï</t>
  </si>
  <si>
    <t>Likouala</t>
  </si>
  <si>
    <t>Boyacá</t>
  </si>
  <si>
    <t>Porto Novo</t>
  </si>
  <si>
    <t>Puntarenas</t>
  </si>
  <si>
    <t>Guantánamo</t>
  </si>
  <si>
    <t>North Side</t>
  </si>
  <si>
    <t>Liberecký</t>
  </si>
  <si>
    <t>Hamburg</t>
  </si>
  <si>
    <t>Saint Luke</t>
  </si>
  <si>
    <t>Duarte</t>
  </si>
  <si>
    <t>Batna</t>
  </si>
  <si>
    <t>Cotopaxi</t>
  </si>
  <si>
    <t>Al Iskandariyah</t>
  </si>
  <si>
    <t>Semenawi Keyih Bahri</t>
  </si>
  <si>
    <t>Cataluña</t>
  </si>
  <si>
    <t>Lääne</t>
  </si>
  <si>
    <t>Gambela Peoples</t>
  </si>
  <si>
    <t>Grand Est</t>
  </si>
  <si>
    <t>Vågø</t>
  </si>
  <si>
    <t>Ogooué-Ivindo</t>
  </si>
  <si>
    <t>Kvemo Kartli</t>
  </si>
  <si>
    <t>Jethou</t>
  </si>
  <si>
    <t>Labé</t>
  </si>
  <si>
    <t>Gabú</t>
  </si>
  <si>
    <t>Litoral</t>
  </si>
  <si>
    <t>Macedonia and Thrace</t>
  </si>
  <si>
    <t>Saint Mark</t>
  </si>
  <si>
    <t>Escuintla</t>
  </si>
  <si>
    <t>Dededo</t>
  </si>
  <si>
    <t>Mahaica-Berbice</t>
  </si>
  <si>
    <t>Kwun Tong</t>
  </si>
  <si>
    <t>Cortés</t>
  </si>
  <si>
    <t>Karlovacka</t>
  </si>
  <si>
    <t>Nord-Est</t>
  </si>
  <si>
    <t>Csongrád</t>
  </si>
  <si>
    <t>Gorontalo</t>
  </si>
  <si>
    <t>Rushen</t>
  </si>
  <si>
    <t>Chandigarh</t>
  </si>
  <si>
    <t>Dublin</t>
  </si>
  <si>
    <t>Esfahan</t>
  </si>
  <si>
    <t>Arbil</t>
  </si>
  <si>
    <t>Suðurnes</t>
  </si>
  <si>
    <t>Jerusalem</t>
  </si>
  <si>
    <t>Emilia-Romagna</t>
  </si>
  <si>
    <t>Saint Lawrence</t>
  </si>
  <si>
    <t>Jarash</t>
  </si>
  <si>
    <t>Fukui</t>
  </si>
  <si>
    <t>Mangghystau</t>
  </si>
  <si>
    <t>Embu</t>
  </si>
  <si>
    <t>Osh</t>
  </si>
  <si>
    <t>Krong Preah Sihanouk</t>
  </si>
  <si>
    <t>Saint John Capisterre</t>
  </si>
  <si>
    <t>Gangwon-do</t>
  </si>
  <si>
    <t>Mubarak Al-Kabeer</t>
  </si>
  <si>
    <t>Khammouan</t>
  </si>
  <si>
    <t>Nabatiyeh</t>
  </si>
  <si>
    <t>GrandGedeh</t>
  </si>
  <si>
    <t>Al Kufrah</t>
  </si>
  <si>
    <t>Gros Islet</t>
  </si>
  <si>
    <t>Ruggell</t>
  </si>
  <si>
    <t>Galle</t>
  </si>
  <si>
    <t>Mohale's Hoek</t>
  </si>
  <si>
    <t>Taurages</t>
  </si>
  <si>
    <t>Guelmim - Es-Semara</t>
  </si>
  <si>
    <t>Cahul</t>
  </si>
  <si>
    <t>Toliary</t>
  </si>
  <si>
    <t>Chihuahua</t>
  </si>
  <si>
    <t>Bogovinje</t>
  </si>
  <si>
    <t>Mopti</t>
  </si>
  <si>
    <t>Kayin</t>
  </si>
  <si>
    <t>Cetinje</t>
  </si>
  <si>
    <t>Dornod</t>
  </si>
  <si>
    <t>Maputo City</t>
  </si>
  <si>
    <t>Guidimaka</t>
  </si>
  <si>
    <t>Pamplemousses</t>
  </si>
  <si>
    <t>Dedza</t>
  </si>
  <si>
    <t>Melaka</t>
  </si>
  <si>
    <t>Chirongui</t>
  </si>
  <si>
    <t>Kunene</t>
  </si>
  <si>
    <t>Tahoua</t>
  </si>
  <si>
    <t>Bayelsa</t>
  </si>
  <si>
    <t>Chontales</t>
  </si>
  <si>
    <t>IJsselmeer</t>
  </si>
  <si>
    <t>Hordaland</t>
  </si>
  <si>
    <t>Boe</t>
  </si>
  <si>
    <t>Hawke's Bay</t>
  </si>
  <si>
    <t>Al Wusta</t>
  </si>
  <si>
    <t>Northern Areas</t>
  </si>
  <si>
    <t>Emberá</t>
  </si>
  <si>
    <t>Cajamarca</t>
  </si>
  <si>
    <t>Antique</t>
  </si>
  <si>
    <t>Koror</t>
  </si>
  <si>
    <t>Eastern Highlands</t>
  </si>
  <si>
    <t>Małopolskie</t>
  </si>
  <si>
    <t>Arecibo</t>
  </si>
  <si>
    <t>Kaesŏng</t>
  </si>
  <si>
    <t>Castelo Branco</t>
  </si>
  <si>
    <t>Caaguazú</t>
  </si>
  <si>
    <t>Madinat ash Shamal</t>
  </si>
  <si>
    <t>Bistrița-Năsăud</t>
  </si>
  <si>
    <t>Bashkortostan</t>
  </si>
  <si>
    <t>Ar Riyad</t>
  </si>
  <si>
    <t>Kassala</t>
  </si>
  <si>
    <t>Kolda</t>
  </si>
  <si>
    <t>Makira Ulawa</t>
  </si>
  <si>
    <t>Fiorentino</t>
  </si>
  <si>
    <t>Galguduud</t>
  </si>
  <si>
    <t>Južno-Bački</t>
  </si>
  <si>
    <t>Unity</t>
  </si>
  <si>
    <t>Para</t>
  </si>
  <si>
    <t>Trenčiansky</t>
  </si>
  <si>
    <t>Obalno-kraška</t>
  </si>
  <si>
    <t>Jämtland</t>
  </si>
  <si>
    <t>Baie Lazare</t>
  </si>
  <si>
    <t>Dar`a</t>
  </si>
  <si>
    <t>South Caicos and East Caicos</t>
  </si>
  <si>
    <t>Ennedi Ouest</t>
  </si>
  <si>
    <t>Chachoengsao</t>
  </si>
  <si>
    <t>Tashauz</t>
  </si>
  <si>
    <t>Covalima</t>
  </si>
  <si>
    <t>Penal-Debe</t>
  </si>
  <si>
    <t>Gafsa</t>
  </si>
  <si>
    <t>Amasya</t>
  </si>
  <si>
    <t>Nui</t>
  </si>
  <si>
    <t>Taipei</t>
  </si>
  <si>
    <t>Kagera</t>
  </si>
  <si>
    <t>Bushenyi</t>
  </si>
  <si>
    <t>Donets'k</t>
  </si>
  <si>
    <t>Midway</t>
  </si>
  <si>
    <t>Flores</t>
  </si>
  <si>
    <t>Colorado</t>
  </si>
  <si>
    <t>Kashkadarya</t>
  </si>
  <si>
    <t>Saint Patrick</t>
  </si>
  <si>
    <t>Bình Định</t>
  </si>
  <si>
    <t>Torba</t>
  </si>
  <si>
    <t>Gagaifomauga</t>
  </si>
  <si>
    <t>Uroševac</t>
  </si>
  <si>
    <t>Al Mahrah</t>
  </si>
  <si>
    <t>Mpumalanga</t>
  </si>
  <si>
    <t>Muchinga</t>
  </si>
  <si>
    <t>Mashonaland West</t>
  </si>
  <si>
    <t>Farah</t>
  </si>
  <si>
    <t>Cuanza Sul</t>
  </si>
  <si>
    <t>Jomala</t>
  </si>
  <si>
    <t>Korçë</t>
  </si>
  <si>
    <t>Sant Julià de Lòria</t>
  </si>
  <si>
    <t>Umm al-Qaywayn</t>
  </si>
  <si>
    <t>Córdoba</t>
  </si>
  <si>
    <t>Lori</t>
  </si>
  <si>
    <t>Queensland</t>
  </si>
  <si>
    <t>Tirol</t>
  </si>
  <si>
    <t>Nakhchivan</t>
  </si>
  <si>
    <t>Gitega</t>
  </si>
  <si>
    <t>Kouffo</t>
  </si>
  <si>
    <t>Centre-Sud</t>
  </si>
  <si>
    <t>Sylhet</t>
  </si>
  <si>
    <t>Kardzhali</t>
  </si>
  <si>
    <t>Central Andros</t>
  </si>
  <si>
    <t>Saint George's</t>
  </si>
  <si>
    <t>Potosí</t>
  </si>
  <si>
    <t>Distrito Federal</t>
  </si>
  <si>
    <t>Saint Lucy</t>
  </si>
  <si>
    <t>Monggar</t>
  </si>
  <si>
    <t>Kgalagadi</t>
  </si>
  <si>
    <t>Lobaye</t>
  </si>
  <si>
    <t>Nova Scotia</t>
  </si>
  <si>
    <t>Fribourg</t>
  </si>
  <si>
    <t>Coquimbo</t>
  </si>
  <si>
    <t>Guangxi</t>
  </si>
  <si>
    <t>Lagunes</t>
  </si>
  <si>
    <t>Nord-Ouest</t>
  </si>
  <si>
    <t>Kasaï-Central</t>
  </si>
  <si>
    <t>Lékoumou</t>
  </si>
  <si>
    <t>Caldas</t>
  </si>
  <si>
    <t>Praia</t>
  </si>
  <si>
    <t>San José</t>
  </si>
  <si>
    <t>Holguín</t>
  </si>
  <si>
    <t>West Bay</t>
  </si>
  <si>
    <t>Moravskoslezský</t>
  </si>
  <si>
    <t>Hessen</t>
  </si>
  <si>
    <t>El Seybo</t>
  </si>
  <si>
    <t>Biskra</t>
  </si>
  <si>
    <t>El Oro</t>
  </si>
  <si>
    <t>Al Isma`iliyah</t>
  </si>
  <si>
    <t>Ceuta y Melilla</t>
  </si>
  <si>
    <t>Lääne-Viru</t>
  </si>
  <si>
    <t>Harari People</t>
  </si>
  <si>
    <t>Hauts-de-France</t>
  </si>
  <si>
    <t>Ogooué-Lolo</t>
  </si>
  <si>
    <t>Mtskheta-Mtianeti</t>
  </si>
  <si>
    <t>Upper East</t>
  </si>
  <si>
    <t>Mamou</t>
  </si>
  <si>
    <t>Oio</t>
  </si>
  <si>
    <t>Wele-Nzas</t>
  </si>
  <si>
    <t>Peloponnese, Western Greece and the Ionian Islands</t>
  </si>
  <si>
    <t>Hagåtña</t>
  </si>
  <si>
    <t>Pomeroon-Supenaam</t>
  </si>
  <si>
    <t>El Paraíso</t>
  </si>
  <si>
    <t>Koprivničko-Križevačka</t>
  </si>
  <si>
    <t>Fejér</t>
  </si>
  <si>
    <t>Jakarta Raya</t>
  </si>
  <si>
    <t>Chhattisgarh</t>
  </si>
  <si>
    <t>Galway</t>
  </si>
  <si>
    <t>Fars</t>
  </si>
  <si>
    <t>As-Sulaymaniyah</t>
  </si>
  <si>
    <t>Vestfirðir</t>
  </si>
  <si>
    <t>Tel Aviv</t>
  </si>
  <si>
    <t>Friuli-Venezia Giulia</t>
  </si>
  <si>
    <t>Saint Ann</t>
  </si>
  <si>
    <t>Saint Martin</t>
  </si>
  <si>
    <t>Karak</t>
  </si>
  <si>
    <t>Fukuoka</t>
  </si>
  <si>
    <t>North Kazakhstan</t>
  </si>
  <si>
    <t>Garissa</t>
  </si>
  <si>
    <t>Osh (city)</t>
  </si>
  <si>
    <t>Krâchéh</t>
  </si>
  <si>
    <t>Saint John Figtree</t>
  </si>
  <si>
    <t>Gwangju</t>
  </si>
  <si>
    <t>Louang Namtha</t>
  </si>
  <si>
    <t>GrandKru</t>
  </si>
  <si>
    <t>Al Marj</t>
  </si>
  <si>
    <t>Laborie</t>
  </si>
  <si>
    <t>Schaan</t>
  </si>
  <si>
    <t>Gampaha</t>
  </si>
  <si>
    <t>Mokhotlong</t>
  </si>
  <si>
    <t>Telšiai</t>
  </si>
  <si>
    <t>Laâyoune - Boujdour - Sakia El Hamra</t>
  </si>
  <si>
    <t>Calarasi</t>
  </si>
  <si>
    <t>Coahuila</t>
  </si>
  <si>
    <t>Bosilovo</t>
  </si>
  <si>
    <t>Sikasso</t>
  </si>
  <si>
    <t>Magway</t>
  </si>
  <si>
    <t>Danilovgrad</t>
  </si>
  <si>
    <t>Dornogovi</t>
  </si>
  <si>
    <t>Nampula</t>
  </si>
  <si>
    <t>Hodh ech Chargui</t>
  </si>
  <si>
    <t>Plaines Wilhems</t>
  </si>
  <si>
    <t>Dowa</t>
  </si>
  <si>
    <t>Negeri Sembilan</t>
  </si>
  <si>
    <t>Dembeni</t>
  </si>
  <si>
    <t>Ohangwena</t>
  </si>
  <si>
    <t>Tillabéry</t>
  </si>
  <si>
    <t>Benue</t>
  </si>
  <si>
    <t>Estelí</t>
  </si>
  <si>
    <t>Limburg</t>
  </si>
  <si>
    <t>Møre og Romsdal</t>
  </si>
  <si>
    <t>Buada</t>
  </si>
  <si>
    <t>Manawatu-Wanganui</t>
  </si>
  <si>
    <t>Ash Sharqiyah North</t>
  </si>
  <si>
    <t>Punjab</t>
  </si>
  <si>
    <t>Herrera</t>
  </si>
  <si>
    <t>Callao</t>
  </si>
  <si>
    <t>Apayao</t>
  </si>
  <si>
    <t>Melekeok</t>
  </si>
  <si>
    <t>Enga</t>
  </si>
  <si>
    <t>Opolskie</t>
  </si>
  <si>
    <t>Arroyo</t>
  </si>
  <si>
    <t>Kangwŏn-do</t>
  </si>
  <si>
    <t>Coimbra</t>
  </si>
  <si>
    <t>Caazapá</t>
  </si>
  <si>
    <t>Umm Salal</t>
  </si>
  <si>
    <t>Botoșani</t>
  </si>
  <si>
    <t>Belgorod</t>
  </si>
  <si>
    <t>Ash Sharqiyah</t>
  </si>
  <si>
    <t>Khartoum</t>
  </si>
  <si>
    <t>Kédougou</t>
  </si>
  <si>
    <t>Malaita</t>
  </si>
  <si>
    <t>La Unión</t>
  </si>
  <si>
    <t>Montegiardino</t>
  </si>
  <si>
    <t>Gedo</t>
  </si>
  <si>
    <t>Kolubarski</t>
  </si>
  <si>
    <t>Upper Nile</t>
  </si>
  <si>
    <t>Paramaribo</t>
  </si>
  <si>
    <t>Trnavský</t>
  </si>
  <si>
    <t>Osrednjeslovenska</t>
  </si>
  <si>
    <t>Jönköping</t>
  </si>
  <si>
    <t>Baie Sainte Anne</t>
  </si>
  <si>
    <t>Dayr Az Zawr</t>
  </si>
  <si>
    <t>Guéra</t>
  </si>
  <si>
    <t>Chai Nat</t>
  </si>
  <si>
    <t>Dili</t>
  </si>
  <si>
    <t>Point Fortin</t>
  </si>
  <si>
    <t>Jendouba</t>
  </si>
  <si>
    <t>Ankara</t>
  </si>
  <si>
    <t>Nukufetau</t>
  </si>
  <si>
    <t>Taiwan</t>
  </si>
  <si>
    <t>Katavi</t>
  </si>
  <si>
    <t>Ivano-Frankivs'k</t>
  </si>
  <si>
    <t>Navassa</t>
  </si>
  <si>
    <t>Florida</t>
  </si>
  <si>
    <t>Connecticut</t>
  </si>
  <si>
    <t>Khorezm</t>
  </si>
  <si>
    <t>Carabobo</t>
  </si>
  <si>
    <t>Bạc Liêu</t>
  </si>
  <si>
    <t>Palauli</t>
  </si>
  <si>
    <t>Đakovica</t>
  </si>
  <si>
    <t>Al Mahwit</t>
  </si>
  <si>
    <t>North West</t>
  </si>
  <si>
    <t>North-Western</t>
  </si>
  <si>
    <t>Masvingo</t>
  </si>
  <si>
    <t>Faryab</t>
  </si>
  <si>
    <t>Cunene</t>
  </si>
  <si>
    <t>Kumlinge</t>
  </si>
  <si>
    <t>Kukës</t>
  </si>
  <si>
    <t>Entre Ríos</t>
  </si>
  <si>
    <t>Shirak</t>
  </si>
  <si>
    <t>Saint Philip</t>
  </si>
  <si>
    <t>South Australia</t>
  </si>
  <si>
    <t>Vorarlberg</t>
  </si>
  <si>
    <t>Quba-Khachmaz</t>
  </si>
  <si>
    <t>Karuzi</t>
  </si>
  <si>
    <t>Kyustendil</t>
  </si>
  <si>
    <t>Central Eleuthera</t>
  </si>
  <si>
    <t>Sandys</t>
  </si>
  <si>
    <t>Santa Cruz</t>
  </si>
  <si>
    <t>Espírito Santo</t>
  </si>
  <si>
    <t>Saint Michael</t>
  </si>
  <si>
    <t>Paro</t>
  </si>
  <si>
    <t>Kgatleng</t>
  </si>
  <si>
    <t>Mambéré-Kadéï</t>
  </si>
  <si>
    <t>Nunavut</t>
  </si>
  <si>
    <t>Genève</t>
  </si>
  <si>
    <t>Libertador General Bernardo O'Higgins</t>
  </si>
  <si>
    <t>Guizhou</t>
  </si>
  <si>
    <t>Montagnes</t>
  </si>
  <si>
    <t>Ouest</t>
  </si>
  <si>
    <t>Kasaï-Oriental</t>
  </si>
  <si>
    <t>Niari</t>
  </si>
  <si>
    <t>Caquetá</t>
  </si>
  <si>
    <t>Ribeira Brava</t>
  </si>
  <si>
    <t>Isla de la Juventud</t>
  </si>
  <si>
    <t>Olomoucký</t>
  </si>
  <si>
    <t>Mecklenburg-Vorpommern</t>
  </si>
  <si>
    <t>Espaillat</t>
  </si>
  <si>
    <t>Blida</t>
  </si>
  <si>
    <t>Esmeraldas</t>
  </si>
  <si>
    <t>Al Jizah</t>
  </si>
  <si>
    <t>Comunidad Foral de Navarra</t>
  </si>
  <si>
    <t>Peipsi</t>
  </si>
  <si>
    <t>Oromia</t>
  </si>
  <si>
    <t>Normandie</t>
  </si>
  <si>
    <t>Ogooué-Maritime</t>
  </si>
  <si>
    <t>Racha-Lechkhumi-Kvemo Svaneti</t>
  </si>
  <si>
    <t>Upper West</t>
  </si>
  <si>
    <t>Nzérékoré</t>
  </si>
  <si>
    <t>Quinara</t>
  </si>
  <si>
    <t>Thessaly and Central Greece</t>
  </si>
  <si>
    <t>Huehuetenango</t>
  </si>
  <si>
    <t>Inarajan</t>
  </si>
  <si>
    <t>Potaro-Siparuni</t>
  </si>
  <si>
    <t>Sai Kung</t>
  </si>
  <si>
    <t>Francisco Morazán</t>
  </si>
  <si>
    <t>Krapinsko-Zagorska</t>
  </si>
  <si>
    <t>Gyor-Moson-Sopron</t>
  </si>
  <si>
    <t>Jambi</t>
  </si>
  <si>
    <t>Dadra and Nagar Haveli</t>
  </si>
  <si>
    <t>Kerry</t>
  </si>
  <si>
    <t>Gilan</t>
  </si>
  <si>
    <t>At-Ta'mim</t>
  </si>
  <si>
    <t>Vesturland</t>
  </si>
  <si>
    <t>Lazio</t>
  </si>
  <si>
    <t>Saint Catherine</t>
  </si>
  <si>
    <t>Ma`an</t>
  </si>
  <si>
    <t>Fukushima</t>
  </si>
  <si>
    <t>Pavlodar</t>
  </si>
  <si>
    <t>Homa Bay</t>
  </si>
  <si>
    <t>Talas</t>
  </si>
  <si>
    <t>Kâmpóng Cham</t>
  </si>
  <si>
    <t>Saint Mary Cayon</t>
  </si>
  <si>
    <t>Gyeonggi-do</t>
  </si>
  <si>
    <t>Louangphrabang</t>
  </si>
  <si>
    <t>South</t>
  </si>
  <si>
    <t>Lofa</t>
  </si>
  <si>
    <t>Al Marqab</t>
  </si>
  <si>
    <t>Micoud</t>
  </si>
  <si>
    <t>Schellenberg</t>
  </si>
  <si>
    <t>Hambantota</t>
  </si>
  <si>
    <t>Qacha's Nek</t>
  </si>
  <si>
    <t>Utenos</t>
  </si>
  <si>
    <t>Marrakech - Tensift - Al Haouz</t>
  </si>
  <si>
    <t>Cantemir</t>
  </si>
  <si>
    <t>Colima</t>
  </si>
  <si>
    <t>Brvenica</t>
  </si>
  <si>
    <t>Ségou</t>
  </si>
  <si>
    <t>Mandalay</t>
  </si>
  <si>
    <t>Herceg Novi</t>
  </si>
  <si>
    <t>Dundgovi</t>
  </si>
  <si>
    <t>Nassa</t>
  </si>
  <si>
    <t>Hodh el Gharbi</t>
  </si>
  <si>
    <t>Port Louis</t>
  </si>
  <si>
    <t>Karonga</t>
  </si>
  <si>
    <t>Pahang</t>
  </si>
  <si>
    <t>Dzaoudzi</t>
  </si>
  <si>
    <t>Omaheke</t>
  </si>
  <si>
    <t>Zinder</t>
  </si>
  <si>
    <t>Borno</t>
  </si>
  <si>
    <t>Granada</t>
  </si>
  <si>
    <t>Noord-Brabant</t>
  </si>
  <si>
    <t>Nord-Trøndelag</t>
  </si>
  <si>
    <t>Denigomodu</t>
  </si>
  <si>
    <t>Marlborough</t>
  </si>
  <si>
    <t>Ash Sharqiyah South</t>
  </si>
  <si>
    <t>Sind</t>
  </si>
  <si>
    <t>Kuna Yala</t>
  </si>
  <si>
    <t>Cusco</t>
  </si>
  <si>
    <t>Aurora</t>
  </si>
  <si>
    <t>Ngaraard</t>
  </si>
  <si>
    <t>Gulf</t>
  </si>
  <si>
    <t>Podkarpackie</t>
  </si>
  <si>
    <t>Añasco</t>
  </si>
  <si>
    <t>Kumgangsan</t>
  </si>
  <si>
    <t>Faro</t>
  </si>
  <si>
    <t>Canindeyú</t>
  </si>
  <si>
    <t>Brașov</t>
  </si>
  <si>
    <t>Bryansk</t>
  </si>
  <si>
    <t>Ha'il</t>
  </si>
  <si>
    <t>North Darfur</t>
  </si>
  <si>
    <t>Louga</t>
  </si>
  <si>
    <t>Rennell and Bellona</t>
  </si>
  <si>
    <t>Morazán</t>
  </si>
  <si>
    <t>San Marino</t>
  </si>
  <si>
    <t>Hiiraan</t>
  </si>
  <si>
    <t>Mačvanski</t>
  </si>
  <si>
    <t>Warap</t>
  </si>
  <si>
    <t>Saramacca</t>
  </si>
  <si>
    <t>Žilinský</t>
  </si>
  <si>
    <t>Podravska</t>
  </si>
  <si>
    <t>Kalmar</t>
  </si>
  <si>
    <t>Beau Vallon</t>
  </si>
  <si>
    <t>Hamah</t>
  </si>
  <si>
    <t>Hadjer-Lamis</t>
  </si>
  <si>
    <t>Chaiyaphum</t>
  </si>
  <si>
    <t>Ermera</t>
  </si>
  <si>
    <t>Port of Spain</t>
  </si>
  <si>
    <t>Kairouan</t>
  </si>
  <si>
    <t>Antalya</t>
  </si>
  <si>
    <t>Nukulaelae</t>
  </si>
  <si>
    <t>Kigoma</t>
  </si>
  <si>
    <t>Gulu</t>
  </si>
  <si>
    <t>Kharkiv</t>
  </si>
  <si>
    <t>Palmyra</t>
  </si>
  <si>
    <t>Lavalleja</t>
  </si>
  <si>
    <t>Delaware</t>
  </si>
  <si>
    <t>Namangan</t>
  </si>
  <si>
    <t>Cojedes</t>
  </si>
  <si>
    <t>Bắc Giang</t>
  </si>
  <si>
    <t>Satupa'itea</t>
  </si>
  <si>
    <t>Amanat Al Asimah</t>
  </si>
  <si>
    <t>Northern Cape</t>
  </si>
  <si>
    <t>Matabeleland North</t>
  </si>
  <si>
    <t>Ghazni</t>
  </si>
  <si>
    <t>Huambo</t>
  </si>
  <si>
    <t>Kökar</t>
  </si>
  <si>
    <t>Lezhë</t>
  </si>
  <si>
    <t>Formosa</t>
  </si>
  <si>
    <t>Syunik</t>
  </si>
  <si>
    <t>Tasmania</t>
  </si>
  <si>
    <t>Wien</t>
  </si>
  <si>
    <t>Shaki-Zaqatala</t>
  </si>
  <si>
    <t>Kayanza</t>
  </si>
  <si>
    <t>Mono</t>
  </si>
  <si>
    <t>Haut-Bassins</t>
  </si>
  <si>
    <t>Lovech</t>
  </si>
  <si>
    <t>City of Freeport</t>
  </si>
  <si>
    <t>Smiths</t>
  </si>
  <si>
    <t>Tarija</t>
  </si>
  <si>
    <t>Goiás</t>
  </si>
  <si>
    <t>Pemagatshel</t>
  </si>
  <si>
    <t>Kweneng</t>
  </si>
  <si>
    <t>Mbomou</t>
  </si>
  <si>
    <t>Ontario</t>
  </si>
  <si>
    <t>Glarus</t>
  </si>
  <si>
    <t>Los Lagos</t>
  </si>
  <si>
    <t>Hainan</t>
  </si>
  <si>
    <t>Sassandra-Marahoué</t>
  </si>
  <si>
    <t>Kinshasa</t>
  </si>
  <si>
    <t>Casanare</t>
  </si>
  <si>
    <t>Ribeira Grande</t>
  </si>
  <si>
    <t>La Habana</t>
  </si>
  <si>
    <t>Pardubický</t>
  </si>
  <si>
    <t>Niedersachsen</t>
  </si>
  <si>
    <t>Hato Mayor</t>
  </si>
  <si>
    <t>Bordj Bou Arréridj</t>
  </si>
  <si>
    <t>Galápagos</t>
  </si>
  <si>
    <t>Al Minufiyah</t>
  </si>
  <si>
    <t>Comunidad Valenciana</t>
  </si>
  <si>
    <t>Pärnu</t>
  </si>
  <si>
    <t>Somali</t>
  </si>
  <si>
    <t>Nouvelle-Aquitaine</t>
  </si>
  <si>
    <t>Wouleu-Ntem</t>
  </si>
  <si>
    <t>Samegrelo-Zemo Svaneti</t>
  </si>
  <si>
    <t>Saint Peter Port</t>
  </si>
  <si>
    <t>Volta</t>
  </si>
  <si>
    <t>Tombali</t>
  </si>
  <si>
    <t>Izabal</t>
  </si>
  <si>
    <t>Mangilao</t>
  </si>
  <si>
    <t>Upper Demerara-Berbice</t>
  </si>
  <si>
    <t>Sha Tin</t>
  </si>
  <si>
    <t>Gracias a Dios</t>
  </si>
  <si>
    <t>Licko-Senjska</t>
  </si>
  <si>
    <t>Hajdú-Bihar</t>
  </si>
  <si>
    <t>Jawa Barat</t>
  </si>
  <si>
    <t>Daman and Diu</t>
  </si>
  <si>
    <t>Kildare</t>
  </si>
  <si>
    <t>Golestan</t>
  </si>
  <si>
    <t>Babil</t>
  </si>
  <si>
    <t>Liguria</t>
  </si>
  <si>
    <t>Saint Elizabeth</t>
  </si>
  <si>
    <t>Saint Ouen</t>
  </si>
  <si>
    <t>Madaba</t>
  </si>
  <si>
    <t>Gifu</t>
  </si>
  <si>
    <t>Qaraghandy</t>
  </si>
  <si>
    <t>Isiolo</t>
  </si>
  <si>
    <t>Ysyk-Köl</t>
  </si>
  <si>
    <t>Kâmpóng Chhnang</t>
  </si>
  <si>
    <t>Saint Paul Capisterre</t>
  </si>
  <si>
    <t>Gyeongsangbuk-do</t>
  </si>
  <si>
    <t>Oudômxai</t>
  </si>
  <si>
    <t>Margibi</t>
  </si>
  <si>
    <t>Al Wahat</t>
  </si>
  <si>
    <t>Soufrière</t>
  </si>
  <si>
    <t>Triesen</t>
  </si>
  <si>
    <t>Jaffna</t>
  </si>
  <si>
    <t>Quthing</t>
  </si>
  <si>
    <t>Vilniaus</t>
  </si>
  <si>
    <t>Meknès - Tafilalet</t>
  </si>
  <si>
    <t>Causeni</t>
  </si>
  <si>
    <t>Butel</t>
  </si>
  <si>
    <t>Timbuktu</t>
  </si>
  <si>
    <t>Mon</t>
  </si>
  <si>
    <t>Kolašin</t>
  </si>
  <si>
    <t>Dzavhan</t>
  </si>
  <si>
    <t>Sofala</t>
  </si>
  <si>
    <t>Inchiri</t>
  </si>
  <si>
    <t>Rivière du Rempart</t>
  </si>
  <si>
    <t>Kasungu</t>
  </si>
  <si>
    <t>Perak</t>
  </si>
  <si>
    <t>Kani-Keli</t>
  </si>
  <si>
    <t>Omusati</t>
  </si>
  <si>
    <t>Cross River</t>
  </si>
  <si>
    <t>Jinotega</t>
  </si>
  <si>
    <t>Noord-Holland</t>
  </si>
  <si>
    <t>Nordland</t>
  </si>
  <si>
    <t>Ewa</t>
  </si>
  <si>
    <t>Nelson</t>
  </si>
  <si>
    <t>Dhofar</t>
  </si>
  <si>
    <t>Los Santos</t>
  </si>
  <si>
    <t>Huancavelica</t>
  </si>
  <si>
    <t>Basilan</t>
  </si>
  <si>
    <t>Ngarchelong</t>
  </si>
  <si>
    <t>Hela</t>
  </si>
  <si>
    <t>Podlaskie</t>
  </si>
  <si>
    <t>Barceloneta</t>
  </si>
  <si>
    <t>P'yŏngan-bukto</t>
  </si>
  <si>
    <t>Guarda</t>
  </si>
  <si>
    <t>Brăila</t>
  </si>
  <si>
    <t>Buryat</t>
  </si>
  <si>
    <t>Jizan</t>
  </si>
  <si>
    <t>North Kurdufan</t>
  </si>
  <si>
    <t>Matam</t>
  </si>
  <si>
    <t>Temotu</t>
  </si>
  <si>
    <t>San Miguel</t>
  </si>
  <si>
    <t>Serravalle</t>
  </si>
  <si>
    <t>Jubbada Dhexe</t>
  </si>
  <si>
    <t>Moravički</t>
  </si>
  <si>
    <t>West Bahr-al-Ghazal</t>
  </si>
  <si>
    <t>Sipaliwini</t>
  </si>
  <si>
    <t>Pomurska</t>
  </si>
  <si>
    <t>Kronoberg</t>
  </si>
  <si>
    <t>Bel Air</t>
  </si>
  <si>
    <t>Hims</t>
  </si>
  <si>
    <t>Kanem</t>
  </si>
  <si>
    <t>Chanthaburi</t>
  </si>
  <si>
    <t>Lautém</t>
  </si>
  <si>
    <t>Princes Town</t>
  </si>
  <si>
    <t>Kassérine</t>
  </si>
  <si>
    <t>Ardahan</t>
  </si>
  <si>
    <t>Vaitupu</t>
  </si>
  <si>
    <t>Kilimanjaro</t>
  </si>
  <si>
    <t>Hoima</t>
  </si>
  <si>
    <t>Kherson</t>
  </si>
  <si>
    <t>Wake</t>
  </si>
  <si>
    <t>Maldonado</t>
  </si>
  <si>
    <t>District of Columbia</t>
  </si>
  <si>
    <t>Navoi</t>
  </si>
  <si>
    <t>Delta Amacuro</t>
  </si>
  <si>
    <t>Bắc Kạn</t>
  </si>
  <si>
    <t>Tuamasaga</t>
  </si>
  <si>
    <t>Amran</t>
  </si>
  <si>
    <t>Western Cape</t>
  </si>
  <si>
    <t>Matabeleland South</t>
  </si>
  <si>
    <t>Ghor</t>
  </si>
  <si>
    <t>Huíla</t>
  </si>
  <si>
    <t>Lemland</t>
  </si>
  <si>
    <t>Shkodër</t>
  </si>
  <si>
    <t>Jujuy</t>
  </si>
  <si>
    <t>Tavush</t>
  </si>
  <si>
    <t>Victoria</t>
  </si>
  <si>
    <t>Yukhari-Karabakh</t>
  </si>
  <si>
    <t>Kirundo</t>
  </si>
  <si>
    <t>Ouémé</t>
  </si>
  <si>
    <t>Montana</t>
  </si>
  <si>
    <t>Crooked Island</t>
  </si>
  <si>
    <t>Southampton</t>
  </si>
  <si>
    <t>Maranhão</t>
  </si>
  <si>
    <t>Punakha</t>
  </si>
  <si>
    <t>Lobatse</t>
  </si>
  <si>
    <t>Nana-Grébizi</t>
  </si>
  <si>
    <t>Prince Edward Island</t>
  </si>
  <si>
    <t>Graubünden</t>
  </si>
  <si>
    <t>Los Ríos</t>
  </si>
  <si>
    <t>Hebei</t>
  </si>
  <si>
    <t>Sud-Ouest</t>
  </si>
  <si>
    <t>Kongo-Central</t>
  </si>
  <si>
    <t>Pointe Noire</t>
  </si>
  <si>
    <t>Cauca</t>
  </si>
  <si>
    <t>Ribeira Grande de Santiago</t>
  </si>
  <si>
    <t>Las Tunas</t>
  </si>
  <si>
    <t>Plzeňský</t>
  </si>
  <si>
    <t>Nordrhein-Westfalen</t>
  </si>
  <si>
    <t>Independencia</t>
  </si>
  <si>
    <t>Bouira</t>
  </si>
  <si>
    <t>Guayas</t>
  </si>
  <si>
    <t>Al Minya</t>
  </si>
  <si>
    <t>Comunidad de Madrid</t>
  </si>
  <si>
    <t>Põlva</t>
  </si>
  <si>
    <t>Southern Nations, Nationalities and Peoples</t>
  </si>
  <si>
    <t>Occitanie</t>
  </si>
  <si>
    <t>Samtskhe-Javakheti</t>
  </si>
  <si>
    <t>Saint Pierre du Bois</t>
  </si>
  <si>
    <t>Jalapa</t>
  </si>
  <si>
    <t>Merizo</t>
  </si>
  <si>
    <t>Upper Takutu-Upper Essequibo</t>
  </si>
  <si>
    <t>Sham Shui Po</t>
  </si>
  <si>
    <t>Intibucá</t>
  </si>
  <si>
    <t>Medimurska</t>
  </si>
  <si>
    <t>Sud-Est</t>
  </si>
  <si>
    <t>Heves</t>
  </si>
  <si>
    <t>Jawa Tengah</t>
  </si>
  <si>
    <t>Goa</t>
  </si>
  <si>
    <t>Kilkenny</t>
  </si>
  <si>
    <t>Hamadan</t>
  </si>
  <si>
    <t>Baghdad</t>
  </si>
  <si>
    <t>Lombardia</t>
  </si>
  <si>
    <t>Mafraq</t>
  </si>
  <si>
    <t>Gunma</t>
  </si>
  <si>
    <t>Qostanay</t>
  </si>
  <si>
    <t>Kajiado</t>
  </si>
  <si>
    <t>Kâmpóng Spœ</t>
  </si>
  <si>
    <t>Saint Paul Charlestown</t>
  </si>
  <si>
    <t>Gyeongsangnam-do</t>
  </si>
  <si>
    <t>Phôngsali</t>
  </si>
  <si>
    <t>Maryland</t>
  </si>
  <si>
    <t>An Nuqat al Khams</t>
  </si>
  <si>
    <t>Vieux Fort</t>
  </si>
  <si>
    <t>Triesenberg</t>
  </si>
  <si>
    <t>Kalutara</t>
  </si>
  <si>
    <t>Thaba-Tseka</t>
  </si>
  <si>
    <t>Šiauliai</t>
  </si>
  <si>
    <t>Oriental</t>
  </si>
  <si>
    <t>Chişinău</t>
  </si>
  <si>
    <t>Durango</t>
  </si>
  <si>
    <t>Centar</t>
  </si>
  <si>
    <t>Naypyitaw</t>
  </si>
  <si>
    <t>Kotor</t>
  </si>
  <si>
    <t>Govi-Altay</t>
  </si>
  <si>
    <t>Tete</t>
  </si>
  <si>
    <t>Nouakchott</t>
  </si>
  <si>
    <t>Rodriguez</t>
  </si>
  <si>
    <t>Likoma</t>
  </si>
  <si>
    <t>Perlis</t>
  </si>
  <si>
    <t>Koungou</t>
  </si>
  <si>
    <t>Oshana</t>
  </si>
  <si>
    <t>Delta</t>
  </si>
  <si>
    <t>Lago Nicaragua</t>
  </si>
  <si>
    <t>Overijssel</t>
  </si>
  <si>
    <t>Oppland</t>
  </si>
  <si>
    <t>Ijuw</t>
  </si>
  <si>
    <t>Musandam</t>
  </si>
  <si>
    <t>Ngöbe Buglé</t>
  </si>
  <si>
    <t>Huánuco</t>
  </si>
  <si>
    <t>Bataan</t>
  </si>
  <si>
    <t>Ngardmau</t>
  </si>
  <si>
    <t>Jiwaka</t>
  </si>
  <si>
    <t>Pomorskie</t>
  </si>
  <si>
    <t>Barranquitas</t>
  </si>
  <si>
    <t>P'yŏngan-namdo</t>
  </si>
  <si>
    <t>Leiria</t>
  </si>
  <si>
    <t>Concepción</t>
  </si>
  <si>
    <t>Bucharest</t>
  </si>
  <si>
    <t>Chechnya</t>
  </si>
  <si>
    <t>Makkah</t>
  </si>
  <si>
    <t>Saint-Louis</t>
  </si>
  <si>
    <t>San Salvador</t>
  </si>
  <si>
    <t>Jubbada Hoose</t>
  </si>
  <si>
    <t>Nišavski</t>
  </si>
  <si>
    <t>West Equatoria</t>
  </si>
  <si>
    <t>Wanica</t>
  </si>
  <si>
    <t>Savinjska</t>
  </si>
  <si>
    <t>Norrbotten</t>
  </si>
  <si>
    <t>Belombre</t>
  </si>
  <si>
    <t>Idlib</t>
  </si>
  <si>
    <t>Lac</t>
  </si>
  <si>
    <t>Chiang Mai</t>
  </si>
  <si>
    <t>Liquiçá</t>
  </si>
  <si>
    <t>San Fernando</t>
  </si>
  <si>
    <t>Kebili</t>
  </si>
  <si>
    <t>Artvin</t>
  </si>
  <si>
    <t>Lindi</t>
  </si>
  <si>
    <t>Iganga</t>
  </si>
  <si>
    <t>Khmel'nyts'kyy</t>
  </si>
  <si>
    <t>Montevideo</t>
  </si>
  <si>
    <t>Samarkand</t>
  </si>
  <si>
    <t>Dependencias Federales</t>
  </si>
  <si>
    <t>Bắc Ninh</t>
  </si>
  <si>
    <t>Va'a-o-Fonoti</t>
  </si>
  <si>
    <t>Dhamar</t>
  </si>
  <si>
    <t>Midlands</t>
  </si>
  <si>
    <t>Hilmand</t>
  </si>
  <si>
    <t>Luanda</t>
  </si>
  <si>
    <t>Lumparland</t>
  </si>
  <si>
    <t>Tiranë</t>
  </si>
  <si>
    <t>La Pampa</t>
  </si>
  <si>
    <t>Vayots Dzor</t>
  </si>
  <si>
    <t>Western Australia</t>
  </si>
  <si>
    <t>Makamba</t>
  </si>
  <si>
    <t>Plateau</t>
  </si>
  <si>
    <t>Plateau-Central</t>
  </si>
  <si>
    <t>Pazardzhik</t>
  </si>
  <si>
    <t>East Grand Bahama</t>
  </si>
  <si>
    <t>Warwick</t>
  </si>
  <si>
    <t>Mato Grosso</t>
  </si>
  <si>
    <t>Samdrupjongkhar</t>
  </si>
  <si>
    <t>Nana-Mambéré</t>
  </si>
  <si>
    <t>Québec</t>
  </si>
  <si>
    <t>Jura</t>
  </si>
  <si>
    <t>Magallanes y Antártica Chilena</t>
  </si>
  <si>
    <t>Heilongjiang</t>
  </si>
  <si>
    <t>Vallée du Bandama</t>
  </si>
  <si>
    <t>Kwango</t>
  </si>
  <si>
    <t>Pool</t>
  </si>
  <si>
    <t>Cesar</t>
  </si>
  <si>
    <t>Sal</t>
  </si>
  <si>
    <t>Matanzas</t>
  </si>
  <si>
    <t>Prague</t>
  </si>
  <si>
    <t>Rheinland-Pfalz</t>
  </si>
  <si>
    <t>La Altagracia</t>
  </si>
  <si>
    <t>Boumerdès</t>
  </si>
  <si>
    <t>Imbabura</t>
  </si>
  <si>
    <t>Al Qahirah</t>
  </si>
  <si>
    <t>Extremadura</t>
  </si>
  <si>
    <t>Rapla</t>
  </si>
  <si>
    <t>Tigray</t>
  </si>
  <si>
    <t>Pays de la Loire</t>
  </si>
  <si>
    <t>Shida Kartli</t>
  </si>
  <si>
    <t>Saint Sampson</t>
  </si>
  <si>
    <t>Jutiapa</t>
  </si>
  <si>
    <t>Mongmong-Toto-Maite</t>
  </si>
  <si>
    <t>Islas de la Bahía</t>
  </si>
  <si>
    <t>Osjecko-Baranjska</t>
  </si>
  <si>
    <t>Jász-Nagykun-Szolnok</t>
  </si>
  <si>
    <t>Jawa Timur</t>
  </si>
  <si>
    <t>Gujarat</t>
  </si>
  <si>
    <t>Laoighis</t>
  </si>
  <si>
    <t>Hormozgan</t>
  </si>
  <si>
    <t>Dhi-Qar</t>
  </si>
  <si>
    <t>Marche</t>
  </si>
  <si>
    <t>Saint Saviour</t>
  </si>
  <si>
    <t>Tafilah</t>
  </si>
  <si>
    <t>Hiroshima</t>
  </si>
  <si>
    <t>Qyzylorda</t>
  </si>
  <si>
    <t>Kakamega</t>
  </si>
  <si>
    <t>Kâmpóng Thum</t>
  </si>
  <si>
    <t>Saint Peter Basseterre</t>
  </si>
  <si>
    <t>Incheon</t>
  </si>
  <si>
    <t>Saravan</t>
  </si>
  <si>
    <t>Montserrado</t>
  </si>
  <si>
    <t>Az Zawiyah</t>
  </si>
  <si>
    <t>Valduz</t>
  </si>
  <si>
    <t>Kandy</t>
  </si>
  <si>
    <t>Rabat - Salé - Zemmour - Zaer</t>
  </si>
  <si>
    <t>Cimişlia</t>
  </si>
  <si>
    <t>Guanajuato</t>
  </si>
  <si>
    <t>Centar župa</t>
  </si>
  <si>
    <t>Rakhine</t>
  </si>
  <si>
    <t>Mojkovac</t>
  </si>
  <si>
    <t>Govisümber</t>
  </si>
  <si>
    <t>Zambezia</t>
  </si>
  <si>
    <t>Tagant</t>
  </si>
  <si>
    <t xml:space="preserve">Saint Brandon </t>
  </si>
  <si>
    <t>Lilongwe</t>
  </si>
  <si>
    <t>Pulau Pinang</t>
  </si>
  <si>
    <t>M'tsangamouji</t>
  </si>
  <si>
    <t>Oshikoto</t>
  </si>
  <si>
    <t>Ebonyi</t>
  </si>
  <si>
    <t>León</t>
  </si>
  <si>
    <t>Utrecht</t>
  </si>
  <si>
    <t>Oslo</t>
  </si>
  <si>
    <t>Meneng</t>
  </si>
  <si>
    <t>Northland</t>
  </si>
  <si>
    <t>Muscat</t>
  </si>
  <si>
    <t>Panamá</t>
  </si>
  <si>
    <t>Ica</t>
  </si>
  <si>
    <t>Batanes</t>
  </si>
  <si>
    <t>Ngatpang</t>
  </si>
  <si>
    <t>Madang</t>
  </si>
  <si>
    <t>Warmińsko-Mazurskie</t>
  </si>
  <si>
    <t>Bayamón</t>
  </si>
  <si>
    <t>P'yŏngyang</t>
  </si>
  <si>
    <t>Lisboa</t>
  </si>
  <si>
    <t>Cordillera</t>
  </si>
  <si>
    <t>Buzău</t>
  </si>
  <si>
    <t>Chelyabinsk</t>
  </si>
  <si>
    <t>Najran</t>
  </si>
  <si>
    <t>Red Sea</t>
  </si>
  <si>
    <t>Sédhiou</t>
  </si>
  <si>
    <t>San Vicente</t>
  </si>
  <si>
    <t>Mudug</t>
  </si>
  <si>
    <t>Pirotski</t>
  </si>
  <si>
    <t>Spodnjeposavska</t>
  </si>
  <si>
    <t>Orebro</t>
  </si>
  <si>
    <t>Cascade</t>
  </si>
  <si>
    <t>Lattakia</t>
  </si>
  <si>
    <t>Logone Occidental</t>
  </si>
  <si>
    <t>Chiang Rai</t>
  </si>
  <si>
    <t>Manatuto</t>
  </si>
  <si>
    <t>San Juan-Laventille</t>
  </si>
  <si>
    <t>Le Kef</t>
  </si>
  <si>
    <t>Aydin</t>
  </si>
  <si>
    <t>Manyara</t>
  </si>
  <si>
    <t>Jinja</t>
  </si>
  <si>
    <t>Kiev</t>
  </si>
  <si>
    <t>Paysandú</t>
  </si>
  <si>
    <t>Sirdaryo</t>
  </si>
  <si>
    <t>Distrito Capital</t>
  </si>
  <si>
    <t>Bến Tre</t>
  </si>
  <si>
    <t>Vaisigano</t>
  </si>
  <si>
    <t>Hadramawt</t>
  </si>
  <si>
    <t>Hirat</t>
  </si>
  <si>
    <t>Lunda Norte</t>
  </si>
  <si>
    <t>Mariehamn</t>
  </si>
  <si>
    <t>Vlorë</t>
  </si>
  <si>
    <t>La Rioja</t>
  </si>
  <si>
    <t>Muramvya</t>
  </si>
  <si>
    <t>Zou</t>
  </si>
  <si>
    <t>Sahel</t>
  </si>
  <si>
    <t>Pernik</t>
  </si>
  <si>
    <t>Exuma</t>
  </si>
  <si>
    <t>Mato Grosso do Sul</t>
  </si>
  <si>
    <t>Samtse</t>
  </si>
  <si>
    <t>North-West</t>
  </si>
  <si>
    <t>Ombella-M'Poko</t>
  </si>
  <si>
    <t>Saskatchewan</t>
  </si>
  <si>
    <t>Lucerne</t>
  </si>
  <si>
    <t>Maule</t>
  </si>
  <si>
    <t>Henan</t>
  </si>
  <si>
    <t>Woroba</t>
  </si>
  <si>
    <t>Kwilu</t>
  </si>
  <si>
    <t>Sangha</t>
  </si>
  <si>
    <t>Chocó</t>
  </si>
  <si>
    <t>Santa Catarina</t>
  </si>
  <si>
    <t>Mayabeque</t>
  </si>
  <si>
    <t>Středočeský</t>
  </si>
  <si>
    <t>Saarland</t>
  </si>
  <si>
    <t>La Estrelleta</t>
  </si>
  <si>
    <t>Béchar</t>
  </si>
  <si>
    <t>Loja</t>
  </si>
  <si>
    <t>Al Qalyubiyah</t>
  </si>
  <si>
    <t>Galicia</t>
  </si>
  <si>
    <t>Saare</t>
  </si>
  <si>
    <t>Provence-Alpes-Côte d'Azur</t>
  </si>
  <si>
    <t>Tbilisi</t>
  </si>
  <si>
    <t>Petén</t>
  </si>
  <si>
    <t>Piti</t>
  </si>
  <si>
    <t>Tai Po</t>
  </si>
  <si>
    <t>Požeško-Slavonska</t>
  </si>
  <si>
    <t>Komárom-Esztergom</t>
  </si>
  <si>
    <t>Kalimantan Barat</t>
  </si>
  <si>
    <t>Haryana</t>
  </si>
  <si>
    <t>Leitrim</t>
  </si>
  <si>
    <t>Ilam</t>
  </si>
  <si>
    <t>Dihok</t>
  </si>
  <si>
    <t>Molise</t>
  </si>
  <si>
    <t>Trinity</t>
  </si>
  <si>
    <t>Zarqa</t>
  </si>
  <si>
    <t>Hokkaido</t>
  </si>
  <si>
    <t>South Kazakhstan</t>
  </si>
  <si>
    <t>Kericho</t>
  </si>
  <si>
    <t>Kâmpôt</t>
  </si>
  <si>
    <t>Saint Thomas Lowland</t>
  </si>
  <si>
    <t>Jeju</t>
  </si>
  <si>
    <t>Savannakhét</t>
  </si>
  <si>
    <t>Nimba</t>
  </si>
  <si>
    <t>Benghazi</t>
  </si>
  <si>
    <t>Kegalle</t>
  </si>
  <si>
    <t>Souss - Massa - Draâ</t>
  </si>
  <si>
    <t>Criuleni</t>
  </si>
  <si>
    <t>Guerrero</t>
  </si>
  <si>
    <t>Debar</t>
  </si>
  <si>
    <t>Sagaing</t>
  </si>
  <si>
    <t>Nikšic</t>
  </si>
  <si>
    <t>Hentiy</t>
  </si>
  <si>
    <t>Tiris Zemmour</t>
  </si>
  <si>
    <t>Savanne</t>
  </si>
  <si>
    <t>Machinga</t>
  </si>
  <si>
    <t>Putrajaya</t>
  </si>
  <si>
    <t>Mamoudzou</t>
  </si>
  <si>
    <t>Otjozondjupa</t>
  </si>
  <si>
    <t>Edo</t>
  </si>
  <si>
    <t>Madriz</t>
  </si>
  <si>
    <t>Zeeland</t>
  </si>
  <si>
    <t>Rogaland</t>
  </si>
  <si>
    <t>Nibok</t>
  </si>
  <si>
    <t>Otago</t>
  </si>
  <si>
    <t>Panamá Oeste</t>
  </si>
  <si>
    <t>Junín</t>
  </si>
  <si>
    <t>Batangas</t>
  </si>
  <si>
    <t>Ngchesar</t>
  </si>
  <si>
    <t>Manus</t>
  </si>
  <si>
    <t>Wielkopolskie</t>
  </si>
  <si>
    <t>Cabo Rojo</t>
  </si>
  <si>
    <t>Rasŏn</t>
  </si>
  <si>
    <t>Madeira</t>
  </si>
  <si>
    <t>Guairá</t>
  </si>
  <si>
    <t>Caraș-Severin</t>
  </si>
  <si>
    <t>Chukot</t>
  </si>
  <si>
    <t>Tabuk</t>
  </si>
  <si>
    <t>River Nile</t>
  </si>
  <si>
    <t>Tambacounda</t>
  </si>
  <si>
    <t>Santa Ana</t>
  </si>
  <si>
    <t>Nugaal</t>
  </si>
  <si>
    <t>Podunavski</t>
  </si>
  <si>
    <t>Zasavska</t>
  </si>
  <si>
    <t>Skåne</t>
  </si>
  <si>
    <t>English River</t>
  </si>
  <si>
    <t>Quneitra</t>
  </si>
  <si>
    <t>Logone Oriental</t>
  </si>
  <si>
    <t>Chon Buri</t>
  </si>
  <si>
    <t>Manufahi</t>
  </si>
  <si>
    <t>Sangre Grande</t>
  </si>
  <si>
    <t>Mahdia</t>
  </si>
  <si>
    <t>Balikesir</t>
  </si>
  <si>
    <t>Mara</t>
  </si>
  <si>
    <t>Kabale</t>
  </si>
  <si>
    <t>Kiev City</t>
  </si>
  <si>
    <t>Rivera</t>
  </si>
  <si>
    <t>Hawaii</t>
  </si>
  <si>
    <t>Surkhandarya</t>
  </si>
  <si>
    <t>Falcón</t>
  </si>
  <si>
    <t>Cao Bằng</t>
  </si>
  <si>
    <t>Hajjah</t>
  </si>
  <si>
    <t>Jawzjan</t>
  </si>
  <si>
    <t>Lunda Sul</t>
  </si>
  <si>
    <t>Saltvik</t>
  </si>
  <si>
    <t>Mendoza</t>
  </si>
  <si>
    <t>Muyinga</t>
  </si>
  <si>
    <t>Pleven</t>
  </si>
  <si>
    <t>Grand Cay</t>
  </si>
  <si>
    <t>Minas Gerais</t>
  </si>
  <si>
    <t>Sarpang</t>
  </si>
  <si>
    <t>Selibe Phikwe</t>
  </si>
  <si>
    <t>Ouaka</t>
  </si>
  <si>
    <t>Yukon</t>
  </si>
  <si>
    <t>Neuchâtel</t>
  </si>
  <si>
    <t>Región Metropolitana de Santiago</t>
  </si>
  <si>
    <t>Hubei</t>
  </si>
  <si>
    <t>Yamoussoukro</t>
  </si>
  <si>
    <t>Lomami</t>
  </si>
  <si>
    <t>Cundinamarca</t>
  </si>
  <si>
    <t xml:space="preserve">Santa Catarina do Fogo </t>
  </si>
  <si>
    <t>Pinar del Río</t>
  </si>
  <si>
    <t>Zlínský</t>
  </si>
  <si>
    <t>Sachsen</t>
  </si>
  <si>
    <t>La Romana</t>
  </si>
  <si>
    <t>Béjaïa</t>
  </si>
  <si>
    <t>Los Rios</t>
  </si>
  <si>
    <t>Al Uqsur</t>
  </si>
  <si>
    <t>Islas Baleares</t>
  </si>
  <si>
    <t>Tartu</t>
  </si>
  <si>
    <t>Île-de-France</t>
  </si>
  <si>
    <t>Sark</t>
  </si>
  <si>
    <t>Quezaltenango</t>
  </si>
  <si>
    <t>Santa Rita</t>
  </si>
  <si>
    <t>Tsuen Wan</t>
  </si>
  <si>
    <t>Lempira</t>
  </si>
  <si>
    <t>Primorsko-Goranska</t>
  </si>
  <si>
    <t>Nógrád</t>
  </si>
  <si>
    <t>Kalimantan Selatan</t>
  </si>
  <si>
    <t>Himachal Pradesh</t>
  </si>
  <si>
    <t>Limerick</t>
  </si>
  <si>
    <t>Kerman</t>
  </si>
  <si>
    <t>Diyala</t>
  </si>
  <si>
    <t>Piemonte</t>
  </si>
  <si>
    <t>Trelawny</t>
  </si>
  <si>
    <t>Hyōgo</t>
  </si>
  <si>
    <t>West Kazakhstan</t>
  </si>
  <si>
    <t>Kiambu</t>
  </si>
  <si>
    <t>Kândal</t>
  </si>
  <si>
    <t>Saint Thomas Middle Island</t>
  </si>
  <si>
    <t>Jeollabuk-do</t>
  </si>
  <si>
    <t>Vientiane</t>
  </si>
  <si>
    <t>River Cess</t>
  </si>
  <si>
    <t>Darnah</t>
  </si>
  <si>
    <t>Kilinochchi</t>
  </si>
  <si>
    <t>Tadla - Azilal</t>
  </si>
  <si>
    <t>Donduseni</t>
  </si>
  <si>
    <t>Hidalgo</t>
  </si>
  <si>
    <t>Debarca</t>
  </si>
  <si>
    <t>Shan</t>
  </si>
  <si>
    <t>Plav</t>
  </si>
  <si>
    <t>Hovd</t>
  </si>
  <si>
    <t>Trarza</t>
  </si>
  <si>
    <t>Mangochi</t>
  </si>
  <si>
    <t>Sabah</t>
  </si>
  <si>
    <t>Mtsamboro</t>
  </si>
  <si>
    <t>Zambezi</t>
  </si>
  <si>
    <t>Ekiti</t>
  </si>
  <si>
    <t>Managua</t>
  </si>
  <si>
    <t>Zeeuwse meren</t>
  </si>
  <si>
    <t>Sogn og Fjordane</t>
  </si>
  <si>
    <t>Uaboe</t>
  </si>
  <si>
    <t>Southern Islands</t>
  </si>
  <si>
    <t>Veraguas</t>
  </si>
  <si>
    <t>Benguet</t>
  </si>
  <si>
    <t>Ngeremlengui</t>
  </si>
  <si>
    <t>Milne Bay</t>
  </si>
  <si>
    <t>Zachodniopomorskie</t>
  </si>
  <si>
    <t>Caguas</t>
  </si>
  <si>
    <t>Ryanggang</t>
  </si>
  <si>
    <t>Portalegre</t>
  </si>
  <si>
    <t>Itapúa</t>
  </si>
  <si>
    <t>Cluj</t>
  </si>
  <si>
    <t>Chuvash</t>
  </si>
  <si>
    <t>`Asir</t>
  </si>
  <si>
    <t>Sennar</t>
  </si>
  <si>
    <t>Thiès</t>
  </si>
  <si>
    <t>Sonsonate</t>
  </si>
  <si>
    <t>Sanaag</t>
  </si>
  <si>
    <t>Pomoravski</t>
  </si>
  <si>
    <t>Stockholm</t>
  </si>
  <si>
    <t>Glacis</t>
  </si>
  <si>
    <t>Rif Dimashq</t>
  </si>
  <si>
    <t>Mandoul</t>
  </si>
  <si>
    <t>Chumphon</t>
  </si>
  <si>
    <t>Viqueque</t>
  </si>
  <si>
    <t>Siparia</t>
  </si>
  <si>
    <t>Manubah</t>
  </si>
  <si>
    <t>Bartın</t>
  </si>
  <si>
    <t>Mbeya</t>
  </si>
  <si>
    <t>Kabarole</t>
  </si>
  <si>
    <t>Kirovohrad</t>
  </si>
  <si>
    <t>Rocha</t>
  </si>
  <si>
    <t>Idaho</t>
  </si>
  <si>
    <t>Tashkent</t>
  </si>
  <si>
    <t>Guárico</t>
  </si>
  <si>
    <t>Cà Mau</t>
  </si>
  <si>
    <t>Ibb</t>
  </si>
  <si>
    <t>Kabul</t>
  </si>
  <si>
    <t>Malanje</t>
  </si>
  <si>
    <t>Sottunga</t>
  </si>
  <si>
    <t>Misiones</t>
  </si>
  <si>
    <t>Mwaro</t>
  </si>
  <si>
    <t>Plovdiv</t>
  </si>
  <si>
    <t>Harbour Island</t>
  </si>
  <si>
    <t>Paraná</t>
  </si>
  <si>
    <t>Thimphu</t>
  </si>
  <si>
    <t>South-East</t>
  </si>
  <si>
    <t>Ouham</t>
  </si>
  <si>
    <t>Nidwalden</t>
  </si>
  <si>
    <t>Tarapacá</t>
  </si>
  <si>
    <t>Hunan</t>
  </si>
  <si>
    <t>Zanzan</t>
  </si>
  <si>
    <t>Lualaba</t>
  </si>
  <si>
    <t>Sancti Spíritus</t>
  </si>
  <si>
    <t>Ústecký</t>
  </si>
  <si>
    <t>Sachsen-Anhalt</t>
  </si>
  <si>
    <t>La Vega</t>
  </si>
  <si>
    <t>Chlef</t>
  </si>
  <si>
    <t>Manabi</t>
  </si>
  <si>
    <t>Al Wadi al Jadid</t>
  </si>
  <si>
    <t>Islas Canarias</t>
  </si>
  <si>
    <t>Valga</t>
  </si>
  <si>
    <t>Torteval</t>
  </si>
  <si>
    <t>Quiché</t>
  </si>
  <si>
    <t>Sinajana</t>
  </si>
  <si>
    <t>Tuen Mun</t>
  </si>
  <si>
    <t>Ocotepeque</t>
  </si>
  <si>
    <t>Sisacko-Moslavacka</t>
  </si>
  <si>
    <t>Pest</t>
  </si>
  <si>
    <t>Kalimantan Tengah</t>
  </si>
  <si>
    <t>Jammu and Kashmir</t>
  </si>
  <si>
    <t>Longford</t>
  </si>
  <si>
    <t>Kermanshah</t>
  </si>
  <si>
    <t>Karbala'</t>
  </si>
  <si>
    <t>Sardegna</t>
  </si>
  <si>
    <t>Westmoreland</t>
  </si>
  <si>
    <t>Ibaraki</t>
  </si>
  <si>
    <t>Zhambyl</t>
  </si>
  <si>
    <t>Kilifi</t>
  </si>
  <si>
    <t>Môndól Kiri</t>
  </si>
  <si>
    <t>Trinity Palmetto Point</t>
  </si>
  <si>
    <t>Jeollanam-do</t>
  </si>
  <si>
    <t>Vientiane [prefecture]</t>
  </si>
  <si>
    <t>River Gee</t>
  </si>
  <si>
    <t>Ghat</t>
  </si>
  <si>
    <t>Kurunegala</t>
  </si>
  <si>
    <t>Tanger - Tétouan</t>
  </si>
  <si>
    <t>Drochia</t>
  </si>
  <si>
    <t>Jalisco</t>
  </si>
  <si>
    <t>Delčevo</t>
  </si>
  <si>
    <t>Tanintharyi</t>
  </si>
  <si>
    <t>Pljevlja</t>
  </si>
  <si>
    <t>Hövsgöl</t>
  </si>
  <si>
    <t>Mchinji</t>
  </si>
  <si>
    <t>Sarawak</t>
  </si>
  <si>
    <t>Ouangani</t>
  </si>
  <si>
    <t>Enugu</t>
  </si>
  <si>
    <t>Masaya</t>
  </si>
  <si>
    <t>Zuid-Holland</t>
  </si>
  <si>
    <t>Sør-Trøndelag</t>
  </si>
  <si>
    <t>Yaren</t>
  </si>
  <si>
    <t>Southland</t>
  </si>
  <si>
    <t>Lambayeque</t>
  </si>
  <si>
    <t>Biliran</t>
  </si>
  <si>
    <t>Ngiwal</t>
  </si>
  <si>
    <t>Morobe</t>
  </si>
  <si>
    <t>Łódzkie</t>
  </si>
  <si>
    <t>Camuy</t>
  </si>
  <si>
    <t>Sinŭiju</t>
  </si>
  <si>
    <t>Porto</t>
  </si>
  <si>
    <t>Constanța</t>
  </si>
  <si>
    <t>City of St. Petersburg</t>
  </si>
  <si>
    <t>South Darfur</t>
  </si>
  <si>
    <t>Ziguinchor</t>
  </si>
  <si>
    <t>Usulután</t>
  </si>
  <si>
    <t>Shabeellaha Dhexe</t>
  </si>
  <si>
    <t>Pčinjski</t>
  </si>
  <si>
    <t>Södermanland</t>
  </si>
  <si>
    <t>Grand' Anse</t>
  </si>
  <si>
    <t>Tartus</t>
  </si>
  <si>
    <t>Mayo-Kebbi Est</t>
  </si>
  <si>
    <t>Kalasin</t>
  </si>
  <si>
    <t>Tobago</t>
  </si>
  <si>
    <t>Monastir</t>
  </si>
  <si>
    <t>Batman</t>
  </si>
  <si>
    <t>Morogoro</t>
  </si>
  <si>
    <t>Kaberamaido</t>
  </si>
  <si>
    <t>L'viv</t>
  </si>
  <si>
    <t>Río Negro</t>
  </si>
  <si>
    <t>Illinois</t>
  </si>
  <si>
    <t>Tashkent City</t>
  </si>
  <si>
    <t>Lara</t>
  </si>
  <si>
    <t>Cần Thơ</t>
  </si>
  <si>
    <t>Lahij</t>
  </si>
  <si>
    <t>Kandahar</t>
  </si>
  <si>
    <t>Moxico</t>
  </si>
  <si>
    <t>Sund</t>
  </si>
  <si>
    <t>Neuquén</t>
  </si>
  <si>
    <t>Ngozi</t>
  </si>
  <si>
    <t>Razgrad</t>
  </si>
  <si>
    <t>Hope Town</t>
  </si>
  <si>
    <t>Paraíba</t>
  </si>
  <si>
    <t>Trashigang</t>
  </si>
  <si>
    <t>Ouham-Pendé</t>
  </si>
  <si>
    <t>Obwalden</t>
  </si>
  <si>
    <t>Valparaíso</t>
  </si>
  <si>
    <t>Jiangsu</t>
  </si>
  <si>
    <t>Maniema</t>
  </si>
  <si>
    <t>Guainía</t>
  </si>
  <si>
    <t>São Domingos</t>
  </si>
  <si>
    <t>Santiago de Cuba</t>
  </si>
  <si>
    <t>Schleswig-Holstein</t>
  </si>
  <si>
    <t>María Trinidad Sánchez</t>
  </si>
  <si>
    <t>Constantine</t>
  </si>
  <si>
    <t>Morona Santiago</t>
  </si>
  <si>
    <t>As Suways</t>
  </si>
  <si>
    <t>Viljandi</t>
  </si>
  <si>
    <t>Vale</t>
  </si>
  <si>
    <t>Retalhuleu</t>
  </si>
  <si>
    <t>Talofofo</t>
  </si>
  <si>
    <t>Wan Chai</t>
  </si>
  <si>
    <t>Olancho</t>
  </si>
  <si>
    <t>Splitsko-Dalmatinska</t>
  </si>
  <si>
    <t>Somogy</t>
  </si>
  <si>
    <t>Kalimantan Timur</t>
  </si>
  <si>
    <t>Jharkhand</t>
  </si>
  <si>
    <t>Louth</t>
  </si>
  <si>
    <t>Khuzestan</t>
  </si>
  <si>
    <t>Maysan</t>
  </si>
  <si>
    <t>Sicily</t>
  </si>
  <si>
    <t>Ishikawa</t>
  </si>
  <si>
    <t>Kirinyaga</t>
  </si>
  <si>
    <t>Otdar Mean Chey</t>
  </si>
  <si>
    <t>Sejong</t>
  </si>
  <si>
    <t>Xaignabouri</t>
  </si>
  <si>
    <t>Sinoe</t>
  </si>
  <si>
    <t>Misratah</t>
  </si>
  <si>
    <t>Mannar</t>
  </si>
  <si>
    <t>Taza - Al Hoceima - Taounate</t>
  </si>
  <si>
    <t>Dubăsari</t>
  </si>
  <si>
    <t>Michoacán</t>
  </si>
  <si>
    <t>Demir Hisar</t>
  </si>
  <si>
    <t>Yangon</t>
  </si>
  <si>
    <t>Plužine</t>
  </si>
  <si>
    <t>Orhon</t>
  </si>
  <si>
    <t>Mulanje</t>
  </si>
  <si>
    <t>Selangor</t>
  </si>
  <si>
    <t>Pamandzi</t>
  </si>
  <si>
    <t>Federal Capital Territory</t>
  </si>
  <si>
    <t>Matagalpa</t>
  </si>
  <si>
    <t>Telemark</t>
  </si>
  <si>
    <t>Taranaki</t>
  </si>
  <si>
    <t>Lima</t>
  </si>
  <si>
    <t>Bohol</t>
  </si>
  <si>
    <t>Peleliu</t>
  </si>
  <si>
    <t>National Capital District</t>
  </si>
  <si>
    <t>Śląskie</t>
  </si>
  <si>
    <t>Canóvanas</t>
  </si>
  <si>
    <t>Santarém</t>
  </si>
  <si>
    <t>Paraguarí</t>
  </si>
  <si>
    <t>Covasna</t>
  </si>
  <si>
    <t>Dagestan</t>
  </si>
  <si>
    <t>South Kurdufan</t>
  </si>
  <si>
    <t>Shabeellaha Hoose</t>
  </si>
  <si>
    <t>Rasinski</t>
  </si>
  <si>
    <t>Uppsala</t>
  </si>
  <si>
    <t>Grand'Anse Praslin</t>
  </si>
  <si>
    <t>Mayo-Kebbi Ouest</t>
  </si>
  <si>
    <t>Kamphaeng Phet</t>
  </si>
  <si>
    <t>Tunapuna/Piarco</t>
  </si>
  <si>
    <t>Médenine</t>
  </si>
  <si>
    <t>Bayburt</t>
  </si>
  <si>
    <t>Mtwara</t>
  </si>
  <si>
    <t>Kalangala</t>
  </si>
  <si>
    <t>Luhans'k</t>
  </si>
  <si>
    <t>Salto</t>
  </si>
  <si>
    <t>Indiana</t>
  </si>
  <si>
    <t>Miranda</t>
  </si>
  <si>
    <t>Gia Lai</t>
  </si>
  <si>
    <t>Ma'rib</t>
  </si>
  <si>
    <t>Kapisa</t>
  </si>
  <si>
    <t>Namibe</t>
  </si>
  <si>
    <t>Vårdö</t>
  </si>
  <si>
    <t>Rutana</t>
  </si>
  <si>
    <t>Ruse</t>
  </si>
  <si>
    <t>Inagua</t>
  </si>
  <si>
    <t>Pará</t>
  </si>
  <si>
    <t>Trongsa</t>
  </si>
  <si>
    <t>Sowa</t>
  </si>
  <si>
    <t>Sangha-Mbaéré</t>
  </si>
  <si>
    <t>Sankt Gallen</t>
  </si>
  <si>
    <t>Ñuble</t>
  </si>
  <si>
    <t>Jiangxi</t>
  </si>
  <si>
    <t>Maï-Ndombe</t>
  </si>
  <si>
    <t>Guaviare</t>
  </si>
  <si>
    <t>São Filipe</t>
  </si>
  <si>
    <t>Villa Clara</t>
  </si>
  <si>
    <t>Thüringen</t>
  </si>
  <si>
    <t>Monseñor Nouel</t>
  </si>
  <si>
    <t>Djelfa</t>
  </si>
  <si>
    <t>Napo</t>
  </si>
  <si>
    <t>País Vasco</t>
  </si>
  <si>
    <t>Võru</t>
  </si>
  <si>
    <t>Sacatepéquez</t>
  </si>
  <si>
    <t>Tamuning</t>
  </si>
  <si>
    <t>Wong Tai Sin</t>
  </si>
  <si>
    <t>Santa Bárbara</t>
  </si>
  <si>
    <t>Varaždinska</t>
  </si>
  <si>
    <t>Szabolcs-Szatmár-Bereg</t>
  </si>
  <si>
    <t>Kepulauan Riau</t>
  </si>
  <si>
    <t>Karnataka</t>
  </si>
  <si>
    <t>Mayo</t>
  </si>
  <si>
    <t>Kohgiluyeh and Buyer Ahmad</t>
  </si>
  <si>
    <t>Ninawa</t>
  </si>
  <si>
    <t>Toscana</t>
  </si>
  <si>
    <t>Iwate</t>
  </si>
  <si>
    <t>Kisii</t>
  </si>
  <si>
    <t>Phnom Penh</t>
  </si>
  <si>
    <t>Seoul</t>
  </si>
  <si>
    <t>Xaisômboun</t>
  </si>
  <si>
    <t>Murzuq</t>
  </si>
  <si>
    <t>Matale</t>
  </si>
  <si>
    <t>Edineţ</t>
  </si>
  <si>
    <t>Morelos</t>
  </si>
  <si>
    <t>Demir Kapija</t>
  </si>
  <si>
    <t>Podgorica</t>
  </si>
  <si>
    <t>Selenge</t>
  </si>
  <si>
    <t>Mwanza</t>
  </si>
  <si>
    <t>Trengganu</t>
  </si>
  <si>
    <t>Sada</t>
  </si>
  <si>
    <t>Gombe</t>
  </si>
  <si>
    <t>Nueva Segovia</t>
  </si>
  <si>
    <t>Troms</t>
  </si>
  <si>
    <t>Tasman</t>
  </si>
  <si>
    <t>Lima Province</t>
  </si>
  <si>
    <t>Bukidnon</t>
  </si>
  <si>
    <t>Sonsorol</t>
  </si>
  <si>
    <t>New Ireland</t>
  </si>
  <si>
    <t>Świętokrzyskie</t>
  </si>
  <si>
    <t>Carolina</t>
  </si>
  <si>
    <t>Setúbal</t>
  </si>
  <si>
    <t>Presidente Hayes</t>
  </si>
  <si>
    <t>Călărași</t>
  </si>
  <si>
    <t>Gorno-Altay</t>
  </si>
  <si>
    <t>West Darfur</t>
  </si>
  <si>
    <t>Sool</t>
  </si>
  <si>
    <t>Raški</t>
  </si>
  <si>
    <t>Värmland</t>
  </si>
  <si>
    <t>La Digue and Inner Islands</t>
  </si>
  <si>
    <t>Moyen-Chari</t>
  </si>
  <si>
    <t>Kanchanaburi</t>
  </si>
  <si>
    <t>Nabeul</t>
  </si>
  <si>
    <t>Bilecik</t>
  </si>
  <si>
    <t>Kampala</t>
  </si>
  <si>
    <t>Mykolayiv</t>
  </si>
  <si>
    <t>Iowa</t>
  </si>
  <si>
    <t>Monagas</t>
  </si>
  <si>
    <t>Hoà Bình</t>
  </si>
  <si>
    <t>Raymah</t>
  </si>
  <si>
    <t>Khost</t>
  </si>
  <si>
    <t>Uíge</t>
  </si>
  <si>
    <t>Salta</t>
  </si>
  <si>
    <t>Ruyigi</t>
  </si>
  <si>
    <t>Shumen</t>
  </si>
  <si>
    <t>Long Island</t>
  </si>
  <si>
    <t>Pernambuco</t>
  </si>
  <si>
    <t>Tsirang</t>
  </si>
  <si>
    <t>Vakaga</t>
  </si>
  <si>
    <t>Schaffhausen</t>
  </si>
  <si>
    <t>Jilin</t>
  </si>
  <si>
    <t>Mongala</t>
  </si>
  <si>
    <t>Huila</t>
  </si>
  <si>
    <t>São Lourenço dos Órgãos</t>
  </si>
  <si>
    <t>Monte Cristi</t>
  </si>
  <si>
    <t>El Bayadh</t>
  </si>
  <si>
    <t>Orellana</t>
  </si>
  <si>
    <t>Aswan</t>
  </si>
  <si>
    <t>Principado de Asturias</t>
  </si>
  <si>
    <t>San Marcos</t>
  </si>
  <si>
    <t>Umatac</t>
  </si>
  <si>
    <t>Yau Tsim Mong</t>
  </si>
  <si>
    <t>Valle</t>
  </si>
  <si>
    <t>Viroviticko-Podravska</t>
  </si>
  <si>
    <t>Tolna</t>
  </si>
  <si>
    <t>Lampung</t>
  </si>
  <si>
    <t>Kerala</t>
  </si>
  <si>
    <t>Meath</t>
  </si>
  <si>
    <t>Kordestan</t>
  </si>
  <si>
    <t>Sala ad-Din</t>
  </si>
  <si>
    <t>Trentino-Alto Adige</t>
  </si>
  <si>
    <t>Kagawa</t>
  </si>
  <si>
    <t>Kisumu</t>
  </si>
  <si>
    <t>Pouthisat</t>
  </si>
  <si>
    <t>Ulsan</t>
  </si>
  <si>
    <t>Xiangkhoang</t>
  </si>
  <si>
    <t>Nalut</t>
  </si>
  <si>
    <t>Matara</t>
  </si>
  <si>
    <t>Floreşti</t>
  </si>
  <si>
    <t>México</t>
  </si>
  <si>
    <t>Dolneni</t>
  </si>
  <si>
    <t>Rožaje</t>
  </si>
  <si>
    <t>Sühbaatar</t>
  </si>
  <si>
    <t>Mzimba</t>
  </si>
  <si>
    <t>Tsingoni</t>
  </si>
  <si>
    <t>Imo</t>
  </si>
  <si>
    <t>Rivas</t>
  </si>
  <si>
    <t>Vest-Agder</t>
  </si>
  <si>
    <t>Waikato</t>
  </si>
  <si>
    <t>Loreto</t>
  </si>
  <si>
    <t>Bulacan</t>
  </si>
  <si>
    <t>Oro</t>
  </si>
  <si>
    <t>Cataño</t>
  </si>
  <si>
    <t>Viana do Castelo</t>
  </si>
  <si>
    <t>San Pedro</t>
  </si>
  <si>
    <t>Dolj</t>
  </si>
  <si>
    <t>Ingush</t>
  </si>
  <si>
    <t>West Kurdufan</t>
  </si>
  <si>
    <t>Togdheer</t>
  </si>
  <si>
    <t>Severno-Banatski</t>
  </si>
  <si>
    <t>Västerbotten</t>
  </si>
  <si>
    <t>Les Mamelles</t>
  </si>
  <si>
    <t>Ouaddaï</t>
  </si>
  <si>
    <t>Khon Kaen</t>
  </si>
  <si>
    <t>Sfax</t>
  </si>
  <si>
    <t>Bingöl</t>
  </si>
  <si>
    <t>Njombe</t>
  </si>
  <si>
    <t>Kamuli</t>
  </si>
  <si>
    <t>Odessa</t>
  </si>
  <si>
    <t>Soriano</t>
  </si>
  <si>
    <t>Kansas</t>
  </si>
  <si>
    <t>Mérida</t>
  </si>
  <si>
    <t>Hà Giang</t>
  </si>
  <si>
    <t>Sa`dah</t>
  </si>
  <si>
    <t>Kunar</t>
  </si>
  <si>
    <t>Zaire</t>
  </si>
  <si>
    <t>San Juan</t>
  </si>
  <si>
    <t>Silistra</t>
  </si>
  <si>
    <t>Mangrove Cay</t>
  </si>
  <si>
    <t>Piauí</t>
  </si>
  <si>
    <t>Wangduephodrang</t>
  </si>
  <si>
    <t>Schwyz</t>
  </si>
  <si>
    <t>Liaoning</t>
  </si>
  <si>
    <t>Nord-Kivu</t>
  </si>
  <si>
    <t>La Guajira</t>
  </si>
  <si>
    <t>São Miguel</t>
  </si>
  <si>
    <t>Monte Plata</t>
  </si>
  <si>
    <t>El Oued</t>
  </si>
  <si>
    <t>Pastaza</t>
  </si>
  <si>
    <t>Asyut</t>
  </si>
  <si>
    <t>Región de Murcia</t>
  </si>
  <si>
    <t>Santa Rosa</t>
  </si>
  <si>
    <t>Yigo</t>
  </si>
  <si>
    <t>Yuen Long</t>
  </si>
  <si>
    <t>Yoro</t>
  </si>
  <si>
    <t>Vukovarsko-Srijemska</t>
  </si>
  <si>
    <t>Vas</t>
  </si>
  <si>
    <t>Maluku</t>
  </si>
  <si>
    <t>Lakshadweep</t>
  </si>
  <si>
    <t>Monaghan</t>
  </si>
  <si>
    <t>Lorestan</t>
  </si>
  <si>
    <t>Wasit</t>
  </si>
  <si>
    <t>Umbria</t>
  </si>
  <si>
    <t>Kagoshima</t>
  </si>
  <si>
    <t>Kitui</t>
  </si>
  <si>
    <t>Preah Vihéar</t>
  </si>
  <si>
    <t>Xékong</t>
  </si>
  <si>
    <t>Sabha</t>
  </si>
  <si>
    <t>Moneragala</t>
  </si>
  <si>
    <t>Făleşti</t>
  </si>
  <si>
    <t>Nayarit</t>
  </si>
  <si>
    <t>Drugovo</t>
  </si>
  <si>
    <t>Tivat</t>
  </si>
  <si>
    <t>Töv</t>
  </si>
  <si>
    <t>Neno</t>
  </si>
  <si>
    <t>Jigawa</t>
  </si>
  <si>
    <t>Río San Juan</t>
  </si>
  <si>
    <t>Vestfold</t>
  </si>
  <si>
    <t>Wellington</t>
  </si>
  <si>
    <t>Madre de Dios</t>
  </si>
  <si>
    <t>Cagayan</t>
  </si>
  <si>
    <t>Sandaun</t>
  </si>
  <si>
    <t>Cayey</t>
  </si>
  <si>
    <t>Vila Real</t>
  </si>
  <si>
    <t>Ñeembucú</t>
  </si>
  <si>
    <t>Dâmbovița</t>
  </si>
  <si>
    <t>Irkutsk</t>
  </si>
  <si>
    <t>White Nile</t>
  </si>
  <si>
    <t>Woqooyi Galbeed</t>
  </si>
  <si>
    <t>Severno-Bački</t>
  </si>
  <si>
    <t>Västernorrland</t>
  </si>
  <si>
    <t>Mont Buxton</t>
  </si>
  <si>
    <t>Salamat</t>
  </si>
  <si>
    <t>Krabi</t>
  </si>
  <si>
    <t>Sidi Bou Zid</t>
  </si>
  <si>
    <t>Bitlis</t>
  </si>
  <si>
    <t>Pemba North</t>
  </si>
  <si>
    <t>Kamwenge</t>
  </si>
  <si>
    <t>Poltava</t>
  </si>
  <si>
    <t>Tacuarembó</t>
  </si>
  <si>
    <t>Kentucky</t>
  </si>
  <si>
    <t>Nueva Esparta</t>
  </si>
  <si>
    <t>Hà Nam</t>
  </si>
  <si>
    <t>San`a'</t>
  </si>
  <si>
    <t>Kunduz</t>
  </si>
  <si>
    <t>San Luis</t>
  </si>
  <si>
    <t>Sliven</t>
  </si>
  <si>
    <t>Mayaguana</t>
  </si>
  <si>
    <t>Rio Grande do Norte</t>
  </si>
  <si>
    <t>Yangtse</t>
  </si>
  <si>
    <t>Solothurn</t>
  </si>
  <si>
    <t>Nei Mongol</t>
  </si>
  <si>
    <t>Nord-Ubangi</t>
  </si>
  <si>
    <t>Magdalena</t>
  </si>
  <si>
    <t>São Salvador do Mundo</t>
  </si>
  <si>
    <t>Pedernales</t>
  </si>
  <si>
    <t>El Tarf</t>
  </si>
  <si>
    <t>Pichincha</t>
  </si>
  <si>
    <t>Bani Suwayf</t>
  </si>
  <si>
    <t>Sololá</t>
  </si>
  <si>
    <t>Yona</t>
  </si>
  <si>
    <t>Zadarska</t>
  </si>
  <si>
    <t>Veszprém</t>
  </si>
  <si>
    <t>Maluku Utara</t>
  </si>
  <si>
    <t>Madhya Pradesh</t>
  </si>
  <si>
    <t>Offaly</t>
  </si>
  <si>
    <t>Markazi</t>
  </si>
  <si>
    <t>Valle d'Aosta</t>
  </si>
  <si>
    <t>Kanagawa</t>
  </si>
  <si>
    <t>Kwale</t>
  </si>
  <si>
    <t>Prey Vêng</t>
  </si>
  <si>
    <t>Surt</t>
  </si>
  <si>
    <t>Mullaitivu</t>
  </si>
  <si>
    <t>Glodeni</t>
  </si>
  <si>
    <t>Nuevo León</t>
  </si>
  <si>
    <t>Gazi Baba</t>
  </si>
  <si>
    <t>Ulcinj</t>
  </si>
  <si>
    <t>Ulaanbaatar</t>
  </si>
  <si>
    <t>Nkhata Bay</t>
  </si>
  <si>
    <t>Kaduna</t>
  </si>
  <si>
    <t>Ãstfold</t>
  </si>
  <si>
    <t>West Coast</t>
  </si>
  <si>
    <t>Moquegua</t>
  </si>
  <si>
    <t>Camarines Norte</t>
  </si>
  <si>
    <t>Southern Highlands</t>
  </si>
  <si>
    <t>Ceiba</t>
  </si>
  <si>
    <t>Viseu</t>
  </si>
  <si>
    <t>Galați</t>
  </si>
  <si>
    <t>Ivanovo</t>
  </si>
  <si>
    <t>Srednje-Banatski</t>
  </si>
  <si>
    <t>Västmanland</t>
  </si>
  <si>
    <t>Mont Fleuri</t>
  </si>
  <si>
    <t>Sila</t>
  </si>
  <si>
    <t>Lampang</t>
  </si>
  <si>
    <t>Siliana</t>
  </si>
  <si>
    <t>Bolu</t>
  </si>
  <si>
    <t>Pemba South</t>
  </si>
  <si>
    <t>Kanungu</t>
  </si>
  <si>
    <t>Rivne</t>
  </si>
  <si>
    <t>Treinta y Tres</t>
  </si>
  <si>
    <t>Louisiana</t>
  </si>
  <si>
    <t>Portuguesa</t>
  </si>
  <si>
    <t>Hà Nội</t>
  </si>
  <si>
    <t>Shabwah</t>
  </si>
  <si>
    <t>Laghman</t>
  </si>
  <si>
    <t>Smolyan</t>
  </si>
  <si>
    <t>Moore's Island</t>
  </si>
  <si>
    <t>Rio Grande do Sul</t>
  </si>
  <si>
    <t>Zhemgang</t>
  </si>
  <si>
    <t>Thurgau</t>
  </si>
  <si>
    <t>Ningxia Hui</t>
  </si>
  <si>
    <t>Sankuru</t>
  </si>
  <si>
    <t>Meta</t>
  </si>
  <si>
    <t>São Vicente</t>
  </si>
  <si>
    <t>Peravia</t>
  </si>
  <si>
    <t>Ghardaïa</t>
  </si>
  <si>
    <t>Santa Elena</t>
  </si>
  <si>
    <t>Bur Sa`id</t>
  </si>
  <si>
    <t>Suchitepéquez</t>
  </si>
  <si>
    <t>Zagrebačka</t>
  </si>
  <si>
    <t>Zala</t>
  </si>
  <si>
    <t>Nusa Tenggara Barat</t>
  </si>
  <si>
    <t>Maharashtra</t>
  </si>
  <si>
    <t>Roscommon</t>
  </si>
  <si>
    <t>Mazandaran</t>
  </si>
  <si>
    <t>Veneto</t>
  </si>
  <si>
    <t>Kochi</t>
  </si>
  <si>
    <t>Laikipia</t>
  </si>
  <si>
    <t>Rôtânôkiri</t>
  </si>
  <si>
    <t>Tripoli</t>
  </si>
  <si>
    <t>Nuwara Eliya</t>
  </si>
  <si>
    <t>Găgăuzia</t>
  </si>
  <si>
    <t>Oaxaca</t>
  </si>
  <si>
    <t>Gevgelija</t>
  </si>
  <si>
    <t>Šavnik</t>
  </si>
  <si>
    <t>Uvs</t>
  </si>
  <si>
    <t>Nkhotakota</t>
  </si>
  <si>
    <t>Kano</t>
  </si>
  <si>
    <t>Pasco</t>
  </si>
  <si>
    <t>Camarines Sur</t>
  </si>
  <si>
    <t>West New Britain</t>
  </si>
  <si>
    <t>Ciales</t>
  </si>
  <si>
    <t>Évora</t>
  </si>
  <si>
    <t>Giurgiu</t>
  </si>
  <si>
    <t>Kabardin-Balkar</t>
  </si>
  <si>
    <t>Sremski</t>
  </si>
  <si>
    <t>Västra Götaland</t>
  </si>
  <si>
    <t>Outer Islands</t>
  </si>
  <si>
    <t>Tandjilé</t>
  </si>
  <si>
    <t>Lamphun</t>
  </si>
  <si>
    <t>Sousse</t>
  </si>
  <si>
    <t>Burdur</t>
  </si>
  <si>
    <t>Pwani</t>
  </si>
  <si>
    <t>Kapchorwa</t>
  </si>
  <si>
    <t>Sevastopol'</t>
  </si>
  <si>
    <t>Maine</t>
  </si>
  <si>
    <t>Sucre</t>
  </si>
  <si>
    <t>Hà Tĩnh</t>
  </si>
  <si>
    <t>Ta`izz</t>
  </si>
  <si>
    <t>Logar</t>
  </si>
  <si>
    <t>Santa Fe</t>
  </si>
  <si>
    <t>Sofia</t>
  </si>
  <si>
    <t>New Providence</t>
  </si>
  <si>
    <t>Rio de Janeiro</t>
  </si>
  <si>
    <t>Ticino</t>
  </si>
  <si>
    <t>Qinghai</t>
  </si>
  <si>
    <t>Sud-Kivu</t>
  </si>
  <si>
    <t>Nariño</t>
  </si>
  <si>
    <t>Tarrafal</t>
  </si>
  <si>
    <t>Puerto Plata</t>
  </si>
  <si>
    <t>Guelma</t>
  </si>
  <si>
    <t>Santo Domingo de los Tsachilas</t>
  </si>
  <si>
    <t>Dumyat</t>
  </si>
  <si>
    <t>Totonicapán</t>
  </si>
  <si>
    <t>Šibensko-Kninska</t>
  </si>
  <si>
    <t>Nusa Tenggara Timur</t>
  </si>
  <si>
    <t>Manipur</t>
  </si>
  <si>
    <t>Sligo</t>
  </si>
  <si>
    <t>North Khorasan</t>
  </si>
  <si>
    <t>Kumamoto</t>
  </si>
  <si>
    <t>Lamu</t>
  </si>
  <si>
    <t>Siemréab</t>
  </si>
  <si>
    <t>Wadi al Hayat</t>
  </si>
  <si>
    <t>Polonnaruwa</t>
  </si>
  <si>
    <t>Hîncesti</t>
  </si>
  <si>
    <t>Puebla</t>
  </si>
  <si>
    <t>Gjorče Petrov</t>
  </si>
  <si>
    <t>Žabljak</t>
  </si>
  <si>
    <t>Ömnögovi</t>
  </si>
  <si>
    <t>Nsanje</t>
  </si>
  <si>
    <t>Katsina</t>
  </si>
  <si>
    <t>Piura</t>
  </si>
  <si>
    <t>Camiguin</t>
  </si>
  <si>
    <t>Cidra</t>
  </si>
  <si>
    <t>Gorj</t>
  </si>
  <si>
    <t>Kaliningrad</t>
  </si>
  <si>
    <t>Toplički</t>
  </si>
  <si>
    <t>Östergötland</t>
  </si>
  <si>
    <t>Plaisance</t>
  </si>
  <si>
    <t>Tibesti</t>
  </si>
  <si>
    <t>Loei</t>
  </si>
  <si>
    <t>Tataouine</t>
  </si>
  <si>
    <t>Bursa</t>
  </si>
  <si>
    <t>Rukwa</t>
  </si>
  <si>
    <t>Kasese</t>
  </si>
  <si>
    <t>Sumy</t>
  </si>
  <si>
    <t>Trujillo</t>
  </si>
  <si>
    <t>Hưng Yên</t>
  </si>
  <si>
    <t>`Adan</t>
  </si>
  <si>
    <t>Nangarhar</t>
  </si>
  <si>
    <t>Santiago del Estero</t>
  </si>
  <si>
    <t>Stara Zagora</t>
  </si>
  <si>
    <t>North Abaco</t>
  </si>
  <si>
    <t>Rondônia</t>
  </si>
  <si>
    <t>Uri</t>
  </si>
  <si>
    <t>Shaanxi</t>
  </si>
  <si>
    <t>Sud-Ubangi</t>
  </si>
  <si>
    <t>Norte de Santander</t>
  </si>
  <si>
    <t>Tarrafal de São Nicolau</t>
  </si>
  <si>
    <t>Salcedo</t>
  </si>
  <si>
    <t>Illizi</t>
  </si>
  <si>
    <t>Sucumbios</t>
  </si>
  <si>
    <t>Janub Sina'</t>
  </si>
  <si>
    <t>Zacapa</t>
  </si>
  <si>
    <t>Papua</t>
  </si>
  <si>
    <t>Meghalaya</t>
  </si>
  <si>
    <t>Tipperary</t>
  </si>
  <si>
    <t>Qazvin</t>
  </si>
  <si>
    <t>Kyoto</t>
  </si>
  <si>
    <t>Machakos</t>
  </si>
  <si>
    <t>Stœng Trêng</t>
  </si>
  <si>
    <t>Wadi ash Shati'</t>
  </si>
  <si>
    <t>Puttalam</t>
  </si>
  <si>
    <t>Ialoveni</t>
  </si>
  <si>
    <t>Querétaro</t>
  </si>
  <si>
    <t>Gostivar</t>
  </si>
  <si>
    <t>Övörhangay</t>
  </si>
  <si>
    <t>Ntcheu</t>
  </si>
  <si>
    <t>Kebbi</t>
  </si>
  <si>
    <t>Puno</t>
  </si>
  <si>
    <t>Capiz</t>
  </si>
  <si>
    <t>Western Highlands</t>
  </si>
  <si>
    <t>Coamo</t>
  </si>
  <si>
    <t>Harghita</t>
  </si>
  <si>
    <t>Kalmyk</t>
  </si>
  <si>
    <t>Zaječarski</t>
  </si>
  <si>
    <t>Pointe La Rue</t>
  </si>
  <si>
    <t>Ville de N'Djamena</t>
  </si>
  <si>
    <t>Lop Buri</t>
  </si>
  <si>
    <t>Tozeur</t>
  </si>
  <si>
    <t>Denizli</t>
  </si>
  <si>
    <t>Ruvuma</t>
  </si>
  <si>
    <t>Katakwi</t>
  </si>
  <si>
    <t>Ternopil'</t>
  </si>
  <si>
    <t>Massachusetts</t>
  </si>
  <si>
    <t>Táchira</t>
  </si>
  <si>
    <t>Hải Dương</t>
  </si>
  <si>
    <t>Nimroz</t>
  </si>
  <si>
    <t>Tierra del Fuego</t>
  </si>
  <si>
    <t>Targovishte</t>
  </si>
  <si>
    <t>North Andros</t>
  </si>
  <si>
    <t>Roraima</t>
  </si>
  <si>
    <t>Valais</t>
  </si>
  <si>
    <t>Shandong</t>
  </si>
  <si>
    <t>Tanganyika</t>
  </si>
  <si>
    <t>Putumayo</t>
  </si>
  <si>
    <t>Samaná</t>
  </si>
  <si>
    <t>Jijel</t>
  </si>
  <si>
    <t>Tungurahua</t>
  </si>
  <si>
    <t>Kafr ash Shaykh</t>
  </si>
  <si>
    <t>Papua Barat</t>
  </si>
  <si>
    <t>Mizoram</t>
  </si>
  <si>
    <t>Waterford</t>
  </si>
  <si>
    <t>Qom</t>
  </si>
  <si>
    <t>Mie</t>
  </si>
  <si>
    <t>Makueni</t>
  </si>
  <si>
    <t>Svay Rieng</t>
  </si>
  <si>
    <t>Ratnapura</t>
  </si>
  <si>
    <t>Leova</t>
  </si>
  <si>
    <t>Quintana Roo</t>
  </si>
  <si>
    <t>Gradsko</t>
  </si>
  <si>
    <t>Ntchisi</t>
  </si>
  <si>
    <t>Kogi</t>
  </si>
  <si>
    <t>San Martín</t>
  </si>
  <si>
    <t>Catanduanes</t>
  </si>
  <si>
    <t>Comerío</t>
  </si>
  <si>
    <t>Hunedoara</t>
  </si>
  <si>
    <t>Kaluga</t>
  </si>
  <si>
    <t>Zapadno-Bački</t>
  </si>
  <si>
    <t>Port Glaud</t>
  </si>
  <si>
    <t>Wadi Fira</t>
  </si>
  <si>
    <t>Mae Hong Son</t>
  </si>
  <si>
    <t>Tunis</t>
  </si>
  <si>
    <t>Diyarbakir</t>
  </si>
  <si>
    <t>Shinyanga</t>
  </si>
  <si>
    <t>Kayunga</t>
  </si>
  <si>
    <t>Transcarpathia</t>
  </si>
  <si>
    <t>Michigan</t>
  </si>
  <si>
    <t>Vargas</t>
  </si>
  <si>
    <t>Hải Phòng</t>
  </si>
  <si>
    <t>Nuristan</t>
  </si>
  <si>
    <t>Tucumán</t>
  </si>
  <si>
    <t>Varna</t>
  </si>
  <si>
    <t>North Eleuthera</t>
  </si>
  <si>
    <t>Vaud</t>
  </si>
  <si>
    <t>Shanghai</t>
  </si>
  <si>
    <t>Tshopo</t>
  </si>
  <si>
    <t>Quindío</t>
  </si>
  <si>
    <t>San Cristóbal</t>
  </si>
  <si>
    <t>Khenchela</t>
  </si>
  <si>
    <t>Zamora Chinchipe</t>
  </si>
  <si>
    <t>Matrouh</t>
  </si>
  <si>
    <t>Riau</t>
  </si>
  <si>
    <t>NCT of Delhi</t>
  </si>
  <si>
    <t>Westmeath</t>
  </si>
  <si>
    <t>Razavi Khorasan</t>
  </si>
  <si>
    <t>Miyagi</t>
  </si>
  <si>
    <t>Mandera</t>
  </si>
  <si>
    <t>Takêv</t>
  </si>
  <si>
    <t>Trincomalee</t>
  </si>
  <si>
    <t>Nisporeni</t>
  </si>
  <si>
    <t>San Luis Potosí</t>
  </si>
  <si>
    <t>Ilinden</t>
  </si>
  <si>
    <t>Phalombe</t>
  </si>
  <si>
    <t>Kwara</t>
  </si>
  <si>
    <t>Tacna</t>
  </si>
  <si>
    <t>Cavite</t>
  </si>
  <si>
    <t>Ialomița</t>
  </si>
  <si>
    <t>Kamchatka</t>
  </si>
  <si>
    <t>Zlatiborski</t>
  </si>
  <si>
    <t>Roche Caïman</t>
  </si>
  <si>
    <t>Maha Sarakham</t>
  </si>
  <si>
    <t>Zaghouan</t>
  </si>
  <si>
    <t>Düzce</t>
  </si>
  <si>
    <t>Simiyu</t>
  </si>
  <si>
    <t>Kibale</t>
  </si>
  <si>
    <t>Vinnytsya</t>
  </si>
  <si>
    <t>Minnesota</t>
  </si>
  <si>
    <t>Yaracuy</t>
  </si>
  <si>
    <t>Hậu Giang</t>
  </si>
  <si>
    <t>Paktika</t>
  </si>
  <si>
    <t>Veliko Tarnovo</t>
  </si>
  <si>
    <t>Ragged Island</t>
  </si>
  <si>
    <t>Sergipe</t>
  </si>
  <si>
    <t>Zug</t>
  </si>
  <si>
    <t>Shanxi</t>
  </si>
  <si>
    <t>Tshuapa</t>
  </si>
  <si>
    <t>Risaralda</t>
  </si>
  <si>
    <t>San José de Ocoa</t>
  </si>
  <si>
    <t>Laghouat</t>
  </si>
  <si>
    <t>Qina</t>
  </si>
  <si>
    <t>Sulawesi Barat</t>
  </si>
  <si>
    <t>Nagaland</t>
  </si>
  <si>
    <t>Wexford</t>
  </si>
  <si>
    <t>Semnan</t>
  </si>
  <si>
    <t>Miyazaki</t>
  </si>
  <si>
    <t>Marsabit</t>
  </si>
  <si>
    <t>Tbong Khmum</t>
  </si>
  <si>
    <t>Vavuniya</t>
  </si>
  <si>
    <t>Ocniţa</t>
  </si>
  <si>
    <t>Sinaloa</t>
  </si>
  <si>
    <t>Jegunovtse</t>
  </si>
  <si>
    <t>Rumphi</t>
  </si>
  <si>
    <t>Lagos</t>
  </si>
  <si>
    <t>Tumbes</t>
  </si>
  <si>
    <t>Cebu</t>
  </si>
  <si>
    <t>Culebra</t>
  </si>
  <si>
    <t>Iași</t>
  </si>
  <si>
    <t>Karachay-Cherkess</t>
  </si>
  <si>
    <t>Šumadijski</t>
  </si>
  <si>
    <t>Saint Louis</t>
  </si>
  <si>
    <t>Mukdahan</t>
  </si>
  <si>
    <t>Edirne</t>
  </si>
  <si>
    <t>Singida</t>
  </si>
  <si>
    <t>Kiboga</t>
  </si>
  <si>
    <t>Volyn</t>
  </si>
  <si>
    <t>Mississippi</t>
  </si>
  <si>
    <t>Zulia</t>
  </si>
  <si>
    <t>Hồ Chí Minh</t>
  </si>
  <si>
    <t>Paktya</t>
  </si>
  <si>
    <t>Vidin</t>
  </si>
  <si>
    <t>Rum Cay</t>
  </si>
  <si>
    <t>São Paulo</t>
  </si>
  <si>
    <t>Zürich</t>
  </si>
  <si>
    <t>Sichuan</t>
  </si>
  <si>
    <t>Équateur</t>
  </si>
  <si>
    <t>San Andrés y Providencia</t>
  </si>
  <si>
    <t>M'Sila</t>
  </si>
  <si>
    <t>Shamal Sina'</t>
  </si>
  <si>
    <t>Sulawesi Selatan</t>
  </si>
  <si>
    <t>Odisha</t>
  </si>
  <si>
    <t>Wicklow</t>
  </si>
  <si>
    <t>Sistan and Baluchestan</t>
  </si>
  <si>
    <t>Nagano</t>
  </si>
  <si>
    <t>Meru</t>
  </si>
  <si>
    <t>Orhei</t>
  </si>
  <si>
    <t>Sonora</t>
  </si>
  <si>
    <t>Karbinci</t>
  </si>
  <si>
    <t>Salima</t>
  </si>
  <si>
    <t>Nassarawa</t>
  </si>
  <si>
    <t>Ucayali</t>
  </si>
  <si>
    <t>Compostela Valley</t>
  </si>
  <si>
    <t>Dorado</t>
  </si>
  <si>
    <t>Ilfov</t>
  </si>
  <si>
    <t>Karelia</t>
  </si>
  <si>
    <t>Takamaka</t>
  </si>
  <si>
    <t>Nakhon Nayok</t>
  </si>
  <si>
    <t>Elazığ</t>
  </si>
  <si>
    <t>Tabora</t>
  </si>
  <si>
    <t>Kisoro</t>
  </si>
  <si>
    <t>Zaporizhzhya</t>
  </si>
  <si>
    <t>Missouri</t>
  </si>
  <si>
    <t>Khánh Hòa</t>
  </si>
  <si>
    <t>Panjshir</t>
  </si>
  <si>
    <t>Vratsa</t>
  </si>
  <si>
    <t>Tocantins</t>
  </si>
  <si>
    <t>Tianjin</t>
  </si>
  <si>
    <t>Santander</t>
  </si>
  <si>
    <t>San Pedro de Macorís</t>
  </si>
  <si>
    <t>Mascara</t>
  </si>
  <si>
    <t>Suhaj</t>
  </si>
  <si>
    <t>Sulawesi Tengah</t>
  </si>
  <si>
    <t>Puducherry</t>
  </si>
  <si>
    <t>South Khorasan</t>
  </si>
  <si>
    <t>Naoasaki</t>
  </si>
  <si>
    <t>Migori</t>
  </si>
  <si>
    <t>Rezina</t>
  </si>
  <si>
    <t>Tabasco</t>
  </si>
  <si>
    <t>Karpoš</t>
  </si>
  <si>
    <t>Thyolo</t>
  </si>
  <si>
    <t>Davao Oriental</t>
  </si>
  <si>
    <t>Fajardo</t>
  </si>
  <si>
    <t>Maramureș</t>
  </si>
  <si>
    <t>Kemerovo</t>
  </si>
  <si>
    <t>Nakhon Pathom</t>
  </si>
  <si>
    <t>Erzincan</t>
  </si>
  <si>
    <t>Tanga</t>
  </si>
  <si>
    <t>Kitgum</t>
  </si>
  <si>
    <t>Zhytomyr</t>
  </si>
  <si>
    <t>Kiên Giang</t>
  </si>
  <si>
    <t>Parwan</t>
  </si>
  <si>
    <t>Yambol</t>
  </si>
  <si>
    <t>South Abaco</t>
  </si>
  <si>
    <t>Xinjiang Uygur</t>
  </si>
  <si>
    <t>Santiago</t>
  </si>
  <si>
    <t>Mila</t>
  </si>
  <si>
    <t>Sulawesi Tenggara</t>
  </si>
  <si>
    <t>Tehran</t>
  </si>
  <si>
    <t>Nara</t>
  </si>
  <si>
    <t>Mombasa</t>
  </si>
  <si>
    <t>Rîşcani</t>
  </si>
  <si>
    <t>Tamaulipas</t>
  </si>
  <si>
    <t>Kavadartsi</t>
  </si>
  <si>
    <t>Zomba</t>
  </si>
  <si>
    <t>Ogun</t>
  </si>
  <si>
    <t>Davao del Norte</t>
  </si>
  <si>
    <t>Mehedinți</t>
  </si>
  <si>
    <t>Khabarovsk</t>
  </si>
  <si>
    <t>Nakhon Phanom</t>
  </si>
  <si>
    <t>Erzurum</t>
  </si>
  <si>
    <t>Zanzibar North</t>
  </si>
  <si>
    <t>Kotido</t>
  </si>
  <si>
    <t>Nebraska</t>
  </si>
  <si>
    <t>Kon Tum</t>
  </si>
  <si>
    <t>Samangan</t>
  </si>
  <si>
    <t>South Andros</t>
  </si>
  <si>
    <t>Xizang</t>
  </si>
  <si>
    <t>Tolima</t>
  </si>
  <si>
    <t>Santiago Rodríguez</t>
  </si>
  <si>
    <t>Mostaganem</t>
  </si>
  <si>
    <t>Sulawesi Utara</t>
  </si>
  <si>
    <t>Rajasthan</t>
  </si>
  <si>
    <t>West Azarbaijan</t>
  </si>
  <si>
    <t>Niigata</t>
  </si>
  <si>
    <t>Murang'a</t>
  </si>
  <si>
    <t>Soroca</t>
  </si>
  <si>
    <t>Tlaxcala</t>
  </si>
  <si>
    <t>Kisela Voda</t>
  </si>
  <si>
    <t>Ondo</t>
  </si>
  <si>
    <t>Davao del Sur</t>
  </si>
  <si>
    <t>Guayama</t>
  </si>
  <si>
    <t>Mureș</t>
  </si>
  <si>
    <t>Khakass</t>
  </si>
  <si>
    <t>Nakhon Ratchasima</t>
  </si>
  <si>
    <t>Eskisehir</t>
  </si>
  <si>
    <t>Zanzibar South and Central</t>
  </si>
  <si>
    <t>Kumi</t>
  </si>
  <si>
    <t>Nevada</t>
  </si>
  <si>
    <t>Lai Châu</t>
  </si>
  <si>
    <t>Sari Pul</t>
  </si>
  <si>
    <t>South Eleuthera</t>
  </si>
  <si>
    <t>Yunnan</t>
  </si>
  <si>
    <t>Valle del Cauca</t>
  </si>
  <si>
    <t>Santo Domingo</t>
  </si>
  <si>
    <t>Médéa</t>
  </si>
  <si>
    <t>Sumatera Barat</t>
  </si>
  <si>
    <t>Sikkim</t>
  </si>
  <si>
    <t>Yazd</t>
  </si>
  <si>
    <t>Oita</t>
  </si>
  <si>
    <t>Nairobi</t>
  </si>
  <si>
    <t>Străşeni</t>
  </si>
  <si>
    <t>Veracruz</t>
  </si>
  <si>
    <t>Kičevo</t>
  </si>
  <si>
    <t>Osun</t>
  </si>
  <si>
    <t>Dinagat Islands</t>
  </si>
  <si>
    <t>Guayanilla</t>
  </si>
  <si>
    <t>Neamț</t>
  </si>
  <si>
    <t>Khanty-Mansiy</t>
  </si>
  <si>
    <t>Nakhon Sawan</t>
  </si>
  <si>
    <t>Gaziantep</t>
  </si>
  <si>
    <t>Zanzibar West</t>
  </si>
  <si>
    <t>Kyenjojo</t>
  </si>
  <si>
    <t>New Hampshire</t>
  </si>
  <si>
    <t>Long An</t>
  </si>
  <si>
    <t>Takhar</t>
  </si>
  <si>
    <t>Spanish Wells</t>
  </si>
  <si>
    <t>Zhejiang</t>
  </si>
  <si>
    <t>Vaupés</t>
  </si>
  <si>
    <t>Sánchez Ramírez</t>
  </si>
  <si>
    <t>Naâma</t>
  </si>
  <si>
    <t>Sumatera Selatan</t>
  </si>
  <si>
    <t>Tamil Nadu</t>
  </si>
  <si>
    <t>Zanjan</t>
  </si>
  <si>
    <t>Okayama</t>
  </si>
  <si>
    <t>Nakuru</t>
  </si>
  <si>
    <t>Sîngerei</t>
  </si>
  <si>
    <t>Yucatán</t>
  </si>
  <si>
    <t>Konče</t>
  </si>
  <si>
    <t>Oyo</t>
  </si>
  <si>
    <t>Eastern Samar</t>
  </si>
  <si>
    <t>Guaynabo</t>
  </si>
  <si>
    <t>Olt</t>
  </si>
  <si>
    <t>Kirov</t>
  </si>
  <si>
    <t>Nakhon Si Thammarat</t>
  </si>
  <si>
    <t>Giresun</t>
  </si>
  <si>
    <t>Lake Albert</t>
  </si>
  <si>
    <t>New Jersey</t>
  </si>
  <si>
    <t>Lào Cai</t>
  </si>
  <si>
    <t>Uruzgan</t>
  </si>
  <si>
    <t>West Grand Bahama</t>
  </si>
  <si>
    <t>Vichada</t>
  </si>
  <si>
    <t>Valverde</t>
  </si>
  <si>
    <t>Oran</t>
  </si>
  <si>
    <t>Sumatera Utara</t>
  </si>
  <si>
    <t>Telangana</t>
  </si>
  <si>
    <t>Okinawa</t>
  </si>
  <si>
    <t>Nandi</t>
  </si>
  <si>
    <t>Taraclia</t>
  </si>
  <si>
    <t>Zacatecas</t>
  </si>
  <si>
    <t>Kočani</t>
  </si>
  <si>
    <t>Guimaras</t>
  </si>
  <si>
    <t>Gurabo</t>
  </si>
  <si>
    <t>Prahova</t>
  </si>
  <si>
    <t>Komi</t>
  </si>
  <si>
    <t>Nan</t>
  </si>
  <si>
    <t>Gümüshane</t>
  </si>
  <si>
    <t>Lake Victoria</t>
  </si>
  <si>
    <t>New Mexico</t>
  </si>
  <si>
    <t>Lâm Đồng</t>
  </si>
  <si>
    <t>Wardak</t>
  </si>
  <si>
    <t>Ouargla</t>
  </si>
  <si>
    <t>Yogyakarta</t>
  </si>
  <si>
    <t>Tripura</t>
  </si>
  <si>
    <t>Osaka</t>
  </si>
  <si>
    <t>Narok</t>
  </si>
  <si>
    <t>Teleneşti</t>
  </si>
  <si>
    <t>Kratovo</t>
  </si>
  <si>
    <t>Rivers</t>
  </si>
  <si>
    <t>Ifugao</t>
  </si>
  <si>
    <t>Guánica</t>
  </si>
  <si>
    <t>Satu Mare</t>
  </si>
  <si>
    <t>Kostroma</t>
  </si>
  <si>
    <t>Narathiwat</t>
  </si>
  <si>
    <t>Hakkari</t>
  </si>
  <si>
    <t>Lira</t>
  </si>
  <si>
    <t>New York</t>
  </si>
  <si>
    <t>Lạng Sơn</t>
  </si>
  <si>
    <t>Zabul</t>
  </si>
  <si>
    <t>Oum el Bouaghi</t>
  </si>
  <si>
    <t>Uttar Pradesh</t>
  </si>
  <si>
    <t>Saga</t>
  </si>
  <si>
    <t>Nyamira</t>
  </si>
  <si>
    <t>Transnistria</t>
  </si>
  <si>
    <t>Kriva Palanka</t>
  </si>
  <si>
    <t>Sokoto</t>
  </si>
  <si>
    <t>Ilocos Norte</t>
  </si>
  <si>
    <t>Hatillo</t>
  </si>
  <si>
    <t>Sibiu</t>
  </si>
  <si>
    <t>Krasnodar</t>
  </si>
  <si>
    <t>Nong Bua Lam Phu</t>
  </si>
  <si>
    <t>Hatay</t>
  </si>
  <si>
    <t>Luwero</t>
  </si>
  <si>
    <t>North Carolina</t>
  </si>
  <si>
    <t>Nam Định</t>
  </si>
  <si>
    <t>Relizane</t>
  </si>
  <si>
    <t>Uttarakhand</t>
  </si>
  <si>
    <t>Saitama</t>
  </si>
  <si>
    <t>Nyandarua</t>
  </si>
  <si>
    <t>Ungheni</t>
  </si>
  <si>
    <t>Krivogaštani</t>
  </si>
  <si>
    <t>Taraba</t>
  </si>
  <si>
    <t>Ilocos Sur</t>
  </si>
  <si>
    <t>Hormigueros</t>
  </si>
  <si>
    <t>Suceava</t>
  </si>
  <si>
    <t>Krasnoyarsk</t>
  </si>
  <si>
    <t>Nong Khai</t>
  </si>
  <si>
    <t>Isparta</t>
  </si>
  <si>
    <t>Masaka</t>
  </si>
  <si>
    <t>North Dakota</t>
  </si>
  <si>
    <t>Nghệ An</t>
  </si>
  <si>
    <t>Saïda</t>
  </si>
  <si>
    <t>West Bengal</t>
  </si>
  <si>
    <t>Shiga</t>
  </si>
  <si>
    <t>Nyeri</t>
  </si>
  <si>
    <t>Şoldăneşti</t>
  </si>
  <si>
    <t>Kruševo</t>
  </si>
  <si>
    <t>Yobe</t>
  </si>
  <si>
    <t>Iloilo</t>
  </si>
  <si>
    <t>Humacao</t>
  </si>
  <si>
    <t>Sălaj</t>
  </si>
  <si>
    <t>Kurgan</t>
  </si>
  <si>
    <t>Nonthaburi</t>
  </si>
  <si>
    <t>Istanbul</t>
  </si>
  <si>
    <t>Masindi</t>
  </si>
  <si>
    <t>Ohio</t>
  </si>
  <si>
    <t>Ninh Bình</t>
  </si>
  <si>
    <t>Sidi Bel Abbès</t>
  </si>
  <si>
    <t>Shimane</t>
  </si>
  <si>
    <t>Samburu</t>
  </si>
  <si>
    <t>Ştefan Voda</t>
  </si>
  <si>
    <t>Kumanovo</t>
  </si>
  <si>
    <t>Zamfara</t>
  </si>
  <si>
    <t>Isabela</t>
  </si>
  <si>
    <t>Teleorman</t>
  </si>
  <si>
    <t>Kursk</t>
  </si>
  <si>
    <t>Pathum Thani</t>
  </si>
  <si>
    <t>Izmir</t>
  </si>
  <si>
    <t>Mayuge</t>
  </si>
  <si>
    <t>Oklahoma</t>
  </si>
  <si>
    <t>Ninh Thuận</t>
  </si>
  <si>
    <t>Skikda</t>
  </si>
  <si>
    <t>Shizuoka</t>
  </si>
  <si>
    <t>Siaya</t>
  </si>
  <si>
    <t>Lake Ohrid</t>
  </si>
  <si>
    <t>Kalinga</t>
  </si>
  <si>
    <t>Jayuya</t>
  </si>
  <si>
    <t>Timiș</t>
  </si>
  <si>
    <t>Leningrad</t>
  </si>
  <si>
    <t>Pattani</t>
  </si>
  <si>
    <t>Iğdır</t>
  </si>
  <si>
    <t>Mbale</t>
  </si>
  <si>
    <t>Oregon</t>
  </si>
  <si>
    <t>Phú Thọ</t>
  </si>
  <si>
    <t>Souk Ahras</t>
  </si>
  <si>
    <t>Tochigi</t>
  </si>
  <si>
    <t>Taita Taveta</t>
  </si>
  <si>
    <t>Lipkovo</t>
  </si>
  <si>
    <t>La Union</t>
  </si>
  <si>
    <t>Juana Díaz</t>
  </si>
  <si>
    <t>Tulcea</t>
  </si>
  <si>
    <t>Lipetsk</t>
  </si>
  <si>
    <t>Phangnga</t>
  </si>
  <si>
    <t>K. Maras</t>
  </si>
  <si>
    <t>Mbarara</t>
  </si>
  <si>
    <t>Pennsylvania</t>
  </si>
  <si>
    <t>Phú Yên</t>
  </si>
  <si>
    <t>Sétif</t>
  </si>
  <si>
    <t>Tokushima</t>
  </si>
  <si>
    <t>Tana River</t>
  </si>
  <si>
    <t>Lozovo</t>
  </si>
  <si>
    <t>Laguna</t>
  </si>
  <si>
    <t>Juncos</t>
  </si>
  <si>
    <t>Vaslui</t>
  </si>
  <si>
    <t>Maga Buryatdan</t>
  </si>
  <si>
    <t>Phatthalung</t>
  </si>
  <si>
    <t>Karabük</t>
  </si>
  <si>
    <t>Moroto</t>
  </si>
  <si>
    <t>Rhode Island</t>
  </si>
  <si>
    <t>Quảng Bình</t>
  </si>
  <si>
    <t>Tamanghasset</t>
  </si>
  <si>
    <t>Tokyo</t>
  </si>
  <si>
    <t>Tharaka-Nithi</t>
  </si>
  <si>
    <t>Makedonska Kamenica</t>
  </si>
  <si>
    <t>Lanao del Norte</t>
  </si>
  <si>
    <t>Lajas</t>
  </si>
  <si>
    <t>Vrancea</t>
  </si>
  <si>
    <t>Mariy-El</t>
  </si>
  <si>
    <t>Phayao</t>
  </si>
  <si>
    <t>Karaman</t>
  </si>
  <si>
    <t>Moyo</t>
  </si>
  <si>
    <t>South Carolina</t>
  </si>
  <si>
    <t>Quảng Nam</t>
  </si>
  <si>
    <t>Tiaret</t>
  </si>
  <si>
    <t>Tottori</t>
  </si>
  <si>
    <t>Trans Nzoia</t>
  </si>
  <si>
    <t>Makedonski Brod</t>
  </si>
  <si>
    <t>Lanao del Sur</t>
  </si>
  <si>
    <t>Lares</t>
  </si>
  <si>
    <t>Vâlcea</t>
  </si>
  <si>
    <t>Mordovia</t>
  </si>
  <si>
    <t>Phetchabun</t>
  </si>
  <si>
    <t>Kars</t>
  </si>
  <si>
    <t>Mpigi</t>
  </si>
  <si>
    <t>South Dakota</t>
  </si>
  <si>
    <t>Quảng Ngãi</t>
  </si>
  <si>
    <t>Tindouf</t>
  </si>
  <si>
    <t>Toyama</t>
  </si>
  <si>
    <t>Turkana</t>
  </si>
  <si>
    <t>Mavrovo and Rostuša</t>
  </si>
  <si>
    <t>Leyte</t>
  </si>
  <si>
    <t>Las Marías</t>
  </si>
  <si>
    <t>Moscow City</t>
  </si>
  <si>
    <t>Phetchaburi</t>
  </si>
  <si>
    <t>Kastamonu</t>
  </si>
  <si>
    <t>Mubende</t>
  </si>
  <si>
    <t>Tennessee</t>
  </si>
  <si>
    <t>Quảng Ninh</t>
  </si>
  <si>
    <t>Tipaza</t>
  </si>
  <si>
    <t>Wakayama</t>
  </si>
  <si>
    <t>Uasin Gishu</t>
  </si>
  <si>
    <t>Mogila</t>
  </si>
  <si>
    <t>Maguindanao</t>
  </si>
  <si>
    <t>Las Piedras</t>
  </si>
  <si>
    <t>Moskva</t>
  </si>
  <si>
    <t>Phichit</t>
  </si>
  <si>
    <t>Kayseri</t>
  </si>
  <si>
    <t>Mukono</t>
  </si>
  <si>
    <t>Texas</t>
  </si>
  <si>
    <t>Quảng Trị</t>
  </si>
  <si>
    <t>Tissemsilt</t>
  </si>
  <si>
    <t>Yamagata</t>
  </si>
  <si>
    <t>Vihiga</t>
  </si>
  <si>
    <t>Negotino</t>
  </si>
  <si>
    <t>Marinduque</t>
  </si>
  <si>
    <t>Loíza</t>
  </si>
  <si>
    <t>Murmansk</t>
  </si>
  <si>
    <t>Phitsanulok</t>
  </si>
  <si>
    <t>Kilis</t>
  </si>
  <si>
    <t>Nakapiripirit</t>
  </si>
  <si>
    <t>Utah</t>
  </si>
  <si>
    <t>Sóc Trăng</t>
  </si>
  <si>
    <t>Tizi Ouzou</t>
  </si>
  <si>
    <t>Yamaguchi</t>
  </si>
  <si>
    <t>Wajir</t>
  </si>
  <si>
    <t>Novatsi</t>
  </si>
  <si>
    <t>Masbate</t>
  </si>
  <si>
    <t>Luquillo</t>
  </si>
  <si>
    <t>Nenets</t>
  </si>
  <si>
    <t>Phra Nakhon Si Ayutthaya</t>
  </si>
  <si>
    <t>Kinkkale</t>
  </si>
  <si>
    <t>Nakasongola</t>
  </si>
  <si>
    <t>Vermont</t>
  </si>
  <si>
    <t>Sơn La</t>
  </si>
  <si>
    <t>Tlemcen</t>
  </si>
  <si>
    <t>Yamanashi</t>
  </si>
  <si>
    <t>West Pokot</t>
  </si>
  <si>
    <t>Novo Selo</t>
  </si>
  <si>
    <t>Metropolitan Manila</t>
  </si>
  <si>
    <t>Manatí</t>
  </si>
  <si>
    <t>Nizhegorod</t>
  </si>
  <si>
    <t>Phrae</t>
  </si>
  <si>
    <t>Kirklareli</t>
  </si>
  <si>
    <t>Nebbi</t>
  </si>
  <si>
    <t>Virginia</t>
  </si>
  <si>
    <t>Thanh Hóa</t>
  </si>
  <si>
    <t>Tébessa</t>
  </si>
  <si>
    <t>Ohrid</t>
  </si>
  <si>
    <t>Misamis Occidental</t>
  </si>
  <si>
    <t>Maricao</t>
  </si>
  <si>
    <t>North Ossetia</t>
  </si>
  <si>
    <t>Phuket</t>
  </si>
  <si>
    <t>Kirsehir</t>
  </si>
  <si>
    <t>Ntungamo</t>
  </si>
  <si>
    <t>Washington</t>
  </si>
  <si>
    <t>Thái Bình</t>
  </si>
  <si>
    <t>Oslomej</t>
  </si>
  <si>
    <t>Misamis Oriental</t>
  </si>
  <si>
    <t>Maunabo</t>
  </si>
  <si>
    <t>Novgorod</t>
  </si>
  <si>
    <t>Prachin Buri</t>
  </si>
  <si>
    <t>Kocaeli</t>
  </si>
  <si>
    <t>Pader</t>
  </si>
  <si>
    <t>West Virginia</t>
  </si>
  <si>
    <t>Thái Nguyên</t>
  </si>
  <si>
    <t>Pehčevo</t>
  </si>
  <si>
    <t>Mountain Province</t>
  </si>
  <si>
    <t>Mayagüez</t>
  </si>
  <si>
    <t>Novosibirsk</t>
  </si>
  <si>
    <t>Prachuap Khiri Khan</t>
  </si>
  <si>
    <t>Konya</t>
  </si>
  <si>
    <t>Pallisa</t>
  </si>
  <si>
    <t>Wisconsin</t>
  </si>
  <si>
    <t>Thừa Thiên Huế</t>
  </si>
  <si>
    <t>Petrovec</t>
  </si>
  <si>
    <t>Negros Occidental</t>
  </si>
  <si>
    <t>Moca</t>
  </si>
  <si>
    <t>Omsk</t>
  </si>
  <si>
    <t>Ranong</t>
  </si>
  <si>
    <t>Kütahya</t>
  </si>
  <si>
    <t>Rakai</t>
  </si>
  <si>
    <t>Wyoming</t>
  </si>
  <si>
    <t>Tiền Giang</t>
  </si>
  <si>
    <t>Plasnica</t>
  </si>
  <si>
    <t>Negros Oriental</t>
  </si>
  <si>
    <t>Morovis</t>
  </si>
  <si>
    <t>Orel</t>
  </si>
  <si>
    <t>Ratchaburi</t>
  </si>
  <si>
    <t>Malatya</t>
  </si>
  <si>
    <t>Rukungiri</t>
  </si>
  <si>
    <t>Trà Vinh</t>
  </si>
  <si>
    <t>Prilep</t>
  </si>
  <si>
    <t>North Cotabato</t>
  </si>
  <si>
    <t>Naguabo</t>
  </si>
  <si>
    <t>Orenburg</t>
  </si>
  <si>
    <t>Rayong</t>
  </si>
  <si>
    <t>Manisa</t>
  </si>
  <si>
    <t>Sembabule</t>
  </si>
  <si>
    <t>Tuyên Quang</t>
  </si>
  <si>
    <t>Probištip</t>
  </si>
  <si>
    <t>Northern Samar</t>
  </si>
  <si>
    <t>Naranjito</t>
  </si>
  <si>
    <t>Penza</t>
  </si>
  <si>
    <t>Roi Et</t>
  </si>
  <si>
    <t>Mardin</t>
  </si>
  <si>
    <t>Sironko</t>
  </si>
  <si>
    <t>Tây Ninh</t>
  </si>
  <si>
    <t>Radoviš</t>
  </si>
  <si>
    <t>Nueva Ecija</t>
  </si>
  <si>
    <t>Orocovis</t>
  </si>
  <si>
    <t>Perm'</t>
  </si>
  <si>
    <t>Sa Kaeo</t>
  </si>
  <si>
    <t>Mersin</t>
  </si>
  <si>
    <t>Soroti</t>
  </si>
  <si>
    <t>Vĩnh Long</t>
  </si>
  <si>
    <t>Rankovce</t>
  </si>
  <si>
    <t>Nueva Vizcaya</t>
  </si>
  <si>
    <t>Patillas</t>
  </si>
  <si>
    <t>Primor'ye</t>
  </si>
  <si>
    <t>Sakon Nakhon</t>
  </si>
  <si>
    <t>Mugla</t>
  </si>
  <si>
    <t>Tororo</t>
  </si>
  <si>
    <t>Vĩnh Phúc</t>
  </si>
  <si>
    <t>Resen</t>
  </si>
  <si>
    <t>Occidental Mindoro</t>
  </si>
  <si>
    <t>Peñuelas</t>
  </si>
  <si>
    <t>Pskov</t>
  </si>
  <si>
    <t>Samut Prakan</t>
  </si>
  <si>
    <t>Mus</t>
  </si>
  <si>
    <t>Wakiso</t>
  </si>
  <si>
    <t>Yên Bái</t>
  </si>
  <si>
    <t>Rosoman</t>
  </si>
  <si>
    <t>Oriental Mindoro</t>
  </si>
  <si>
    <t>Ponce</t>
  </si>
  <si>
    <t>Rostov</t>
  </si>
  <si>
    <t>Samut Sakhon</t>
  </si>
  <si>
    <t>Nevsehir</t>
  </si>
  <si>
    <t>Yumbe</t>
  </si>
  <si>
    <t>Điện Biên</t>
  </si>
  <si>
    <t>Saraj</t>
  </si>
  <si>
    <t>Palawan</t>
  </si>
  <si>
    <t>Quebradillas</t>
  </si>
  <si>
    <t>Ryazan'</t>
  </si>
  <si>
    <t>Samut Songkhram</t>
  </si>
  <si>
    <t>Nigde</t>
  </si>
  <si>
    <t>Đà Nẵng</t>
  </si>
  <si>
    <t>Sopište</t>
  </si>
  <si>
    <t>Pampanga</t>
  </si>
  <si>
    <t>Rincón</t>
  </si>
  <si>
    <t>Sakha</t>
  </si>
  <si>
    <t>Saraburi</t>
  </si>
  <si>
    <t>Ordu</t>
  </si>
  <si>
    <t>Đắk Lắk</t>
  </si>
  <si>
    <t>Star Dojran</t>
  </si>
  <si>
    <t>Pangasinan</t>
  </si>
  <si>
    <t>Río Grande</t>
  </si>
  <si>
    <t>Sakhalin</t>
  </si>
  <si>
    <t>Satun</t>
  </si>
  <si>
    <t>Osmaniye</t>
  </si>
  <si>
    <t>Đắk Nông</t>
  </si>
  <si>
    <t>Staro Nagoričane</t>
  </si>
  <si>
    <t>Quezon</t>
  </si>
  <si>
    <t>Sabana Grande</t>
  </si>
  <si>
    <t>Samara</t>
  </si>
  <si>
    <t>Si Sa Ket</t>
  </si>
  <si>
    <t>Rize</t>
  </si>
  <si>
    <t>Đồng Nai</t>
  </si>
  <si>
    <t>Struga</t>
  </si>
  <si>
    <t>Quirino</t>
  </si>
  <si>
    <t>Salinas</t>
  </si>
  <si>
    <t>Saratov</t>
  </si>
  <si>
    <t>Sing Buri</t>
  </si>
  <si>
    <t>Sakarya</t>
  </si>
  <si>
    <t>Đồng Tháp</t>
  </si>
  <si>
    <t>Strumitsa</t>
  </si>
  <si>
    <t>Rizal</t>
  </si>
  <si>
    <t>San Germán</t>
  </si>
  <si>
    <t>Smolensk</t>
  </si>
  <si>
    <t>Songkhla</t>
  </si>
  <si>
    <t>Samsun</t>
  </si>
  <si>
    <t>Studeničani</t>
  </si>
  <si>
    <t>Romblon</t>
  </si>
  <si>
    <t>Stavropol'</t>
  </si>
  <si>
    <t>Sukhothai</t>
  </si>
  <si>
    <t>Sanliurfa</t>
  </si>
  <si>
    <t>Sveti Nikole</t>
  </si>
  <si>
    <t>Samar</t>
  </si>
  <si>
    <t>San Lorenzo</t>
  </si>
  <si>
    <t>Sverdlovsk</t>
  </si>
  <si>
    <t>Suphan Buri</t>
  </si>
  <si>
    <t>Siirt</t>
  </si>
  <si>
    <t>Tearce</t>
  </si>
  <si>
    <t>Sarangani</t>
  </si>
  <si>
    <t>San Sebastián</t>
  </si>
  <si>
    <t>Tambov</t>
  </si>
  <si>
    <t>Surat Thani</t>
  </si>
  <si>
    <t>Sinop</t>
  </si>
  <si>
    <t>Tetovo</t>
  </si>
  <si>
    <t>Siquijor</t>
  </si>
  <si>
    <t>Santa Isabel</t>
  </si>
  <si>
    <t>Tatarstan</t>
  </si>
  <si>
    <t>Surin</t>
  </si>
  <si>
    <t>Sirnak</t>
  </si>
  <si>
    <t>Valandovo</t>
  </si>
  <si>
    <t>Sorsogon</t>
  </si>
  <si>
    <t>Toa Alta</t>
  </si>
  <si>
    <t>Tomsk</t>
  </si>
  <si>
    <t>Tak</t>
  </si>
  <si>
    <t>Sivas</t>
  </si>
  <si>
    <t>Vasilevo</t>
  </si>
  <si>
    <t>South Cotabato</t>
  </si>
  <si>
    <t>Toa Baja</t>
  </si>
  <si>
    <t>Tula</t>
  </si>
  <si>
    <t>Trang</t>
  </si>
  <si>
    <t>Tekirdag</t>
  </si>
  <si>
    <t>Veles</t>
  </si>
  <si>
    <t>Southern Leyte</t>
  </si>
  <si>
    <t>Trujillo Alto</t>
  </si>
  <si>
    <t>Tuva</t>
  </si>
  <si>
    <t>Trat</t>
  </si>
  <si>
    <t>Tokat</t>
  </si>
  <si>
    <t>Vevčani</t>
  </si>
  <si>
    <t>Sultan Kudarat</t>
  </si>
  <si>
    <t>Utuado</t>
  </si>
  <si>
    <t>Tver'</t>
  </si>
  <si>
    <t>Ubon Ratchathani</t>
  </si>
  <si>
    <t>Trabzon</t>
  </si>
  <si>
    <t>Vinitsa</t>
  </si>
  <si>
    <t>Sulu</t>
  </si>
  <si>
    <t>Vega Alta</t>
  </si>
  <si>
    <t>Tyumen'</t>
  </si>
  <si>
    <t>Udon Thani</t>
  </si>
  <si>
    <t>Tunceli</t>
  </si>
  <si>
    <t>Vraneštica</t>
  </si>
  <si>
    <t>Surigao del Norte</t>
  </si>
  <si>
    <t>Vega Baja</t>
  </si>
  <si>
    <t>Udmurt</t>
  </si>
  <si>
    <t>Uthai Thani</t>
  </si>
  <si>
    <t>Usak</t>
  </si>
  <si>
    <t>Vrapčište</t>
  </si>
  <si>
    <t>Surigao del Sur</t>
  </si>
  <si>
    <t>Vieques</t>
  </si>
  <si>
    <t>Ul'yanovsk</t>
  </si>
  <si>
    <t>Uttaradit</t>
  </si>
  <si>
    <t>Van</t>
  </si>
  <si>
    <t>Zajas</t>
  </si>
  <si>
    <t>Tarlac</t>
  </si>
  <si>
    <t>Villalba</t>
  </si>
  <si>
    <t>Vladimir</t>
  </si>
  <si>
    <t>Yala</t>
  </si>
  <si>
    <t>Yalova</t>
  </si>
  <si>
    <t>Zelenikovo</t>
  </si>
  <si>
    <t>Tawi-Tawi</t>
  </si>
  <si>
    <t>Yabucoa</t>
  </si>
  <si>
    <t>Volgograd</t>
  </si>
  <si>
    <t>Yasothon</t>
  </si>
  <si>
    <t>Yozgat</t>
  </si>
  <si>
    <t>Zrnovci</t>
  </si>
  <si>
    <t>Zambales</t>
  </si>
  <si>
    <t>Yauco</t>
  </si>
  <si>
    <t>Vologda</t>
  </si>
  <si>
    <t>Zinguldak</t>
  </si>
  <si>
    <t>Čair</t>
  </si>
  <si>
    <t>Zamboanga Sibugay</t>
  </si>
  <si>
    <t>Voronezh</t>
  </si>
  <si>
    <t>Çanakkale</t>
  </si>
  <si>
    <t>Čaška</t>
  </si>
  <si>
    <t>Zamboanga del Norte</t>
  </si>
  <si>
    <t>Yamal-Nenets</t>
  </si>
  <si>
    <t>Çankiri</t>
  </si>
  <si>
    <t>Češinovo-Obleševo</t>
  </si>
  <si>
    <t>Zamboanga del Sur</t>
  </si>
  <si>
    <t>Yaroslavl'</t>
  </si>
  <si>
    <t>Çorum</t>
  </si>
  <si>
    <t>Čučer Sandevo</t>
  </si>
  <si>
    <t>Yevrey</t>
  </si>
  <si>
    <t>Štip</t>
  </si>
  <si>
    <t>Zabaykal'ye</t>
  </si>
  <si>
    <t>Šuto Orizari</t>
  </si>
  <si>
    <t>Želino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</si>
</sst>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2" tint="-0.749992370372631"/>
      <name val="Aptos Narrow"/>
      <family val="2"/>
      <scheme val="minor"/>
    </font>
    <font>
      <b/>
      <sz val="11"/>
      <color theme="2" tint="-0.749992370372631"/>
      <name val="Aptos Narrow"/>
      <family val="2"/>
      <scheme val="minor"/>
    </font>
    <font>
      <u/>
      <sz val="11"/>
      <color theme="2" tint="-0.74999237037263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color theme="2" tint="-0.749992370372631"/>
      <name val="Aptos Narrow"/>
      <family val="2"/>
      <scheme val="minor"/>
    </font>
    <font>
      <b/>
      <i/>
      <sz val="10"/>
      <color theme="2" tint="-0.749992370372631"/>
      <name val="Aptos Narrow"/>
      <family val="2"/>
      <scheme val="minor"/>
    </font>
    <font>
      <sz val="14"/>
      <color theme="2" tint="-0.749992370372631"/>
      <name val="Aptos Narrow"/>
      <family val="2"/>
      <scheme val="minor"/>
    </font>
    <font>
      <b/>
      <i/>
      <sz val="14"/>
      <color theme="2" tint="-0.749992370372631"/>
      <name val="Aptos Narrow"/>
      <family val="2"/>
      <scheme val="minor"/>
    </font>
    <font>
      <b/>
      <sz val="11"/>
      <name val="Calibri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Alignment="1">
      <alignment vertical="top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wrapText="1"/>
    </xf>
    <xf numFmtId="0" fontId="3" fillId="3" borderId="0" xfId="0" applyFont="1" applyFill="1"/>
    <xf numFmtId="0" fontId="4" fillId="3" borderId="0" xfId="0" applyFont="1" applyFill="1"/>
    <xf numFmtId="0" fontId="3" fillId="3" borderId="0" xfId="0" applyFont="1" applyFill="1" applyAlignment="1">
      <alignment vertical="top" wrapText="1"/>
    </xf>
    <xf numFmtId="1" fontId="3" fillId="3" borderId="0" xfId="0" applyNumberFormat="1" applyFont="1" applyFill="1" applyAlignment="1">
      <alignment vertical="top" wrapText="1"/>
    </xf>
    <xf numFmtId="0" fontId="8" fillId="3" borderId="0" xfId="0" applyFont="1" applyFill="1"/>
    <xf numFmtId="0" fontId="5" fillId="3" borderId="0" xfId="2" applyFont="1" applyFill="1" applyAlignment="1"/>
    <xf numFmtId="0" fontId="10" fillId="6" borderId="0" xfId="1" applyFont="1" applyFill="1" applyBorder="1" applyAlignment="1">
      <alignment vertical="top" wrapText="1"/>
    </xf>
    <xf numFmtId="0" fontId="3" fillId="3" borderId="0" xfId="0" applyFont="1" applyFill="1" applyAlignment="1">
      <alignment horizontal="left" vertical="center"/>
    </xf>
    <xf numFmtId="0" fontId="11" fillId="0" borderId="2" xfId="0" applyFont="1" applyBorder="1" applyAlignment="1">
      <alignment horizontal="center" vertical="top"/>
    </xf>
    <xf numFmtId="0" fontId="0" fillId="0" borderId="3" xfId="0" applyBorder="1"/>
    <xf numFmtId="0" fontId="0" fillId="0" borderId="4" xfId="0" applyBorder="1"/>
    <xf numFmtId="0" fontId="10" fillId="6" borderId="0" xfId="0" applyFont="1" applyFill="1" applyAlignment="1">
      <alignment vertical="top" wrapText="1"/>
    </xf>
    <xf numFmtId="0" fontId="12" fillId="0" borderId="0" xfId="0" applyFont="1"/>
    <xf numFmtId="0" fontId="10" fillId="6" borderId="3" xfId="1" applyFont="1" applyFill="1" applyBorder="1" applyAlignment="1">
      <alignment vertical="top" wrapText="1"/>
    </xf>
    <xf numFmtId="0" fontId="9" fillId="6" borderId="4" xfId="0" applyFont="1" applyFill="1" applyBorder="1" applyAlignment="1">
      <alignment vertical="top" wrapText="1"/>
    </xf>
    <xf numFmtId="0" fontId="14" fillId="0" borderId="0" xfId="0" applyFont="1"/>
    <xf numFmtId="0" fontId="10" fillId="0" borderId="3" xfId="0" applyFont="1" applyBorder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4" xfId="0" applyFont="1" applyBorder="1" applyAlignment="1">
      <alignment vertical="top" wrapText="1"/>
    </xf>
    <xf numFmtId="0" fontId="13" fillId="0" borderId="4" xfId="0" applyFont="1" applyBorder="1"/>
    <xf numFmtId="0" fontId="9" fillId="6" borderId="4" xfId="1" applyFont="1" applyFill="1" applyBorder="1" applyAlignment="1">
      <alignment vertical="top" wrapText="1"/>
    </xf>
    <xf numFmtId="0" fontId="7" fillId="3" borderId="5" xfId="1" applyFont="1" applyFill="1" applyBorder="1" applyAlignment="1">
      <alignment horizontal="left" vertical="top" wrapText="1"/>
    </xf>
    <xf numFmtId="0" fontId="7" fillId="3" borderId="5" xfId="1" applyFont="1" applyFill="1" applyBorder="1" applyAlignment="1">
      <alignment wrapText="1"/>
    </xf>
    <xf numFmtId="0" fontId="7" fillId="3" borderId="5" xfId="0" applyFont="1" applyFill="1" applyBorder="1"/>
    <xf numFmtId="0" fontId="8" fillId="3" borderId="6" xfId="0" applyFont="1" applyFill="1" applyBorder="1" applyAlignment="1">
      <alignment wrapText="1"/>
    </xf>
    <xf numFmtId="0" fontId="7" fillId="3" borderId="6" xfId="0" applyFont="1" applyFill="1" applyBorder="1"/>
    <xf numFmtId="0" fontId="8" fillId="3" borderId="6" xfId="0" applyFont="1" applyFill="1" applyBorder="1"/>
    <xf numFmtId="0" fontId="8" fillId="3" borderId="1" xfId="0" applyFont="1" applyFill="1" applyBorder="1" applyAlignment="1">
      <alignment wrapText="1"/>
    </xf>
    <xf numFmtId="0" fontId="7" fillId="3" borderId="1" xfId="0" applyFont="1" applyFill="1" applyBorder="1"/>
    <xf numFmtId="0" fontId="8" fillId="3" borderId="6" xfId="1" applyFont="1" applyFill="1" applyBorder="1" applyAlignment="1">
      <alignment wrapText="1"/>
    </xf>
    <xf numFmtId="0" fontId="7" fillId="3" borderId="0" xfId="0" applyFont="1" applyFill="1" applyAlignment="1">
      <alignment wrapText="1"/>
    </xf>
    <xf numFmtId="0" fontId="7" fillId="3" borderId="1" xfId="0" applyFont="1" applyFill="1" applyBorder="1" applyAlignment="1">
      <alignment wrapText="1"/>
    </xf>
    <xf numFmtId="0" fontId="15" fillId="3" borderId="0" xfId="0" applyFont="1" applyFill="1"/>
    <xf numFmtId="0" fontId="0" fillId="5" borderId="0" xfId="0" applyFill="1"/>
    <xf numFmtId="0" fontId="0" fillId="5" borderId="4" xfId="0" applyFill="1" applyBorder="1"/>
    <xf numFmtId="0" fontId="0" fillId="5" borderId="3" xfId="0" applyFill="1" applyBorder="1"/>
    <xf numFmtId="0" fontId="3" fillId="7" borderId="0" xfId="0" applyFont="1" applyFill="1"/>
    <xf numFmtId="0" fontId="4" fillId="3" borderId="0" xfId="0" applyFont="1" applyFill="1" applyAlignment="1">
      <alignment horizontal="left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left" vertical="top" wrapText="1"/>
    </xf>
    <xf numFmtId="0" fontId="2" fillId="0" borderId="0" xfId="2" applyFill="1" applyAlignment="1"/>
    <xf numFmtId="0" fontId="6" fillId="6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  <xf numFmtId="1" fontId="3" fillId="3" borderId="0" xfId="0" applyNumberFormat="1" applyFont="1" applyFill="1" applyAlignment="1">
      <alignment horizontal="left" vertical="top" wrapText="1"/>
    </xf>
    <xf numFmtId="0" fontId="7" fillId="3" borderId="6" xfId="0" applyFont="1" applyFill="1" applyBorder="1" applyAlignment="1">
      <alignment horizontal="left" vertical="top" wrapText="1"/>
    </xf>
    <xf numFmtId="0" fontId="7" fillId="3" borderId="0" xfId="0" applyFont="1" applyFill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7" fillId="3" borderId="6" xfId="1" applyFont="1" applyFill="1" applyBorder="1" applyAlignment="1">
      <alignment horizontal="left" vertical="top" wrapText="1"/>
    </xf>
    <xf numFmtId="0" fontId="7" fillId="3" borderId="0" xfId="1" applyFont="1" applyFill="1" applyBorder="1" applyAlignment="1">
      <alignment horizontal="left" vertical="top" wrapText="1"/>
    </xf>
    <xf numFmtId="0" fontId="7" fillId="3" borderId="1" xfId="1" applyFont="1" applyFill="1" applyBorder="1" applyAlignment="1">
      <alignment horizontal="left" vertical="top" wrapText="1"/>
    </xf>
    <xf numFmtId="0" fontId="4" fillId="6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13" fillId="0" borderId="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3">
    <cellStyle name="40% - Accent5" xfId="1" builtinId="47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1C67B"/>
      <color rgb="FFFBE7C5"/>
      <color rgb="FF7EBCC6"/>
      <color rgb="FF1F3A5F"/>
      <color rgb="FF159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0</xdr:rowOff>
    </xdr:from>
    <xdr:to>
      <xdr:col>1</xdr:col>
      <xdr:colOff>73026</xdr:colOff>
      <xdr:row>1</xdr:row>
      <xdr:rowOff>164715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A51A9E-8617-4D48-8A04-23B12C929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0"/>
          <a:ext cx="1558925" cy="936240"/>
        </a:xfrm>
        <a:prstGeom prst="rect">
          <a:avLst/>
        </a:prstGeom>
      </xdr:spPr>
    </xdr:pic>
    <xdr:clientData/>
  </xdr:twoCellAnchor>
  <xdr:twoCellAnchor editAs="oneCell">
    <xdr:from>
      <xdr:col>3</xdr:col>
      <xdr:colOff>2574924</xdr:colOff>
      <xdr:row>0</xdr:row>
      <xdr:rowOff>44451</xdr:rowOff>
    </xdr:from>
    <xdr:to>
      <xdr:col>5</xdr:col>
      <xdr:colOff>0</xdr:colOff>
      <xdr:row>0</xdr:row>
      <xdr:rowOff>654661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E2FC310-118F-43BA-A3C3-68D1F3D2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7724" y="44451"/>
          <a:ext cx="3197226" cy="613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352425</xdr:colOff>
      <xdr:row>40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F96F82B-7947-0CDA-9677-B3B3D5C603AA}"/>
            </a:ext>
            <a:ext uri="{147F2762-F138-4A5C-976F-8EAC2B608ADB}">
              <a16:predDERef xmlns:a16="http://schemas.microsoft.com/office/drawing/2014/main" pred="{CE2FC310-118F-43BA-A3C3-68D1F3D2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772275"/>
          <a:ext cx="13001625" cy="121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4</xdr:col>
      <xdr:colOff>352425</xdr:colOff>
      <xdr:row>50</xdr:row>
      <xdr:rowOff>133350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8EE8C51-6979-C276-2F4C-586A3068CAC8}"/>
            </a:ext>
            <a:ext uri="{147F2762-F138-4A5C-976F-8EAC2B608ADB}">
              <a16:predDERef xmlns:a16="http://schemas.microsoft.com/office/drawing/2014/main" pred="{5F96F82B-7947-0CDA-9677-B3B3D5C60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8639175"/>
          <a:ext cx="13001625" cy="1219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.asana.com/?k=QWAlk9irSkhMNvxJqyFyEw&amp;d=254961240136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E164-C8C8-4BD4-95D1-9654CBAE397B}">
  <dimension ref="A1:BK61"/>
  <sheetViews>
    <sheetView tabSelected="1" topLeftCell="A43" workbookViewId="0">
      <selection activeCell="E57" sqref="A57:E57"/>
    </sheetView>
  </sheetViews>
  <sheetFormatPr defaultRowHeight="14.45"/>
  <cols>
    <col min="1" max="2" width="22.140625" customWidth="1"/>
    <col min="3" max="3" width="80.28515625" bestFit="1" customWidth="1"/>
    <col min="4" max="4" width="65.140625" bestFit="1" customWidth="1"/>
    <col min="5" max="5" width="17.7109375" bestFit="1" customWidth="1"/>
  </cols>
  <sheetData>
    <row r="1" spans="1:63" ht="60.6" customHeight="1">
      <c r="A1" s="1"/>
      <c r="B1" s="1"/>
      <c r="C1" s="1"/>
      <c r="D1" s="1"/>
      <c r="E1" s="1"/>
    </row>
    <row r="2" spans="1:63" s="2" customFormat="1" ht="15.95" customHeight="1">
      <c r="A2" s="48" t="s">
        <v>0</v>
      </c>
      <c r="B2" s="48"/>
      <c r="C2" s="48"/>
      <c r="D2" s="48"/>
      <c r="E2" s="48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</row>
    <row r="3" spans="1:63" ht="14.45" customHeight="1">
      <c r="A3" s="1"/>
      <c r="B3" s="1"/>
      <c r="C3" s="10"/>
      <c r="D3" s="10"/>
      <c r="E3" s="10"/>
    </row>
    <row r="4" spans="1:63">
      <c r="A4" s="50" t="s">
        <v>1</v>
      </c>
      <c r="B4" s="50"/>
      <c r="C4" s="50"/>
      <c r="D4" s="50"/>
      <c r="E4" s="50"/>
    </row>
    <row r="5" spans="1:63">
      <c r="A5" s="10"/>
      <c r="B5" s="10"/>
      <c r="C5" s="10"/>
      <c r="D5" s="10"/>
      <c r="E5" s="10"/>
    </row>
    <row r="6" spans="1:63">
      <c r="A6" s="48" t="s">
        <v>2</v>
      </c>
      <c r="B6" s="48"/>
      <c r="C6" s="48"/>
      <c r="D6" s="48"/>
      <c r="E6" s="48"/>
    </row>
    <row r="7" spans="1:63">
      <c r="A7" s="4"/>
      <c r="B7" s="4"/>
      <c r="C7" s="4"/>
      <c r="D7" s="4"/>
      <c r="E7" s="4"/>
    </row>
    <row r="8" spans="1:63" s="2" customFormat="1">
      <c r="A8" s="8" t="s">
        <v>3</v>
      </c>
      <c r="B8" s="8"/>
      <c r="C8" s="8" t="s">
        <v>4</v>
      </c>
      <c r="D8" s="8" t="s">
        <v>5</v>
      </c>
      <c r="E8" s="8" t="s">
        <v>6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>
      <c r="A9" s="28" t="s">
        <v>7</v>
      </c>
      <c r="B9" s="29" t="s">
        <v>8</v>
      </c>
      <c r="C9" s="30" t="s">
        <v>9</v>
      </c>
      <c r="D9" s="30" t="s">
        <v>10</v>
      </c>
      <c r="E9" s="30" t="s">
        <v>11</v>
      </c>
    </row>
    <row r="10" spans="1:63" s="3" customFormat="1">
      <c r="A10" s="51" t="s">
        <v>12</v>
      </c>
      <c r="B10" s="31" t="s">
        <v>13</v>
      </c>
      <c r="C10" s="32" t="s">
        <v>14</v>
      </c>
      <c r="D10" s="33" t="s">
        <v>15</v>
      </c>
      <c r="E10" s="32" t="s">
        <v>16</v>
      </c>
    </row>
    <row r="11" spans="1:63" s="3" customFormat="1">
      <c r="A11" s="52"/>
      <c r="B11" s="6" t="s">
        <v>17</v>
      </c>
      <c r="C11" s="5" t="s">
        <v>18</v>
      </c>
      <c r="D11" s="11" t="s">
        <v>15</v>
      </c>
      <c r="E11" s="5" t="s">
        <v>16</v>
      </c>
    </row>
    <row r="12" spans="1:63" s="3" customFormat="1">
      <c r="A12" s="52"/>
      <c r="B12" s="37" t="s">
        <v>19</v>
      </c>
      <c r="C12" s="5" t="s">
        <v>20</v>
      </c>
      <c r="D12" s="5" t="s">
        <v>10</v>
      </c>
      <c r="E12" s="5" t="s">
        <v>16</v>
      </c>
    </row>
    <row r="13" spans="1:63" s="3" customFormat="1">
      <c r="A13" s="51" t="s">
        <v>21</v>
      </c>
      <c r="B13" s="31" t="s">
        <v>22</v>
      </c>
      <c r="C13" s="32" t="s">
        <v>23</v>
      </c>
      <c r="D13" s="33" t="s">
        <v>24</v>
      </c>
      <c r="E13" s="32" t="s">
        <v>25</v>
      </c>
    </row>
    <row r="14" spans="1:63" s="3" customFormat="1">
      <c r="A14" s="53"/>
      <c r="B14" s="34" t="s">
        <v>26</v>
      </c>
      <c r="C14" s="35" t="s">
        <v>27</v>
      </c>
      <c r="D14" s="35" t="s">
        <v>10</v>
      </c>
      <c r="E14" s="35" t="s">
        <v>25</v>
      </c>
    </row>
    <row r="15" spans="1:63" s="3" customFormat="1">
      <c r="A15" s="54" t="s">
        <v>28</v>
      </c>
      <c r="B15" s="36" t="s">
        <v>29</v>
      </c>
      <c r="C15" s="32" t="s">
        <v>30</v>
      </c>
      <c r="D15" s="33" t="s">
        <v>5</v>
      </c>
      <c r="E15" s="32" t="s">
        <v>25</v>
      </c>
    </row>
    <row r="16" spans="1:63" s="2" customFormat="1">
      <c r="A16" s="55"/>
      <c r="B16" s="6" t="s">
        <v>31</v>
      </c>
      <c r="C16" s="5" t="s">
        <v>32</v>
      </c>
      <c r="D16" s="11" t="s">
        <v>5</v>
      </c>
      <c r="E16" s="5" t="s">
        <v>16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5" ht="14.45" customHeight="1">
      <c r="A17" s="56"/>
      <c r="B17" s="38" t="s">
        <v>33</v>
      </c>
      <c r="C17" s="35" t="s">
        <v>34</v>
      </c>
      <c r="D17" s="35" t="s">
        <v>35</v>
      </c>
      <c r="E17" s="35" t="s">
        <v>25</v>
      </c>
    </row>
    <row r="18" spans="1:5">
      <c r="A18" s="7"/>
      <c r="B18" s="7"/>
      <c r="C18" s="7"/>
      <c r="D18" s="7"/>
      <c r="E18" s="7"/>
    </row>
    <row r="19" spans="1:5">
      <c r="A19" s="57" t="s">
        <v>36</v>
      </c>
      <c r="B19" s="57"/>
      <c r="C19" s="57"/>
      <c r="D19" s="57"/>
      <c r="E19" s="57"/>
    </row>
    <row r="20" spans="1:5">
      <c r="A20" s="9"/>
      <c r="B20" s="9"/>
      <c r="C20" s="9"/>
      <c r="D20" s="9"/>
      <c r="E20" s="1"/>
    </row>
    <row r="21" spans="1:5">
      <c r="A21" s="49" t="s">
        <v>37</v>
      </c>
      <c r="B21" s="49"/>
      <c r="C21" s="49"/>
      <c r="D21" s="9"/>
      <c r="E21" s="1"/>
    </row>
    <row r="22" spans="1:5">
      <c r="A22" s="49" t="s">
        <v>38</v>
      </c>
      <c r="B22" s="49"/>
      <c r="C22" s="49"/>
      <c r="D22" s="9"/>
      <c r="E22" s="1"/>
    </row>
    <row r="23" spans="1:5">
      <c r="A23" s="49" t="s">
        <v>39</v>
      </c>
      <c r="B23" s="49"/>
      <c r="C23" s="49"/>
      <c r="D23" s="9"/>
      <c r="E23" s="1"/>
    </row>
    <row r="24" spans="1:5">
      <c r="A24" s="49" t="s">
        <v>40</v>
      </c>
      <c r="B24" s="49"/>
      <c r="C24" s="49"/>
      <c r="D24" s="9"/>
      <c r="E24" s="1"/>
    </row>
    <row r="25" spans="1:5">
      <c r="A25" s="14"/>
      <c r="B25" s="14"/>
      <c r="C25" s="14"/>
      <c r="D25" s="9"/>
      <c r="E25" s="1"/>
    </row>
    <row r="26" spans="1:5">
      <c r="A26" s="57" t="s">
        <v>41</v>
      </c>
      <c r="B26" s="57"/>
      <c r="C26" s="57"/>
      <c r="D26" s="57"/>
      <c r="E26" s="57"/>
    </row>
    <row r="27" spans="1:5">
      <c r="A27" s="8"/>
      <c r="B27" s="8"/>
      <c r="C27" s="8"/>
      <c r="D27" s="7"/>
      <c r="E27" s="1"/>
    </row>
    <row r="28" spans="1:5">
      <c r="A28" s="58" t="s">
        <v>42</v>
      </c>
      <c r="B28" s="58"/>
      <c r="C28" s="58"/>
      <c r="D28" s="43" t="s">
        <v>43</v>
      </c>
      <c r="E28" s="1"/>
    </row>
    <row r="29" spans="1:5" ht="14.45" customHeight="1">
      <c r="A29" s="46" t="s">
        <v>44</v>
      </c>
      <c r="B29" s="46"/>
      <c r="C29" s="46"/>
      <c r="D29" s="12" t="s">
        <v>45</v>
      </c>
      <c r="E29" s="1"/>
    </row>
    <row r="30" spans="1:5" ht="14.45" customHeight="1">
      <c r="A30" s="1"/>
      <c r="B30" s="1"/>
      <c r="C30" s="1"/>
      <c r="D30" s="1"/>
      <c r="E30" s="1"/>
    </row>
    <row r="31" spans="1:5">
      <c r="A31" s="48" t="s">
        <v>46</v>
      </c>
      <c r="B31" s="48"/>
      <c r="C31" s="48"/>
      <c r="D31" s="48"/>
      <c r="E31" s="48"/>
    </row>
    <row r="32" spans="1:5">
      <c r="A32" s="4" t="s">
        <v>47</v>
      </c>
      <c r="B32" s="4"/>
      <c r="C32" s="4"/>
      <c r="D32" s="4"/>
      <c r="E32" s="4"/>
    </row>
    <row r="33" spans="1:5" ht="15.75" customHeight="1">
      <c r="A33" s="39" t="s">
        <v>48</v>
      </c>
      <c r="B33" s="1"/>
      <c r="C33" s="1"/>
      <c r="D33" s="1"/>
      <c r="E33" s="1"/>
    </row>
    <row r="34" spans="1:5" ht="14.45" customHeight="1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 ht="18.75" customHeight="1">
      <c r="A36" s="1"/>
      <c r="B36" s="1"/>
      <c r="C36" s="1"/>
      <c r="D36" s="1"/>
      <c r="E36" s="1"/>
    </row>
    <row r="37" spans="1:5">
      <c r="A37" s="6"/>
      <c r="B37" s="6"/>
      <c r="C37" s="5"/>
      <c r="D37" s="11"/>
      <c r="E37" s="5"/>
    </row>
    <row r="38" spans="1:5">
      <c r="A38" s="9"/>
      <c r="B38" s="9"/>
      <c r="C38" s="9"/>
      <c r="D38" s="9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4" t="s">
        <v>49</v>
      </c>
      <c r="B42" s="1"/>
      <c r="C42" s="1"/>
      <c r="D42" s="1"/>
      <c r="E42" s="1"/>
    </row>
    <row r="43" spans="1:5">
      <c r="A43" s="39" t="s">
        <v>50</v>
      </c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 ht="15">
      <c r="A51" s="59" t="s">
        <v>51</v>
      </c>
      <c r="B51" s="59"/>
      <c r="C51" s="59"/>
      <c r="D51" s="59"/>
      <c r="E51" s="59"/>
    </row>
    <row r="52" spans="1:5" ht="15">
      <c r="A52" s="44"/>
      <c r="B52" s="44"/>
      <c r="C52" s="44"/>
      <c r="D52" s="44"/>
      <c r="E52" s="44"/>
    </row>
    <row r="53" spans="1:5" ht="15">
      <c r="A53" s="44" t="s">
        <v>52</v>
      </c>
      <c r="B53" s="44"/>
      <c r="C53" s="44"/>
      <c r="D53" s="44"/>
      <c r="E53" s="44"/>
    </row>
    <row r="54" spans="1:5" ht="15">
      <c r="A54" t="s">
        <v>53</v>
      </c>
      <c r="B54" s="8"/>
      <c r="C54" s="8"/>
      <c r="D54" s="7"/>
      <c r="E54" s="1"/>
    </row>
    <row r="55" spans="1:5" s="46" customFormat="1" ht="15" customHeight="1">
      <c r="A55" s="46" t="s">
        <v>54</v>
      </c>
    </row>
    <row r="56" spans="1:5" ht="50.25" customHeight="1">
      <c r="A56" s="45" t="s">
        <v>55</v>
      </c>
      <c r="B56" s="45"/>
      <c r="C56" s="45"/>
      <c r="D56" s="45"/>
    </row>
    <row r="57" spans="1:5" ht="25.5" customHeight="1">
      <c r="A57" s="47" t="s">
        <v>56</v>
      </c>
      <c r="B57" s="47"/>
      <c r="C57" s="47"/>
      <c r="D57" s="47"/>
    </row>
    <row r="58" spans="1:5" ht="15"/>
    <row r="59" spans="1:5" ht="15"/>
    <row r="60" spans="1:5" ht="15"/>
    <row r="61" spans="1:5" ht="15"/>
  </sheetData>
  <mergeCells count="19">
    <mergeCell ref="A51:E51"/>
    <mergeCell ref="A29:C29"/>
    <mergeCell ref="A31:E31"/>
    <mergeCell ref="A56:D56"/>
    <mergeCell ref="A55:XFD55"/>
    <mergeCell ref="A57:D57"/>
    <mergeCell ref="A2:E2"/>
    <mergeCell ref="A6:E6"/>
    <mergeCell ref="A21:C21"/>
    <mergeCell ref="A22:C22"/>
    <mergeCell ref="A23:C23"/>
    <mergeCell ref="A4:E4"/>
    <mergeCell ref="A10:A12"/>
    <mergeCell ref="A13:A14"/>
    <mergeCell ref="A15:A17"/>
    <mergeCell ref="A19:E19"/>
    <mergeCell ref="A26:E26"/>
    <mergeCell ref="A28:C28"/>
    <mergeCell ref="A24:C24"/>
  </mergeCells>
  <hyperlinks>
    <hyperlink ref="D29" r:id="rId1" xr:uid="{31247297-CAC7-4796-8ABA-7128241FA0A4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B6E3-ED9E-4D83-BD0F-B438D5EE8B3B}">
  <dimension ref="A1:O5001"/>
  <sheetViews>
    <sheetView zoomScale="105" zoomScaleNormal="105" workbookViewId="0">
      <pane ySplit="2" topLeftCell="A3" activePane="bottomLeft" state="frozen"/>
      <selection pane="bottomLeft" activeCell="F26" sqref="F26"/>
    </sheetView>
  </sheetViews>
  <sheetFormatPr defaultColWidth="0" defaultRowHeight="15" customHeight="1" zeroHeight="1"/>
  <cols>
    <col min="1" max="1" width="21.5703125" style="17" customWidth="1"/>
    <col min="2" max="4" width="22.140625" customWidth="1"/>
    <col min="5" max="5" width="22.140625" style="16" customWidth="1"/>
    <col min="6" max="6" width="22.140625" customWidth="1"/>
    <col min="7" max="7" width="22.140625" style="17" customWidth="1"/>
    <col min="8" max="8" width="17.42578125" style="16" customWidth="1"/>
    <col min="9" max="9" width="20.7109375" customWidth="1"/>
    <col min="10" max="10" width="20.140625" customWidth="1"/>
    <col min="11" max="11" width="19.85546875" style="17" customWidth="1"/>
    <col min="12" max="15" width="0" hidden="1" customWidth="1"/>
    <col min="16" max="16384" width="8.7109375" hidden="1"/>
  </cols>
  <sheetData>
    <row r="1" spans="1:11" s="19" customFormat="1" ht="18.75">
      <c r="A1" s="26" t="s">
        <v>7</v>
      </c>
      <c r="B1" s="60" t="s">
        <v>57</v>
      </c>
      <c r="C1" s="61"/>
      <c r="D1" s="61"/>
      <c r="E1" s="60" t="s">
        <v>58</v>
      </c>
      <c r="F1" s="61"/>
      <c r="G1" s="62"/>
      <c r="H1" s="60" t="s">
        <v>28</v>
      </c>
      <c r="I1" s="61"/>
      <c r="J1" s="61"/>
      <c r="K1" s="62"/>
    </row>
    <row r="2" spans="1:11" ht="36">
      <c r="A2" s="27" t="s">
        <v>8</v>
      </c>
      <c r="B2" s="22" t="s">
        <v>13</v>
      </c>
      <c r="C2" s="22" t="s">
        <v>17</v>
      </c>
      <c r="D2" s="19" t="s">
        <v>59</v>
      </c>
      <c r="E2" s="23" t="s">
        <v>22</v>
      </c>
      <c r="F2" s="24" t="s">
        <v>60</v>
      </c>
      <c r="G2" s="25" t="s">
        <v>26</v>
      </c>
      <c r="H2" s="20" t="s">
        <v>29</v>
      </c>
      <c r="I2" s="13" t="s">
        <v>61</v>
      </c>
      <c r="J2" s="18" t="s">
        <v>62</v>
      </c>
      <c r="K2" s="21" t="s">
        <v>63</v>
      </c>
    </row>
    <row r="3" spans="1:11" s="40" customFormat="1">
      <c r="A3" s="41" t="s">
        <v>64</v>
      </c>
      <c r="B3" s="40">
        <v>38.898992</v>
      </c>
      <c r="C3" s="40">
        <v>-77.007986000000002</v>
      </c>
      <c r="D3" s="40">
        <v>100</v>
      </c>
      <c r="E3" s="42"/>
      <c r="F3" s="40" t="str">
        <f>_xlfn.IFNA(VLOOKUP(E3,lists_countries_do_not_edit!A:B,2,FALSE), "")</f>
        <v/>
      </c>
      <c r="G3" s="41"/>
      <c r="H3" s="42" t="s">
        <v>65</v>
      </c>
      <c r="I3" s="40" t="str">
        <f>LOOKUP(H3,lists_commodities_do_not_edit!A:A,lists_commodities_do_not_edit!B:B)</f>
        <v>WHEA</v>
      </c>
      <c r="J3" s="40">
        <v>450</v>
      </c>
      <c r="K3" s="41" t="s">
        <v>66</v>
      </c>
    </row>
    <row r="4" spans="1:11" s="40" customFormat="1">
      <c r="A4" s="41" t="s">
        <v>67</v>
      </c>
      <c r="B4" s="40">
        <v>-23.568231999999998</v>
      </c>
      <c r="C4" s="40">
        <v>-46.693983000000003</v>
      </c>
      <c r="D4" s="40">
        <v>20</v>
      </c>
      <c r="E4" s="42"/>
      <c r="F4" s="40" t="str">
        <f>_xlfn.IFNA(VLOOKUP(E4,lists_countries_do_not_edit!A:B,2,FALSE), "")</f>
        <v/>
      </c>
      <c r="G4" s="41"/>
      <c r="H4" s="42" t="s">
        <v>65</v>
      </c>
      <c r="I4" s="40" t="str">
        <f>LOOKUP(H4,lists_commodities_do_not_edit!A:A,lists_commodities_do_not_edit!B:B)</f>
        <v>WHEA</v>
      </c>
      <c r="J4" s="40">
        <v>100</v>
      </c>
      <c r="K4" s="41" t="s">
        <v>68</v>
      </c>
    </row>
    <row r="5" spans="1:11">
      <c r="A5" s="17" t="s">
        <v>64</v>
      </c>
      <c r="E5" s="16" t="s">
        <v>69</v>
      </c>
      <c r="F5" t="str">
        <f>_xlfn.IFNA(VLOOKUP(E5,lists_countries_do_not_edit!A:B,2,FALSE), "")</f>
        <v>USA</v>
      </c>
      <c r="G5" s="17" t="s">
        <v>70</v>
      </c>
      <c r="H5" s="16" t="s">
        <v>71</v>
      </c>
      <c r="I5" t="str">
        <f>LOOKUP(H5,lists_commodities_do_not_edit!A:A,lists_commodities_do_not_edit!B:B)</f>
        <v>MAIZ</v>
      </c>
      <c r="J5">
        <v>500</v>
      </c>
      <c r="K5" s="17" t="s">
        <v>33</v>
      </c>
    </row>
    <row r="6" spans="1:11">
      <c r="A6" s="17" t="s">
        <v>72</v>
      </c>
      <c r="E6" s="16" t="s">
        <v>73</v>
      </c>
      <c r="F6" t="str">
        <f>_xlfn.IFNA(VLOOKUP(E6,lists_countries_do_not_edit!A:B,2,FALSE), "")</f>
        <v>ARG</v>
      </c>
      <c r="H6" s="16" t="s">
        <v>74</v>
      </c>
      <c r="I6" t="str">
        <f>LOOKUP(H6,lists_commodities_do_not_edit!A:A,lists_commodities_do_not_edit!B:B)</f>
        <v>SOYB</v>
      </c>
      <c r="J6">
        <v>1000</v>
      </c>
      <c r="K6" s="17" t="s">
        <v>75</v>
      </c>
    </row>
    <row r="7" spans="1:11">
      <c r="F7" t="str">
        <f>_xlfn.IFNA(VLOOKUP(E7,lists_countries_do_not_edit!A:B,2,FALSE), "")</f>
        <v/>
      </c>
    </row>
    <row r="8" spans="1:11">
      <c r="F8" t="str">
        <f>_xlfn.IFNA(VLOOKUP(E8,lists_countries_do_not_edit!A:B,2,FALSE), "")</f>
        <v/>
      </c>
    </row>
    <row r="9" spans="1:11">
      <c r="F9" t="str">
        <f>_xlfn.IFNA(VLOOKUP(E9,lists_countries_do_not_edit!A:B,2,FALSE), "")</f>
        <v/>
      </c>
    </row>
    <row r="10" spans="1:11">
      <c r="F10" t="str">
        <f>_xlfn.IFNA(VLOOKUP(E10,lists_countries_do_not_edit!A:B,2,FALSE), "")</f>
        <v/>
      </c>
      <c r="I10" t="str">
        <f>_xlfn.IFNA(VLOOKUP($H10,lists_commodities_do_not_edit!$A:$B,2, FALSE), "")</f>
        <v/>
      </c>
    </row>
    <row r="11" spans="1:11">
      <c r="F11" t="str">
        <f>_xlfn.IFNA(VLOOKUP(E11,lists_countries_do_not_edit!A:B,2,FALSE), "")</f>
        <v/>
      </c>
      <c r="I11" t="str">
        <f>_xlfn.IFNA(VLOOKUP($H11,lists_commodities_do_not_edit!$A:$B,2, FALSE), "")</f>
        <v/>
      </c>
    </row>
    <row r="12" spans="1:11">
      <c r="F12" t="str">
        <f>_xlfn.IFNA(VLOOKUP(E12,lists_countries_do_not_edit!A:B,2,FALSE), "")</f>
        <v/>
      </c>
      <c r="I12" t="str">
        <f>_xlfn.IFNA(VLOOKUP($H12,lists_commodities_do_not_edit!$A:$B,2, FALSE), "")</f>
        <v/>
      </c>
    </row>
    <row r="13" spans="1:11">
      <c r="F13" t="str">
        <f>_xlfn.IFNA(VLOOKUP(E13,lists_countries_do_not_edit!A:B,2,FALSE), "")</f>
        <v/>
      </c>
      <c r="I13" t="str">
        <f>_xlfn.IFNA(VLOOKUP($H13,lists_commodities_do_not_edit!$A:$B,2, FALSE), "")</f>
        <v/>
      </c>
    </row>
    <row r="14" spans="1:11">
      <c r="F14" t="str">
        <f>_xlfn.IFNA(VLOOKUP(E14,lists_countries_do_not_edit!A:B,2,FALSE), "")</f>
        <v/>
      </c>
      <c r="I14" t="str">
        <f>_xlfn.IFNA(VLOOKUP($H14,lists_commodities_do_not_edit!$A:$B,2, FALSE), "")</f>
        <v/>
      </c>
    </row>
    <row r="15" spans="1:11">
      <c r="F15" t="str">
        <f>_xlfn.IFNA(VLOOKUP(E15,lists_countries_do_not_edit!A:B,2,FALSE), "")</f>
        <v/>
      </c>
      <c r="I15" t="str">
        <f>_xlfn.IFNA(VLOOKUP($H15,lists_commodities_do_not_edit!$A:$B,2, FALSE), "")</f>
        <v/>
      </c>
    </row>
    <row r="16" spans="1:11">
      <c r="F16" t="str">
        <f>_xlfn.IFNA(VLOOKUP(E16,lists_countries_do_not_edit!A:B,2,FALSE), "")</f>
        <v/>
      </c>
      <c r="I16" t="str">
        <f>_xlfn.IFNA(VLOOKUP($H16,lists_commodities_do_not_edit!$A:$B,2, FALSE), "")</f>
        <v/>
      </c>
    </row>
    <row r="17" spans="6:9">
      <c r="F17" t="str">
        <f>_xlfn.IFNA(VLOOKUP(E17,lists_countries_do_not_edit!A:B,2,FALSE), "")</f>
        <v/>
      </c>
      <c r="I17" t="str">
        <f>_xlfn.IFNA(VLOOKUP($H17,lists_commodities_do_not_edit!$A:$B,2, FALSE), "")</f>
        <v/>
      </c>
    </row>
    <row r="18" spans="6:9">
      <c r="F18" t="str">
        <f>_xlfn.IFNA(VLOOKUP(E18,lists_countries_do_not_edit!A:B,2,FALSE), "")</f>
        <v/>
      </c>
      <c r="I18" t="str">
        <f>_xlfn.IFNA(VLOOKUP($H18,lists_commodities_do_not_edit!$A:$B,2, FALSE), "")</f>
        <v/>
      </c>
    </row>
    <row r="19" spans="6:9">
      <c r="F19" t="str">
        <f>_xlfn.IFNA(VLOOKUP(E19,lists_countries_do_not_edit!A:B,2,FALSE), "")</f>
        <v/>
      </c>
      <c r="I19" t="str">
        <f>_xlfn.IFNA(VLOOKUP($H19,lists_commodities_do_not_edit!$A:$B,2, FALSE), "")</f>
        <v/>
      </c>
    </row>
    <row r="20" spans="6:9">
      <c r="F20" t="str">
        <f>_xlfn.IFNA(VLOOKUP(E20,lists_countries_do_not_edit!A:B,2,FALSE), "")</f>
        <v/>
      </c>
      <c r="I20" t="str">
        <f>_xlfn.IFNA(VLOOKUP($H20,lists_commodities_do_not_edit!$A:$B,2, FALSE), "")</f>
        <v/>
      </c>
    </row>
    <row r="21" spans="6:9">
      <c r="F21" t="str">
        <f>_xlfn.IFNA(VLOOKUP(E21,lists_countries_do_not_edit!A:B,2,FALSE), "")</f>
        <v/>
      </c>
      <c r="I21" t="str">
        <f>_xlfn.IFNA(VLOOKUP($H21,lists_commodities_do_not_edit!$A:$B,2, FALSE), "")</f>
        <v/>
      </c>
    </row>
    <row r="22" spans="6:9">
      <c r="F22" t="str">
        <f>_xlfn.IFNA(VLOOKUP(E22,lists_countries_do_not_edit!A:B,2,FALSE), "")</f>
        <v/>
      </c>
      <c r="I22" t="str">
        <f>_xlfn.IFNA(VLOOKUP($H22,lists_commodities_do_not_edit!$A:$B,2, FALSE), "")</f>
        <v/>
      </c>
    </row>
    <row r="23" spans="6:9">
      <c r="F23" t="str">
        <f>_xlfn.IFNA(VLOOKUP(E23,lists_countries_do_not_edit!A:B,2,FALSE), "")</f>
        <v/>
      </c>
      <c r="I23" t="str">
        <f>_xlfn.IFNA(VLOOKUP($H23,lists_commodities_do_not_edit!$A:$B,2, FALSE), "")</f>
        <v/>
      </c>
    </row>
    <row r="24" spans="6:9">
      <c r="F24" t="str">
        <f>_xlfn.IFNA(VLOOKUP(E24,lists_countries_do_not_edit!A:B,2,FALSE), "")</f>
        <v/>
      </c>
      <c r="I24" t="str">
        <f>_xlfn.IFNA(VLOOKUP($H24,lists_commodities_do_not_edit!$A:$B,2, FALSE), "")</f>
        <v/>
      </c>
    </row>
    <row r="25" spans="6:9">
      <c r="F25" t="str">
        <f>_xlfn.IFNA(VLOOKUP(E25,lists_countries_do_not_edit!A:B,2,FALSE), "")</f>
        <v/>
      </c>
      <c r="I25" t="str">
        <f>_xlfn.IFNA(VLOOKUP($H25,lists_commodities_do_not_edit!$A:$B,2, FALSE), "")</f>
        <v/>
      </c>
    </row>
    <row r="26" spans="6:9">
      <c r="F26" t="str">
        <f>_xlfn.IFNA(VLOOKUP(E26,lists_countries_do_not_edit!A:B,2,FALSE), "")</f>
        <v/>
      </c>
      <c r="I26" t="str">
        <f>_xlfn.IFNA(VLOOKUP($H26,lists_commodities_do_not_edit!$A:$B,2, FALSE), "")</f>
        <v/>
      </c>
    </row>
    <row r="27" spans="6:9">
      <c r="F27" t="str">
        <f>_xlfn.IFNA(VLOOKUP(E27,lists_countries_do_not_edit!A:B,2,FALSE), "")</f>
        <v/>
      </c>
      <c r="I27" t="str">
        <f>_xlfn.IFNA(VLOOKUP($H27,lists_commodities_do_not_edit!$A:$B,2, FALSE), "")</f>
        <v/>
      </c>
    </row>
    <row r="28" spans="6:9">
      <c r="F28" t="str">
        <f>_xlfn.IFNA(VLOOKUP(E28,lists_countries_do_not_edit!A:B,2,FALSE), "")</f>
        <v/>
      </c>
      <c r="I28" t="str">
        <f>_xlfn.IFNA(VLOOKUP($H28,lists_commodities_do_not_edit!$A:$B,2, FALSE), "")</f>
        <v/>
      </c>
    </row>
    <row r="29" spans="6:9">
      <c r="F29" t="str">
        <f>_xlfn.IFNA(VLOOKUP(E29,lists_countries_do_not_edit!A:B,2,FALSE), "")</f>
        <v/>
      </c>
      <c r="I29" t="str">
        <f>_xlfn.IFNA(VLOOKUP($H29,lists_commodities_do_not_edit!$A:$B,2, FALSE), "")</f>
        <v/>
      </c>
    </row>
    <row r="30" spans="6:9">
      <c r="F30" t="str">
        <f>_xlfn.IFNA(VLOOKUP(E30,lists_countries_do_not_edit!A:B,2,FALSE), "")</f>
        <v/>
      </c>
      <c r="I30" t="str">
        <f>_xlfn.IFNA(VLOOKUP($H30,lists_commodities_do_not_edit!$A:$B,2, FALSE), "")</f>
        <v/>
      </c>
    </row>
    <row r="31" spans="6:9">
      <c r="F31" t="str">
        <f>_xlfn.IFNA(VLOOKUP(E31,lists_countries_do_not_edit!A:B,2,FALSE), "")</f>
        <v/>
      </c>
      <c r="I31" t="str">
        <f>_xlfn.IFNA(VLOOKUP($H31,lists_commodities_do_not_edit!$A:$B,2, FALSE), "")</f>
        <v/>
      </c>
    </row>
    <row r="32" spans="6:9">
      <c r="F32" t="str">
        <f>_xlfn.IFNA(VLOOKUP(E32,lists_countries_do_not_edit!A:B,2,FALSE), "")</f>
        <v/>
      </c>
      <c r="I32" t="str">
        <f>_xlfn.IFNA(VLOOKUP($H32,lists_commodities_do_not_edit!$A:$B,2, FALSE), "")</f>
        <v/>
      </c>
    </row>
    <row r="33" spans="6:9">
      <c r="F33" t="str">
        <f>_xlfn.IFNA(VLOOKUP(E33,lists_countries_do_not_edit!A:B,2,FALSE), "")</f>
        <v/>
      </c>
      <c r="I33" t="str">
        <f>_xlfn.IFNA(VLOOKUP($H33,lists_commodities_do_not_edit!$A:$B,2, FALSE), "")</f>
        <v/>
      </c>
    </row>
    <row r="34" spans="6:9">
      <c r="F34" t="str">
        <f>_xlfn.IFNA(VLOOKUP(E34,lists_countries_do_not_edit!A:B,2,FALSE), "")</f>
        <v/>
      </c>
      <c r="I34" t="str">
        <f>_xlfn.IFNA(VLOOKUP($H34,lists_commodities_do_not_edit!$A:$B,2, FALSE), "")</f>
        <v/>
      </c>
    </row>
    <row r="35" spans="6:9">
      <c r="F35" t="str">
        <f>_xlfn.IFNA(VLOOKUP(E35,lists_countries_do_not_edit!A:B,2,FALSE), "")</f>
        <v/>
      </c>
      <c r="I35" t="str">
        <f>_xlfn.IFNA(VLOOKUP($H35,lists_commodities_do_not_edit!$A:$B,2, FALSE), "")</f>
        <v/>
      </c>
    </row>
    <row r="36" spans="6:9">
      <c r="F36" t="str">
        <f>_xlfn.IFNA(VLOOKUP(E36,lists_countries_do_not_edit!A:B,2,FALSE), "")</f>
        <v/>
      </c>
      <c r="I36" t="str">
        <f>_xlfn.IFNA(VLOOKUP($H36,lists_commodities_do_not_edit!$A:$B,2, FALSE), "")</f>
        <v/>
      </c>
    </row>
    <row r="37" spans="6:9">
      <c r="F37" t="str">
        <f>_xlfn.IFNA(VLOOKUP(E37,lists_countries_do_not_edit!A:B,2,FALSE), "")</f>
        <v/>
      </c>
      <c r="I37" t="str">
        <f>_xlfn.IFNA(VLOOKUP($H37,lists_commodities_do_not_edit!$A:$B,2, FALSE), "")</f>
        <v/>
      </c>
    </row>
    <row r="38" spans="6:9">
      <c r="F38" t="str">
        <f>_xlfn.IFNA(VLOOKUP(E38,lists_countries_do_not_edit!A:B,2,FALSE), "")</f>
        <v/>
      </c>
      <c r="I38" t="str">
        <f>_xlfn.IFNA(VLOOKUP($H38,lists_commodities_do_not_edit!$A:$B,2, FALSE), "")</f>
        <v/>
      </c>
    </row>
    <row r="39" spans="6:9">
      <c r="F39" t="str">
        <f>_xlfn.IFNA(VLOOKUP(E39,lists_countries_do_not_edit!A:B,2,FALSE), "")</f>
        <v/>
      </c>
      <c r="I39" t="str">
        <f>_xlfn.IFNA(VLOOKUP($H39,lists_commodities_do_not_edit!$A:$B,2, FALSE), "")</f>
        <v/>
      </c>
    </row>
    <row r="40" spans="6:9">
      <c r="F40" t="str">
        <f>_xlfn.IFNA(VLOOKUP(E40,lists_countries_do_not_edit!A:B,2,FALSE), "")</f>
        <v/>
      </c>
      <c r="I40" t="str">
        <f>_xlfn.IFNA(VLOOKUP($H40,lists_commodities_do_not_edit!$A:$B,2, FALSE), "")</f>
        <v/>
      </c>
    </row>
    <row r="41" spans="6:9">
      <c r="F41" t="str">
        <f>_xlfn.IFNA(VLOOKUP(E41,lists_countries_do_not_edit!A:B,2,FALSE), "")</f>
        <v/>
      </c>
      <c r="I41" t="str">
        <f>_xlfn.IFNA(VLOOKUP($H41,lists_commodities_do_not_edit!$A:$B,2, FALSE), "")</f>
        <v/>
      </c>
    </row>
    <row r="42" spans="6:9">
      <c r="F42" t="str">
        <f>_xlfn.IFNA(VLOOKUP(E42,lists_countries_do_not_edit!A:B,2,FALSE), "")</f>
        <v/>
      </c>
      <c r="I42" t="str">
        <f>_xlfn.IFNA(VLOOKUP($H42,lists_commodities_do_not_edit!$A:$B,2, FALSE), "")</f>
        <v/>
      </c>
    </row>
    <row r="43" spans="6:9">
      <c r="F43" t="str">
        <f>_xlfn.IFNA(VLOOKUP(E43,lists_countries_do_not_edit!A:B,2,FALSE), "")</f>
        <v/>
      </c>
      <c r="I43" t="str">
        <f>_xlfn.IFNA(VLOOKUP($H43,lists_commodities_do_not_edit!$A:$B,2, FALSE), "")</f>
        <v/>
      </c>
    </row>
    <row r="44" spans="6:9">
      <c r="F44" t="str">
        <f>_xlfn.IFNA(VLOOKUP(E44,lists_countries_do_not_edit!A:B,2,FALSE), "")</f>
        <v/>
      </c>
      <c r="I44" t="str">
        <f>_xlfn.IFNA(VLOOKUP($H44,lists_commodities_do_not_edit!$A:$B,2, FALSE), "")</f>
        <v/>
      </c>
    </row>
    <row r="45" spans="6:9">
      <c r="F45" t="str">
        <f>_xlfn.IFNA(VLOOKUP(E45,lists_countries_do_not_edit!A:B,2,FALSE), "")</f>
        <v/>
      </c>
      <c r="I45" t="str">
        <f>_xlfn.IFNA(VLOOKUP($H45,lists_commodities_do_not_edit!$A:$B,2, FALSE), "")</f>
        <v/>
      </c>
    </row>
    <row r="46" spans="6:9">
      <c r="F46" t="str">
        <f>_xlfn.IFNA(VLOOKUP(E46,lists_countries_do_not_edit!A:B,2,FALSE), "")</f>
        <v/>
      </c>
      <c r="I46" t="str">
        <f>_xlfn.IFNA(VLOOKUP($H46,lists_commodities_do_not_edit!$A:$B,2, FALSE), "")</f>
        <v/>
      </c>
    </row>
    <row r="47" spans="6:9">
      <c r="F47" t="str">
        <f>_xlfn.IFNA(VLOOKUP(E47,lists_countries_do_not_edit!A:B,2,FALSE), "")</f>
        <v/>
      </c>
      <c r="I47" t="str">
        <f>_xlfn.IFNA(VLOOKUP($H47,lists_commodities_do_not_edit!$A:$B,2, FALSE), "")</f>
        <v/>
      </c>
    </row>
    <row r="48" spans="6:9">
      <c r="F48" t="str">
        <f>_xlfn.IFNA(VLOOKUP(E48,lists_countries_do_not_edit!A:B,2,FALSE), "")</f>
        <v/>
      </c>
      <c r="I48" t="str">
        <f>_xlfn.IFNA(VLOOKUP($H48,lists_commodities_do_not_edit!$A:$B,2, FALSE), "")</f>
        <v/>
      </c>
    </row>
    <row r="49" spans="6:9">
      <c r="F49" t="str">
        <f>_xlfn.IFNA(VLOOKUP(E49,lists_countries_do_not_edit!A:B,2,FALSE), "")</f>
        <v/>
      </c>
      <c r="I49" t="str">
        <f>_xlfn.IFNA(VLOOKUP($H49,lists_commodities_do_not_edit!$A:$B,2, FALSE), "")</f>
        <v/>
      </c>
    </row>
    <row r="50" spans="6:9">
      <c r="F50" t="str">
        <f>_xlfn.IFNA(VLOOKUP(E50,lists_countries_do_not_edit!A:B,2,FALSE), "")</f>
        <v/>
      </c>
      <c r="I50" t="str">
        <f>_xlfn.IFNA(VLOOKUP($H50,lists_commodities_do_not_edit!$A:$B,2, FALSE), "")</f>
        <v/>
      </c>
    </row>
    <row r="51" spans="6:9">
      <c r="F51" t="str">
        <f>_xlfn.IFNA(VLOOKUP(E51,lists_countries_do_not_edit!A:B,2,FALSE), "")</f>
        <v/>
      </c>
      <c r="I51" t="str">
        <f>_xlfn.IFNA(VLOOKUP($H51,lists_commodities_do_not_edit!$A:$B,2, FALSE), "")</f>
        <v/>
      </c>
    </row>
    <row r="52" spans="6:9">
      <c r="F52" t="str">
        <f>_xlfn.IFNA(VLOOKUP(E52,lists_countries_do_not_edit!A:B,2,FALSE), "")</f>
        <v/>
      </c>
      <c r="I52" t="str">
        <f>_xlfn.IFNA(VLOOKUP($H52,lists_commodities_do_not_edit!$A:$B,2, FALSE), "")</f>
        <v/>
      </c>
    </row>
    <row r="53" spans="6:9">
      <c r="F53" t="str">
        <f>_xlfn.IFNA(VLOOKUP(E53,lists_countries_do_not_edit!A:B,2,FALSE), "")</f>
        <v/>
      </c>
      <c r="I53" t="str">
        <f>_xlfn.IFNA(VLOOKUP($H53,lists_commodities_do_not_edit!$A:$B,2, FALSE), "")</f>
        <v/>
      </c>
    </row>
    <row r="54" spans="6:9">
      <c r="F54" t="str">
        <f>_xlfn.IFNA(VLOOKUP(E54,lists_countries_do_not_edit!A:B,2,FALSE), "")</f>
        <v/>
      </c>
      <c r="I54" t="str">
        <f>_xlfn.IFNA(VLOOKUP($H54,lists_commodities_do_not_edit!$A:$B,2, FALSE), "")</f>
        <v/>
      </c>
    </row>
    <row r="55" spans="6:9">
      <c r="F55" t="str">
        <f>_xlfn.IFNA(VLOOKUP(E55,lists_countries_do_not_edit!A:B,2,FALSE), "")</f>
        <v/>
      </c>
      <c r="I55" t="str">
        <f>_xlfn.IFNA(VLOOKUP($H55,lists_commodities_do_not_edit!$A:$B,2, FALSE), "")</f>
        <v/>
      </c>
    </row>
    <row r="56" spans="6:9">
      <c r="F56" t="str">
        <f>_xlfn.IFNA(VLOOKUP(E56,lists_countries_do_not_edit!A:B,2,FALSE), "")</f>
        <v/>
      </c>
      <c r="I56" t="str">
        <f>_xlfn.IFNA(VLOOKUP($H56,lists_commodities_do_not_edit!$A:$B,2, FALSE), "")</f>
        <v/>
      </c>
    </row>
    <row r="57" spans="6:9">
      <c r="F57" t="str">
        <f>_xlfn.IFNA(VLOOKUP(E57,lists_countries_do_not_edit!A:B,2,FALSE), "")</f>
        <v/>
      </c>
      <c r="I57" t="str">
        <f>_xlfn.IFNA(VLOOKUP($H57,lists_commodities_do_not_edit!$A:$B,2, FALSE), "")</f>
        <v/>
      </c>
    </row>
    <row r="58" spans="6:9">
      <c r="F58" t="str">
        <f>_xlfn.IFNA(VLOOKUP(E58,lists_countries_do_not_edit!A:B,2,FALSE), "")</f>
        <v/>
      </c>
      <c r="I58" t="str">
        <f>_xlfn.IFNA(VLOOKUP($H58,lists_commodities_do_not_edit!$A:$B,2, FALSE), "")</f>
        <v/>
      </c>
    </row>
    <row r="59" spans="6:9">
      <c r="F59" t="str">
        <f>_xlfn.IFNA(VLOOKUP(E59,lists_countries_do_not_edit!A:B,2,FALSE), "")</f>
        <v/>
      </c>
      <c r="I59" t="str">
        <f>_xlfn.IFNA(VLOOKUP($H59,lists_commodities_do_not_edit!$A:$B,2, FALSE), "")</f>
        <v/>
      </c>
    </row>
    <row r="60" spans="6:9">
      <c r="F60" t="str">
        <f>_xlfn.IFNA(VLOOKUP(E60,lists_countries_do_not_edit!A:B,2,FALSE), "")</f>
        <v/>
      </c>
      <c r="I60" t="str">
        <f>_xlfn.IFNA(VLOOKUP($H60,lists_commodities_do_not_edit!$A:$B,2, FALSE), "")</f>
        <v/>
      </c>
    </row>
    <row r="61" spans="6:9">
      <c r="F61" t="str">
        <f>_xlfn.IFNA(VLOOKUP(E61,lists_countries_do_not_edit!A:B,2,FALSE), "")</f>
        <v/>
      </c>
      <c r="I61" t="str">
        <f>_xlfn.IFNA(VLOOKUP($H61,lists_commodities_do_not_edit!$A:$B,2, FALSE), "")</f>
        <v/>
      </c>
    </row>
    <row r="62" spans="6:9">
      <c r="F62" t="str">
        <f>_xlfn.IFNA(VLOOKUP(E62,lists_countries_do_not_edit!A:B,2,FALSE), "")</f>
        <v/>
      </c>
      <c r="I62" t="str">
        <f>_xlfn.IFNA(VLOOKUP($H62,lists_commodities_do_not_edit!$A:$B,2, FALSE), "")</f>
        <v/>
      </c>
    </row>
    <row r="63" spans="6:9">
      <c r="F63" t="str">
        <f>_xlfn.IFNA(VLOOKUP(E63,lists_countries_do_not_edit!A:B,2,FALSE), "")</f>
        <v/>
      </c>
      <c r="I63" t="str">
        <f>_xlfn.IFNA(VLOOKUP($H63,lists_commodities_do_not_edit!$A:$B,2, FALSE), "")</f>
        <v/>
      </c>
    </row>
    <row r="64" spans="6:9">
      <c r="F64" t="str">
        <f>_xlfn.IFNA(VLOOKUP(E64,lists_countries_do_not_edit!A:B,2,FALSE), "")</f>
        <v/>
      </c>
      <c r="I64" t="str">
        <f>_xlfn.IFNA(VLOOKUP($H64,lists_commodities_do_not_edit!$A:$B,2, FALSE), "")</f>
        <v/>
      </c>
    </row>
    <row r="65" spans="6:9">
      <c r="F65" t="str">
        <f>_xlfn.IFNA(VLOOKUP(E65,lists_countries_do_not_edit!A:B,2,FALSE), "")</f>
        <v/>
      </c>
      <c r="I65" t="str">
        <f>_xlfn.IFNA(VLOOKUP($H65,lists_commodities_do_not_edit!$A:$B,2, FALSE), "")</f>
        <v/>
      </c>
    </row>
    <row r="66" spans="6:9">
      <c r="F66" t="str">
        <f>_xlfn.IFNA(VLOOKUP(E66,lists_countries_do_not_edit!A:B,2,FALSE), "")</f>
        <v/>
      </c>
      <c r="I66" t="str">
        <f>_xlfn.IFNA(VLOOKUP($H66,lists_commodities_do_not_edit!$A:$B,2, FALSE), "")</f>
        <v/>
      </c>
    </row>
    <row r="67" spans="6:9">
      <c r="F67" t="str">
        <f>_xlfn.IFNA(VLOOKUP(E67,lists_countries_do_not_edit!A:B,2,FALSE), "")</f>
        <v/>
      </c>
      <c r="I67" t="str">
        <f>_xlfn.IFNA(VLOOKUP($H67,lists_commodities_do_not_edit!$A:$B,2, FALSE), "")</f>
        <v/>
      </c>
    </row>
    <row r="68" spans="6:9">
      <c r="F68" t="str">
        <f>_xlfn.IFNA(VLOOKUP(E68,lists_countries_do_not_edit!A:B,2,FALSE), "")</f>
        <v/>
      </c>
      <c r="I68" t="str">
        <f>_xlfn.IFNA(VLOOKUP($H68,lists_commodities_do_not_edit!$A:$B,2, FALSE), "")</f>
        <v/>
      </c>
    </row>
    <row r="69" spans="6:9">
      <c r="F69" t="str">
        <f>_xlfn.IFNA(VLOOKUP(E69,lists_countries_do_not_edit!A:B,2,FALSE), "")</f>
        <v/>
      </c>
      <c r="I69" t="str">
        <f>_xlfn.IFNA(VLOOKUP($H69,lists_commodities_do_not_edit!$A:$B,2, FALSE), "")</f>
        <v/>
      </c>
    </row>
    <row r="70" spans="6:9">
      <c r="F70" t="str">
        <f>_xlfn.IFNA(VLOOKUP(E70,lists_countries_do_not_edit!A:B,2,FALSE), "")</f>
        <v/>
      </c>
      <c r="I70" t="str">
        <f>_xlfn.IFNA(VLOOKUP($H70,lists_commodities_do_not_edit!$A:$B,2, FALSE), "")</f>
        <v/>
      </c>
    </row>
    <row r="71" spans="6:9">
      <c r="F71" t="str">
        <f>_xlfn.IFNA(VLOOKUP(E71,lists_countries_do_not_edit!A:B,2,FALSE), "")</f>
        <v/>
      </c>
      <c r="I71" t="str">
        <f>_xlfn.IFNA(VLOOKUP($H71,lists_commodities_do_not_edit!$A:$B,2, FALSE), "")</f>
        <v/>
      </c>
    </row>
    <row r="72" spans="6:9">
      <c r="F72" t="str">
        <f>_xlfn.IFNA(VLOOKUP(E72,lists_countries_do_not_edit!A:B,2,FALSE), "")</f>
        <v/>
      </c>
      <c r="I72" t="str">
        <f>_xlfn.IFNA(VLOOKUP($H72,lists_commodities_do_not_edit!$A:$B,2, FALSE), "")</f>
        <v/>
      </c>
    </row>
    <row r="73" spans="6:9">
      <c r="F73" t="str">
        <f>_xlfn.IFNA(VLOOKUP(E73,lists_countries_do_not_edit!A:B,2,FALSE), "")</f>
        <v/>
      </c>
      <c r="I73" t="str">
        <f>_xlfn.IFNA(VLOOKUP($H73,lists_commodities_do_not_edit!$A:$B,2, FALSE), "")</f>
        <v/>
      </c>
    </row>
    <row r="74" spans="6:9">
      <c r="F74" t="str">
        <f>_xlfn.IFNA(VLOOKUP(E74,lists_countries_do_not_edit!A:B,2,FALSE), "")</f>
        <v/>
      </c>
      <c r="I74" t="str">
        <f>_xlfn.IFNA(VLOOKUP($H74,lists_commodities_do_not_edit!$A:$B,2, FALSE), "")</f>
        <v/>
      </c>
    </row>
    <row r="75" spans="6:9">
      <c r="F75" t="str">
        <f>_xlfn.IFNA(VLOOKUP(E75,lists_countries_do_not_edit!A:B,2,FALSE), "")</f>
        <v/>
      </c>
      <c r="I75" t="str">
        <f>_xlfn.IFNA(VLOOKUP($H75,lists_commodities_do_not_edit!$A:$B,2, FALSE), "")</f>
        <v/>
      </c>
    </row>
    <row r="76" spans="6:9">
      <c r="F76" t="str">
        <f>_xlfn.IFNA(VLOOKUP(E76,lists_countries_do_not_edit!A:B,2,FALSE), "")</f>
        <v/>
      </c>
      <c r="I76" t="str">
        <f>_xlfn.IFNA(VLOOKUP($H76,lists_commodities_do_not_edit!$A:$B,2, FALSE), "")</f>
        <v/>
      </c>
    </row>
    <row r="77" spans="6:9">
      <c r="F77" t="str">
        <f>_xlfn.IFNA(VLOOKUP(E77,lists_countries_do_not_edit!A:B,2,FALSE), "")</f>
        <v/>
      </c>
      <c r="I77" t="str">
        <f>_xlfn.IFNA(VLOOKUP($H77,lists_commodities_do_not_edit!$A:$B,2, FALSE), "")</f>
        <v/>
      </c>
    </row>
    <row r="78" spans="6:9">
      <c r="F78" t="str">
        <f>_xlfn.IFNA(VLOOKUP(E78,lists_countries_do_not_edit!A:B,2,FALSE), "")</f>
        <v/>
      </c>
      <c r="I78" t="str">
        <f>_xlfn.IFNA(VLOOKUP($H78,lists_commodities_do_not_edit!$A:$B,2, FALSE), "")</f>
        <v/>
      </c>
    </row>
    <row r="79" spans="6:9">
      <c r="F79" t="str">
        <f>_xlfn.IFNA(VLOOKUP(E79,lists_countries_do_not_edit!A:B,2,FALSE), "")</f>
        <v/>
      </c>
      <c r="I79" t="str">
        <f>_xlfn.IFNA(VLOOKUP($H79,lists_commodities_do_not_edit!$A:$B,2, FALSE), "")</f>
        <v/>
      </c>
    </row>
    <row r="80" spans="6:9">
      <c r="F80" t="str">
        <f>_xlfn.IFNA(VLOOKUP(E80,lists_countries_do_not_edit!A:B,2,FALSE), "")</f>
        <v/>
      </c>
      <c r="I80" t="str">
        <f>_xlfn.IFNA(VLOOKUP($H80,lists_commodities_do_not_edit!$A:$B,2, FALSE), "")</f>
        <v/>
      </c>
    </row>
    <row r="81" spans="6:9">
      <c r="F81" t="str">
        <f>_xlfn.IFNA(VLOOKUP(E81,lists_countries_do_not_edit!A:B,2,FALSE), "")</f>
        <v/>
      </c>
      <c r="I81" t="str">
        <f>_xlfn.IFNA(VLOOKUP($H81,lists_commodities_do_not_edit!$A:$B,2, FALSE), "")</f>
        <v/>
      </c>
    </row>
    <row r="82" spans="6:9">
      <c r="F82" t="str">
        <f>_xlfn.IFNA(VLOOKUP(E82,lists_countries_do_not_edit!A:B,2,FALSE), "")</f>
        <v/>
      </c>
      <c r="I82" t="str">
        <f>_xlfn.IFNA(VLOOKUP($H82,lists_commodities_do_not_edit!$A:$B,2, FALSE), "")</f>
        <v/>
      </c>
    </row>
    <row r="83" spans="6:9">
      <c r="F83" t="str">
        <f>_xlfn.IFNA(VLOOKUP(E83,lists_countries_do_not_edit!A:B,2,FALSE), "")</f>
        <v/>
      </c>
      <c r="I83" t="str">
        <f>_xlfn.IFNA(VLOOKUP($H83,lists_commodities_do_not_edit!$A:$B,2, FALSE), "")</f>
        <v/>
      </c>
    </row>
    <row r="84" spans="6:9">
      <c r="F84" t="str">
        <f>_xlfn.IFNA(VLOOKUP(E84,lists_countries_do_not_edit!A:B,2,FALSE), "")</f>
        <v/>
      </c>
      <c r="I84" t="str">
        <f>_xlfn.IFNA(VLOOKUP($H84,lists_commodities_do_not_edit!$A:$B,2, FALSE), "")</f>
        <v/>
      </c>
    </row>
    <row r="85" spans="6:9">
      <c r="F85" t="str">
        <f>_xlfn.IFNA(VLOOKUP(E85,lists_countries_do_not_edit!A:B,2,FALSE), "")</f>
        <v/>
      </c>
      <c r="I85" t="str">
        <f>_xlfn.IFNA(VLOOKUP($H85,lists_commodities_do_not_edit!$A:$B,2, FALSE), "")</f>
        <v/>
      </c>
    </row>
    <row r="86" spans="6:9">
      <c r="F86" t="str">
        <f>_xlfn.IFNA(VLOOKUP(E86,lists_countries_do_not_edit!A:B,2,FALSE), "")</f>
        <v/>
      </c>
      <c r="I86" t="str">
        <f>_xlfn.IFNA(VLOOKUP($H86,lists_commodities_do_not_edit!$A:$B,2, FALSE), "")</f>
        <v/>
      </c>
    </row>
    <row r="87" spans="6:9">
      <c r="F87" t="str">
        <f>_xlfn.IFNA(VLOOKUP(E87,lists_countries_do_not_edit!A:B,2,FALSE), "")</f>
        <v/>
      </c>
      <c r="I87" t="str">
        <f>_xlfn.IFNA(VLOOKUP($H87,lists_commodities_do_not_edit!$A:$B,2, FALSE), "")</f>
        <v/>
      </c>
    </row>
    <row r="88" spans="6:9">
      <c r="F88" t="str">
        <f>_xlfn.IFNA(VLOOKUP(E88,lists_countries_do_not_edit!A:B,2,FALSE), "")</f>
        <v/>
      </c>
      <c r="I88" t="str">
        <f>_xlfn.IFNA(VLOOKUP($H88,lists_commodities_do_not_edit!$A:$B,2, FALSE), "")</f>
        <v/>
      </c>
    </row>
    <row r="89" spans="6:9">
      <c r="F89" t="str">
        <f>_xlfn.IFNA(VLOOKUP(E89,lists_countries_do_not_edit!A:B,2,FALSE), "")</f>
        <v/>
      </c>
      <c r="I89" t="str">
        <f>_xlfn.IFNA(VLOOKUP($H89,lists_commodities_do_not_edit!$A:$B,2, FALSE), "")</f>
        <v/>
      </c>
    </row>
    <row r="90" spans="6:9">
      <c r="F90" t="str">
        <f>_xlfn.IFNA(VLOOKUP(E90,lists_countries_do_not_edit!A:B,2,FALSE), "")</f>
        <v/>
      </c>
      <c r="I90" t="str">
        <f>_xlfn.IFNA(VLOOKUP($H90,lists_commodities_do_not_edit!$A:$B,2, FALSE), "")</f>
        <v/>
      </c>
    </row>
    <row r="91" spans="6:9">
      <c r="F91" t="str">
        <f>_xlfn.IFNA(VLOOKUP(E91,lists_countries_do_not_edit!A:B,2,FALSE), "")</f>
        <v/>
      </c>
      <c r="I91" t="str">
        <f>_xlfn.IFNA(VLOOKUP($H91,lists_commodities_do_not_edit!$A:$B,2, FALSE), "")</f>
        <v/>
      </c>
    </row>
    <row r="92" spans="6:9">
      <c r="F92" t="str">
        <f>_xlfn.IFNA(VLOOKUP(E92,lists_countries_do_not_edit!A:B,2,FALSE), "")</f>
        <v/>
      </c>
      <c r="I92" t="str">
        <f>_xlfn.IFNA(VLOOKUP($H92,lists_commodities_do_not_edit!$A:$B,2, FALSE), "")</f>
        <v/>
      </c>
    </row>
    <row r="93" spans="6:9">
      <c r="F93" t="str">
        <f>_xlfn.IFNA(VLOOKUP(E93,lists_countries_do_not_edit!A:B,2,FALSE), "")</f>
        <v/>
      </c>
      <c r="I93" t="str">
        <f>_xlfn.IFNA(VLOOKUP($H93,lists_commodities_do_not_edit!$A:$B,2, FALSE), "")</f>
        <v/>
      </c>
    </row>
    <row r="94" spans="6:9">
      <c r="F94" t="str">
        <f>_xlfn.IFNA(VLOOKUP(E94,lists_countries_do_not_edit!A:B,2,FALSE), "")</f>
        <v/>
      </c>
      <c r="I94" t="str">
        <f>_xlfn.IFNA(VLOOKUP($H94,lists_commodities_do_not_edit!$A:$B,2, FALSE), "")</f>
        <v/>
      </c>
    </row>
    <row r="95" spans="6:9">
      <c r="F95" t="str">
        <f>_xlfn.IFNA(VLOOKUP(E95,lists_countries_do_not_edit!A:B,2,FALSE), "")</f>
        <v/>
      </c>
      <c r="I95" t="str">
        <f>_xlfn.IFNA(VLOOKUP($H95,lists_commodities_do_not_edit!$A:$B,2, FALSE), "")</f>
        <v/>
      </c>
    </row>
    <row r="96" spans="6:9">
      <c r="F96" t="str">
        <f>_xlfn.IFNA(VLOOKUP(E96,lists_countries_do_not_edit!A:B,2,FALSE), "")</f>
        <v/>
      </c>
      <c r="I96" t="str">
        <f>_xlfn.IFNA(VLOOKUP($H96,lists_commodities_do_not_edit!$A:$B,2, FALSE), "")</f>
        <v/>
      </c>
    </row>
    <row r="97" spans="6:9">
      <c r="F97" t="str">
        <f>_xlfn.IFNA(VLOOKUP(E97,lists_countries_do_not_edit!A:B,2,FALSE), "")</f>
        <v/>
      </c>
      <c r="I97" t="str">
        <f>_xlfn.IFNA(VLOOKUP($H97,lists_commodities_do_not_edit!$A:$B,2, FALSE), "")</f>
        <v/>
      </c>
    </row>
    <row r="98" spans="6:9">
      <c r="F98" t="str">
        <f>_xlfn.IFNA(VLOOKUP(E98,lists_countries_do_not_edit!A:B,2,FALSE), "")</f>
        <v/>
      </c>
      <c r="I98" t="str">
        <f>_xlfn.IFNA(VLOOKUP($H98,lists_commodities_do_not_edit!$A:$B,2, FALSE), "")</f>
        <v/>
      </c>
    </row>
    <row r="99" spans="6:9">
      <c r="F99" t="str">
        <f>_xlfn.IFNA(VLOOKUP(E99,lists_countries_do_not_edit!A:B,2,FALSE), "")</f>
        <v/>
      </c>
      <c r="I99" t="str">
        <f>_xlfn.IFNA(VLOOKUP($H99,lists_commodities_do_not_edit!$A:$B,2, FALSE), "")</f>
        <v/>
      </c>
    </row>
    <row r="100" spans="6:9">
      <c r="F100" t="str">
        <f>_xlfn.IFNA(VLOOKUP(E100,lists_countries_do_not_edit!A:B,2,FALSE), "")</f>
        <v/>
      </c>
      <c r="I100" t="str">
        <f>_xlfn.IFNA(VLOOKUP($H100,lists_commodities_do_not_edit!$A:$B,2, FALSE), "")</f>
        <v/>
      </c>
    </row>
    <row r="101" spans="6:9">
      <c r="F101" t="str">
        <f>_xlfn.IFNA(VLOOKUP(E101,lists_countries_do_not_edit!A:B,2,FALSE), "")</f>
        <v/>
      </c>
      <c r="I101" t="str">
        <f>_xlfn.IFNA(VLOOKUP($H101,lists_commodities_do_not_edit!$A:$B,2, FALSE), "")</f>
        <v/>
      </c>
    </row>
    <row r="102" spans="6:9">
      <c r="F102" t="str">
        <f>_xlfn.IFNA(VLOOKUP(E102,lists_countries_do_not_edit!A:B,2,FALSE), "")</f>
        <v/>
      </c>
      <c r="I102" t="str">
        <f>_xlfn.IFNA(VLOOKUP($H102,lists_commodities_do_not_edit!$A:$B,2, FALSE), "")</f>
        <v/>
      </c>
    </row>
    <row r="103" spans="6:9">
      <c r="F103" t="str">
        <f>_xlfn.IFNA(VLOOKUP(E103,lists_countries_do_not_edit!A:B,2,FALSE), "")</f>
        <v/>
      </c>
      <c r="I103" t="str">
        <f>_xlfn.IFNA(VLOOKUP($H103,lists_commodities_do_not_edit!$A:$B,2, FALSE), "")</f>
        <v/>
      </c>
    </row>
    <row r="104" spans="6:9">
      <c r="F104" t="str">
        <f>_xlfn.IFNA(VLOOKUP(E104,lists_countries_do_not_edit!A:B,2,FALSE), "")</f>
        <v/>
      </c>
      <c r="I104" t="str">
        <f>_xlfn.IFNA(VLOOKUP($H104,lists_commodities_do_not_edit!$A:$B,2, FALSE), "")</f>
        <v/>
      </c>
    </row>
    <row r="105" spans="6:9">
      <c r="F105" t="str">
        <f>_xlfn.IFNA(VLOOKUP(E105,lists_countries_do_not_edit!A:B,2,FALSE), "")</f>
        <v/>
      </c>
      <c r="I105" t="str">
        <f>_xlfn.IFNA(VLOOKUP($H105,lists_commodities_do_not_edit!$A:$B,2, FALSE), "")</f>
        <v/>
      </c>
    </row>
    <row r="106" spans="6:9">
      <c r="F106" t="str">
        <f>_xlfn.IFNA(VLOOKUP(E106,lists_countries_do_not_edit!A:B,2,FALSE), "")</f>
        <v/>
      </c>
      <c r="I106" t="str">
        <f>_xlfn.IFNA(VLOOKUP($H106,lists_commodities_do_not_edit!$A:$B,2, FALSE), "")</f>
        <v/>
      </c>
    </row>
    <row r="107" spans="6:9">
      <c r="F107" t="str">
        <f>_xlfn.IFNA(VLOOKUP(E107,lists_countries_do_not_edit!A:B,2,FALSE), "")</f>
        <v/>
      </c>
      <c r="I107" t="str">
        <f>_xlfn.IFNA(VLOOKUP($H107,lists_commodities_do_not_edit!$A:$B,2, FALSE), "")</f>
        <v/>
      </c>
    </row>
    <row r="108" spans="6:9">
      <c r="F108" t="str">
        <f>_xlfn.IFNA(VLOOKUP(E108,lists_countries_do_not_edit!A:B,2,FALSE), "")</f>
        <v/>
      </c>
      <c r="I108" t="str">
        <f>_xlfn.IFNA(VLOOKUP($H108,lists_commodities_do_not_edit!$A:$B,2, FALSE), "")</f>
        <v/>
      </c>
    </row>
    <row r="109" spans="6:9">
      <c r="F109" t="str">
        <f>_xlfn.IFNA(VLOOKUP(E109,lists_countries_do_not_edit!A:B,2,FALSE), "")</f>
        <v/>
      </c>
      <c r="I109" t="str">
        <f>_xlfn.IFNA(VLOOKUP($H109,lists_commodities_do_not_edit!$A:$B,2, FALSE), "")</f>
        <v/>
      </c>
    </row>
    <row r="110" spans="6:9">
      <c r="F110" t="str">
        <f>_xlfn.IFNA(VLOOKUP(E110,lists_countries_do_not_edit!A:B,2,FALSE), "")</f>
        <v/>
      </c>
      <c r="I110" t="str">
        <f>_xlfn.IFNA(VLOOKUP($H110,lists_commodities_do_not_edit!$A:$B,2, FALSE), "")</f>
        <v/>
      </c>
    </row>
    <row r="111" spans="6:9">
      <c r="F111" t="str">
        <f>_xlfn.IFNA(VLOOKUP(E111,lists_countries_do_not_edit!A:B,2,FALSE), "")</f>
        <v/>
      </c>
      <c r="I111" t="str">
        <f>_xlfn.IFNA(VLOOKUP($H111,lists_commodities_do_not_edit!$A:$B,2, FALSE), "")</f>
        <v/>
      </c>
    </row>
    <row r="112" spans="6:9">
      <c r="F112" t="str">
        <f>_xlfn.IFNA(VLOOKUP(E112,lists_countries_do_not_edit!A:B,2,FALSE), "")</f>
        <v/>
      </c>
      <c r="I112" t="str">
        <f>_xlfn.IFNA(VLOOKUP($H112,lists_commodities_do_not_edit!$A:$B,2, FALSE), "")</f>
        <v/>
      </c>
    </row>
    <row r="113" spans="6:9">
      <c r="F113" t="str">
        <f>_xlfn.IFNA(VLOOKUP(E113,lists_countries_do_not_edit!A:B,2,FALSE), "")</f>
        <v/>
      </c>
      <c r="I113" t="str">
        <f>_xlfn.IFNA(VLOOKUP($H113,lists_commodities_do_not_edit!$A:$B,2, FALSE), "")</f>
        <v/>
      </c>
    </row>
    <row r="114" spans="6:9">
      <c r="F114" t="str">
        <f>_xlfn.IFNA(VLOOKUP(E114,lists_countries_do_not_edit!A:B,2,FALSE), "")</f>
        <v/>
      </c>
      <c r="I114" t="str">
        <f>_xlfn.IFNA(VLOOKUP($H114,lists_commodities_do_not_edit!$A:$B,2, FALSE), "")</f>
        <v/>
      </c>
    </row>
    <row r="115" spans="6:9">
      <c r="F115" t="str">
        <f>_xlfn.IFNA(VLOOKUP(E115,lists_countries_do_not_edit!A:B,2,FALSE), "")</f>
        <v/>
      </c>
      <c r="I115" t="str">
        <f>_xlfn.IFNA(VLOOKUP($H115,lists_commodities_do_not_edit!$A:$B,2, FALSE), "")</f>
        <v/>
      </c>
    </row>
    <row r="116" spans="6:9">
      <c r="F116" t="str">
        <f>_xlfn.IFNA(VLOOKUP(E116,lists_countries_do_not_edit!A:B,2,FALSE), "")</f>
        <v/>
      </c>
      <c r="I116" t="str">
        <f>_xlfn.IFNA(VLOOKUP($H116,lists_commodities_do_not_edit!$A:$B,2, FALSE), "")</f>
        <v/>
      </c>
    </row>
    <row r="117" spans="6:9">
      <c r="F117" t="str">
        <f>_xlfn.IFNA(VLOOKUP(E117,lists_countries_do_not_edit!A:B,2,FALSE), "")</f>
        <v/>
      </c>
      <c r="I117" t="str">
        <f>_xlfn.IFNA(VLOOKUP($H117,lists_commodities_do_not_edit!$A:$B,2, FALSE), "")</f>
        <v/>
      </c>
    </row>
    <row r="118" spans="6:9">
      <c r="F118" t="str">
        <f>_xlfn.IFNA(VLOOKUP(E118,lists_countries_do_not_edit!A:B,2,FALSE), "")</f>
        <v/>
      </c>
      <c r="I118" t="str">
        <f>_xlfn.IFNA(VLOOKUP($H118,lists_commodities_do_not_edit!$A:$B,2, FALSE), "")</f>
        <v/>
      </c>
    </row>
    <row r="119" spans="6:9">
      <c r="F119" t="str">
        <f>_xlfn.IFNA(VLOOKUP(E119,lists_countries_do_not_edit!A:B,2,FALSE), "")</f>
        <v/>
      </c>
      <c r="I119" t="str">
        <f>_xlfn.IFNA(VLOOKUP($H119,lists_commodities_do_not_edit!$A:$B,2, FALSE), "")</f>
        <v/>
      </c>
    </row>
    <row r="120" spans="6:9">
      <c r="F120" t="str">
        <f>_xlfn.IFNA(VLOOKUP(E120,lists_countries_do_not_edit!A:B,2,FALSE), "")</f>
        <v/>
      </c>
      <c r="I120" t="str">
        <f>_xlfn.IFNA(VLOOKUP($H120,lists_commodities_do_not_edit!$A:$B,2, FALSE), "")</f>
        <v/>
      </c>
    </row>
    <row r="121" spans="6:9">
      <c r="F121" t="str">
        <f>_xlfn.IFNA(VLOOKUP(E121,lists_countries_do_not_edit!A:B,2,FALSE), "")</f>
        <v/>
      </c>
      <c r="I121" t="str">
        <f>_xlfn.IFNA(VLOOKUP($H121,lists_commodities_do_not_edit!$A:$B,2, FALSE), "")</f>
        <v/>
      </c>
    </row>
    <row r="122" spans="6:9">
      <c r="F122" t="str">
        <f>_xlfn.IFNA(VLOOKUP(E122,lists_countries_do_not_edit!A:B,2,FALSE), "")</f>
        <v/>
      </c>
      <c r="I122" t="str">
        <f>_xlfn.IFNA(VLOOKUP($H122,lists_commodities_do_not_edit!$A:$B,2, FALSE), "")</f>
        <v/>
      </c>
    </row>
    <row r="123" spans="6:9">
      <c r="F123" t="str">
        <f>_xlfn.IFNA(VLOOKUP(E123,lists_countries_do_not_edit!A:B,2,FALSE), "")</f>
        <v/>
      </c>
      <c r="I123" t="str">
        <f>_xlfn.IFNA(VLOOKUP($H123,lists_commodities_do_not_edit!$A:$B,2, FALSE), "")</f>
        <v/>
      </c>
    </row>
    <row r="124" spans="6:9">
      <c r="F124" t="str">
        <f>_xlfn.IFNA(VLOOKUP(E124,lists_countries_do_not_edit!A:B,2,FALSE), "")</f>
        <v/>
      </c>
      <c r="I124" t="str">
        <f>_xlfn.IFNA(VLOOKUP($H124,lists_commodities_do_not_edit!$A:$B,2, FALSE), "")</f>
        <v/>
      </c>
    </row>
    <row r="125" spans="6:9">
      <c r="F125" t="str">
        <f>_xlfn.IFNA(VLOOKUP(E125,lists_countries_do_not_edit!A:B,2,FALSE), "")</f>
        <v/>
      </c>
      <c r="I125" t="str">
        <f>_xlfn.IFNA(VLOOKUP($H125,lists_commodities_do_not_edit!$A:$B,2, FALSE), "")</f>
        <v/>
      </c>
    </row>
    <row r="126" spans="6:9">
      <c r="F126" t="str">
        <f>_xlfn.IFNA(VLOOKUP(E126,lists_countries_do_not_edit!A:B,2,FALSE), "")</f>
        <v/>
      </c>
      <c r="I126" t="str">
        <f>_xlfn.IFNA(VLOOKUP($H126,lists_commodities_do_not_edit!$A:$B,2, FALSE), "")</f>
        <v/>
      </c>
    </row>
    <row r="127" spans="6:9">
      <c r="F127" t="str">
        <f>_xlfn.IFNA(VLOOKUP(E127,lists_countries_do_not_edit!A:B,2,FALSE), "")</f>
        <v/>
      </c>
      <c r="I127" t="str">
        <f>_xlfn.IFNA(VLOOKUP($H127,lists_commodities_do_not_edit!$A:$B,2, FALSE), "")</f>
        <v/>
      </c>
    </row>
    <row r="128" spans="6:9">
      <c r="F128" t="str">
        <f>_xlfn.IFNA(VLOOKUP(E128,lists_countries_do_not_edit!A:B,2,FALSE), "")</f>
        <v/>
      </c>
      <c r="I128" t="str">
        <f>_xlfn.IFNA(VLOOKUP($H128,lists_commodities_do_not_edit!$A:$B,2, FALSE), "")</f>
        <v/>
      </c>
    </row>
    <row r="129" spans="6:9">
      <c r="F129" t="str">
        <f>_xlfn.IFNA(VLOOKUP(E129,lists_countries_do_not_edit!A:B,2,FALSE), "")</f>
        <v/>
      </c>
      <c r="I129" t="str">
        <f>_xlfn.IFNA(VLOOKUP($H129,lists_commodities_do_not_edit!$A:$B,2, FALSE), "")</f>
        <v/>
      </c>
    </row>
    <row r="130" spans="6:9">
      <c r="F130" t="str">
        <f>_xlfn.IFNA(VLOOKUP(E130,lists_countries_do_not_edit!A:B,2,FALSE), "")</f>
        <v/>
      </c>
      <c r="I130" t="str">
        <f>_xlfn.IFNA(VLOOKUP($H130,lists_commodities_do_not_edit!$A:$B,2, FALSE), "")</f>
        <v/>
      </c>
    </row>
    <row r="131" spans="6:9">
      <c r="F131" t="str">
        <f>_xlfn.IFNA(VLOOKUP(E131,lists_countries_do_not_edit!A:B,2,FALSE), "")</f>
        <v/>
      </c>
      <c r="I131" t="str">
        <f>_xlfn.IFNA(VLOOKUP($H131,lists_commodities_do_not_edit!$A:$B,2, FALSE), "")</f>
        <v/>
      </c>
    </row>
    <row r="132" spans="6:9">
      <c r="F132" t="str">
        <f>_xlfn.IFNA(VLOOKUP(E132,lists_countries_do_not_edit!A:B,2,FALSE), "")</f>
        <v/>
      </c>
      <c r="I132" t="str">
        <f>_xlfn.IFNA(VLOOKUP($H132,lists_commodities_do_not_edit!$A:$B,2, FALSE), "")</f>
        <v/>
      </c>
    </row>
    <row r="133" spans="6:9">
      <c r="F133" t="str">
        <f>_xlfn.IFNA(VLOOKUP(E133,lists_countries_do_not_edit!A:B,2,FALSE), "")</f>
        <v/>
      </c>
      <c r="I133" t="str">
        <f>_xlfn.IFNA(VLOOKUP($H133,lists_commodities_do_not_edit!$A:$B,2, FALSE), "")</f>
        <v/>
      </c>
    </row>
    <row r="134" spans="6:9">
      <c r="F134" t="str">
        <f>_xlfn.IFNA(VLOOKUP(E134,lists_countries_do_not_edit!A:B,2,FALSE), "")</f>
        <v/>
      </c>
      <c r="I134" t="str">
        <f>_xlfn.IFNA(VLOOKUP($H134,lists_commodities_do_not_edit!$A:$B,2, FALSE), "")</f>
        <v/>
      </c>
    </row>
    <row r="135" spans="6:9">
      <c r="F135" t="str">
        <f>_xlfn.IFNA(VLOOKUP(E135,lists_countries_do_not_edit!A:B,2,FALSE), "")</f>
        <v/>
      </c>
      <c r="I135" t="str">
        <f>_xlfn.IFNA(VLOOKUP($H135,lists_commodities_do_not_edit!$A:$B,2, FALSE), "")</f>
        <v/>
      </c>
    </row>
    <row r="136" spans="6:9">
      <c r="F136" t="str">
        <f>_xlfn.IFNA(VLOOKUP(E136,lists_countries_do_not_edit!A:B,2,FALSE), "")</f>
        <v/>
      </c>
      <c r="I136" t="str">
        <f>_xlfn.IFNA(VLOOKUP($H136,lists_commodities_do_not_edit!$A:$B,2, FALSE), "")</f>
        <v/>
      </c>
    </row>
    <row r="137" spans="6:9">
      <c r="F137" t="str">
        <f>_xlfn.IFNA(VLOOKUP(E137,lists_countries_do_not_edit!A:B,2,FALSE), "")</f>
        <v/>
      </c>
      <c r="I137" t="str">
        <f>_xlfn.IFNA(VLOOKUP($H137,lists_commodities_do_not_edit!$A:$B,2, FALSE), "")</f>
        <v/>
      </c>
    </row>
    <row r="138" spans="6:9">
      <c r="F138" t="str">
        <f>_xlfn.IFNA(VLOOKUP(E138,lists_countries_do_not_edit!A:B,2,FALSE), "")</f>
        <v/>
      </c>
      <c r="I138" t="str">
        <f>_xlfn.IFNA(VLOOKUP($H138,lists_commodities_do_not_edit!$A:$B,2, FALSE), "")</f>
        <v/>
      </c>
    </row>
    <row r="139" spans="6:9">
      <c r="F139" t="str">
        <f>_xlfn.IFNA(VLOOKUP(E139,lists_countries_do_not_edit!A:B,2,FALSE), "")</f>
        <v/>
      </c>
      <c r="I139" t="str">
        <f>_xlfn.IFNA(VLOOKUP($H139,lists_commodities_do_not_edit!$A:$B,2, FALSE), "")</f>
        <v/>
      </c>
    </row>
    <row r="140" spans="6:9">
      <c r="F140" t="str">
        <f>_xlfn.IFNA(VLOOKUP(E140,lists_countries_do_not_edit!A:B,2,FALSE), "")</f>
        <v/>
      </c>
      <c r="I140" t="str">
        <f>_xlfn.IFNA(VLOOKUP($H140,lists_commodities_do_not_edit!$A:$B,2, FALSE), "")</f>
        <v/>
      </c>
    </row>
    <row r="141" spans="6:9">
      <c r="F141" t="str">
        <f>_xlfn.IFNA(VLOOKUP(E141,lists_countries_do_not_edit!A:B,2,FALSE), "")</f>
        <v/>
      </c>
      <c r="I141" t="str">
        <f>_xlfn.IFNA(VLOOKUP($H141,lists_commodities_do_not_edit!$A:$B,2, FALSE), "")</f>
        <v/>
      </c>
    </row>
    <row r="142" spans="6:9">
      <c r="F142" t="str">
        <f>_xlfn.IFNA(VLOOKUP(E142,lists_countries_do_not_edit!A:B,2,FALSE), "")</f>
        <v/>
      </c>
      <c r="I142" t="str">
        <f>_xlfn.IFNA(VLOOKUP($H142,lists_commodities_do_not_edit!$A:$B,2, FALSE), "")</f>
        <v/>
      </c>
    </row>
    <row r="143" spans="6:9">
      <c r="F143" t="str">
        <f>_xlfn.IFNA(VLOOKUP(E143,lists_countries_do_not_edit!A:B,2,FALSE), "")</f>
        <v/>
      </c>
      <c r="I143" t="str">
        <f>_xlfn.IFNA(VLOOKUP($H143,lists_commodities_do_not_edit!$A:$B,2, FALSE), "")</f>
        <v/>
      </c>
    </row>
    <row r="144" spans="6:9">
      <c r="F144" t="str">
        <f>_xlfn.IFNA(VLOOKUP(E144,lists_countries_do_not_edit!A:B,2,FALSE), "")</f>
        <v/>
      </c>
      <c r="I144" t="str">
        <f>_xlfn.IFNA(VLOOKUP($H144,lists_commodities_do_not_edit!$A:$B,2, FALSE), "")</f>
        <v/>
      </c>
    </row>
    <row r="145" spans="6:9">
      <c r="F145" t="str">
        <f>_xlfn.IFNA(VLOOKUP(E145,lists_countries_do_not_edit!A:B,2,FALSE), "")</f>
        <v/>
      </c>
      <c r="I145" t="str">
        <f>_xlfn.IFNA(VLOOKUP($H145,lists_commodities_do_not_edit!$A:$B,2, FALSE), "")</f>
        <v/>
      </c>
    </row>
    <row r="146" spans="6:9">
      <c r="F146" t="str">
        <f>_xlfn.IFNA(VLOOKUP(E146,lists_countries_do_not_edit!A:B,2,FALSE), "")</f>
        <v/>
      </c>
      <c r="I146" t="str">
        <f>_xlfn.IFNA(VLOOKUP($H146,lists_commodities_do_not_edit!$A:$B,2, FALSE), "")</f>
        <v/>
      </c>
    </row>
    <row r="147" spans="6:9">
      <c r="F147" t="str">
        <f>_xlfn.IFNA(VLOOKUP(E147,lists_countries_do_not_edit!A:B,2,FALSE), "")</f>
        <v/>
      </c>
      <c r="I147" t="str">
        <f>_xlfn.IFNA(VLOOKUP($H147,lists_commodities_do_not_edit!$A:$B,2, FALSE), "")</f>
        <v/>
      </c>
    </row>
    <row r="148" spans="6:9">
      <c r="F148" t="str">
        <f>_xlfn.IFNA(VLOOKUP(E148,lists_countries_do_not_edit!A:B,2,FALSE), "")</f>
        <v/>
      </c>
      <c r="I148" t="str">
        <f>_xlfn.IFNA(VLOOKUP($H148,lists_commodities_do_not_edit!$A:$B,2, FALSE), "")</f>
        <v/>
      </c>
    </row>
    <row r="149" spans="6:9">
      <c r="F149" t="str">
        <f>_xlfn.IFNA(VLOOKUP(E149,lists_countries_do_not_edit!A:B,2,FALSE), "")</f>
        <v/>
      </c>
      <c r="I149" t="str">
        <f>_xlfn.IFNA(VLOOKUP($H149,lists_commodities_do_not_edit!$A:$B,2, FALSE), "")</f>
        <v/>
      </c>
    </row>
    <row r="150" spans="6:9">
      <c r="F150" t="str">
        <f>_xlfn.IFNA(VLOOKUP(E150,lists_countries_do_not_edit!A:B,2,FALSE), "")</f>
        <v/>
      </c>
      <c r="I150" t="str">
        <f>_xlfn.IFNA(VLOOKUP($H150,lists_commodities_do_not_edit!$A:$B,2, FALSE), "")</f>
        <v/>
      </c>
    </row>
    <row r="151" spans="6:9">
      <c r="F151" t="str">
        <f>_xlfn.IFNA(VLOOKUP(E151,lists_countries_do_not_edit!A:B,2,FALSE), "")</f>
        <v/>
      </c>
      <c r="I151" t="str">
        <f>_xlfn.IFNA(VLOOKUP($H151,lists_commodities_do_not_edit!$A:$B,2, FALSE), "")</f>
        <v/>
      </c>
    </row>
    <row r="152" spans="6:9">
      <c r="F152" t="str">
        <f>_xlfn.IFNA(VLOOKUP(E152,lists_countries_do_not_edit!A:B,2,FALSE), "")</f>
        <v/>
      </c>
      <c r="I152" t="str">
        <f>_xlfn.IFNA(VLOOKUP($H152,lists_commodities_do_not_edit!$A:$B,2, FALSE), "")</f>
        <v/>
      </c>
    </row>
    <row r="153" spans="6:9">
      <c r="F153" t="str">
        <f>_xlfn.IFNA(VLOOKUP(E153,lists_countries_do_not_edit!A:B,2,FALSE), "")</f>
        <v/>
      </c>
      <c r="I153" t="str">
        <f>_xlfn.IFNA(VLOOKUP($H153,lists_commodities_do_not_edit!$A:$B,2, FALSE), "")</f>
        <v/>
      </c>
    </row>
    <row r="154" spans="6:9">
      <c r="F154" t="str">
        <f>_xlfn.IFNA(VLOOKUP(E154,lists_countries_do_not_edit!A:B,2,FALSE), "")</f>
        <v/>
      </c>
      <c r="I154" t="str">
        <f>_xlfn.IFNA(VLOOKUP($H154,lists_commodities_do_not_edit!$A:$B,2, FALSE), "")</f>
        <v/>
      </c>
    </row>
    <row r="155" spans="6:9">
      <c r="F155" t="str">
        <f>_xlfn.IFNA(VLOOKUP(E155,lists_countries_do_not_edit!A:B,2,FALSE), "")</f>
        <v/>
      </c>
      <c r="I155" t="str">
        <f>_xlfn.IFNA(VLOOKUP($H155,lists_commodities_do_not_edit!$A:$B,2, FALSE), "")</f>
        <v/>
      </c>
    </row>
    <row r="156" spans="6:9">
      <c r="F156" t="str">
        <f>_xlfn.IFNA(VLOOKUP(E156,lists_countries_do_not_edit!A:B,2,FALSE), "")</f>
        <v/>
      </c>
      <c r="I156" t="str">
        <f>_xlfn.IFNA(VLOOKUP($H156,lists_commodities_do_not_edit!$A:$B,2, FALSE), "")</f>
        <v/>
      </c>
    </row>
    <row r="157" spans="6:9">
      <c r="F157" t="str">
        <f>_xlfn.IFNA(VLOOKUP(E157,lists_countries_do_not_edit!A:B,2,FALSE), "")</f>
        <v/>
      </c>
      <c r="I157" t="str">
        <f>_xlfn.IFNA(VLOOKUP($H157,lists_commodities_do_not_edit!$A:$B,2, FALSE), "")</f>
        <v/>
      </c>
    </row>
    <row r="158" spans="6:9">
      <c r="F158" t="str">
        <f>_xlfn.IFNA(VLOOKUP(E158,lists_countries_do_not_edit!A:B,2,FALSE), "")</f>
        <v/>
      </c>
      <c r="I158" t="str">
        <f>_xlfn.IFNA(VLOOKUP($H158,lists_commodities_do_not_edit!$A:$B,2, FALSE), "")</f>
        <v/>
      </c>
    </row>
    <row r="159" spans="6:9">
      <c r="F159" t="str">
        <f>_xlfn.IFNA(VLOOKUP(E159,lists_countries_do_not_edit!A:B,2,FALSE), "")</f>
        <v/>
      </c>
      <c r="I159" t="str">
        <f>_xlfn.IFNA(VLOOKUP($H159,lists_commodities_do_not_edit!$A:$B,2, FALSE), "")</f>
        <v/>
      </c>
    </row>
    <row r="160" spans="6:9">
      <c r="F160" t="str">
        <f>_xlfn.IFNA(VLOOKUP(E160,lists_countries_do_not_edit!A:B,2,FALSE), "")</f>
        <v/>
      </c>
      <c r="I160" t="str">
        <f>_xlfn.IFNA(VLOOKUP($H160,lists_commodities_do_not_edit!$A:$B,2, FALSE), "")</f>
        <v/>
      </c>
    </row>
    <row r="161" spans="6:9">
      <c r="F161" t="str">
        <f>_xlfn.IFNA(VLOOKUP(E161,lists_countries_do_not_edit!A:B,2,FALSE), "")</f>
        <v/>
      </c>
      <c r="I161" t="str">
        <f>_xlfn.IFNA(VLOOKUP($H161,lists_commodities_do_not_edit!$A:$B,2, FALSE), "")</f>
        <v/>
      </c>
    </row>
    <row r="162" spans="6:9">
      <c r="F162" t="str">
        <f>_xlfn.IFNA(VLOOKUP(E162,lists_countries_do_not_edit!A:B,2,FALSE), "")</f>
        <v/>
      </c>
      <c r="I162" t="str">
        <f>_xlfn.IFNA(VLOOKUP($H162,lists_commodities_do_not_edit!$A:$B,2, FALSE), "")</f>
        <v/>
      </c>
    </row>
    <row r="163" spans="6:9">
      <c r="F163" t="str">
        <f>_xlfn.IFNA(VLOOKUP(E163,lists_countries_do_not_edit!A:B,2,FALSE), "")</f>
        <v/>
      </c>
      <c r="I163" t="str">
        <f>_xlfn.IFNA(VLOOKUP($H163,lists_commodities_do_not_edit!$A:$B,2, FALSE), "")</f>
        <v/>
      </c>
    </row>
    <row r="164" spans="6:9">
      <c r="F164" t="str">
        <f>_xlfn.IFNA(VLOOKUP(E164,lists_countries_do_not_edit!A:B,2,FALSE), "")</f>
        <v/>
      </c>
      <c r="I164" t="str">
        <f>_xlfn.IFNA(VLOOKUP($H164,lists_commodities_do_not_edit!$A:$B,2, FALSE), "")</f>
        <v/>
      </c>
    </row>
    <row r="165" spans="6:9">
      <c r="F165" t="str">
        <f>_xlfn.IFNA(VLOOKUP(E165,lists_countries_do_not_edit!A:B,2,FALSE), "")</f>
        <v/>
      </c>
      <c r="I165" t="str">
        <f>_xlfn.IFNA(VLOOKUP($H165,lists_commodities_do_not_edit!$A:$B,2, FALSE), "")</f>
        <v/>
      </c>
    </row>
    <row r="166" spans="6:9">
      <c r="F166" t="str">
        <f>_xlfn.IFNA(VLOOKUP(E166,lists_countries_do_not_edit!A:B,2,FALSE), "")</f>
        <v/>
      </c>
      <c r="I166" t="str">
        <f>_xlfn.IFNA(VLOOKUP($H166,lists_commodities_do_not_edit!$A:$B,2, FALSE), "")</f>
        <v/>
      </c>
    </row>
    <row r="167" spans="6:9">
      <c r="F167" t="str">
        <f>_xlfn.IFNA(VLOOKUP(E167,lists_countries_do_not_edit!A:B,2,FALSE), "")</f>
        <v/>
      </c>
      <c r="I167" t="str">
        <f>_xlfn.IFNA(VLOOKUP($H167,lists_commodities_do_not_edit!$A:$B,2, FALSE), "")</f>
        <v/>
      </c>
    </row>
    <row r="168" spans="6:9">
      <c r="F168" t="str">
        <f>_xlfn.IFNA(VLOOKUP(E168,lists_countries_do_not_edit!A:B,2,FALSE), "")</f>
        <v/>
      </c>
      <c r="I168" t="str">
        <f>_xlfn.IFNA(VLOOKUP($H168,lists_commodities_do_not_edit!$A:$B,2, FALSE), "")</f>
        <v/>
      </c>
    </row>
    <row r="169" spans="6:9">
      <c r="F169" t="str">
        <f>_xlfn.IFNA(VLOOKUP(E169,lists_countries_do_not_edit!A:B,2,FALSE), "")</f>
        <v/>
      </c>
      <c r="I169" t="str">
        <f>_xlfn.IFNA(VLOOKUP($H169,lists_commodities_do_not_edit!$A:$B,2, FALSE), "")</f>
        <v/>
      </c>
    </row>
    <row r="170" spans="6:9">
      <c r="F170" t="str">
        <f>_xlfn.IFNA(VLOOKUP(E170,lists_countries_do_not_edit!A:B,2,FALSE), "")</f>
        <v/>
      </c>
      <c r="I170" t="str">
        <f>_xlfn.IFNA(VLOOKUP($H170,lists_commodities_do_not_edit!$A:$B,2, FALSE), "")</f>
        <v/>
      </c>
    </row>
    <row r="171" spans="6:9">
      <c r="F171" t="str">
        <f>_xlfn.IFNA(VLOOKUP(E171,lists_countries_do_not_edit!A:B,2,FALSE), "")</f>
        <v/>
      </c>
      <c r="I171" t="str">
        <f>_xlfn.IFNA(VLOOKUP($H171,lists_commodities_do_not_edit!$A:$B,2, FALSE), "")</f>
        <v/>
      </c>
    </row>
    <row r="172" spans="6:9">
      <c r="F172" t="str">
        <f>_xlfn.IFNA(VLOOKUP(E172,lists_countries_do_not_edit!A:B,2,FALSE), "")</f>
        <v/>
      </c>
      <c r="I172" t="str">
        <f>_xlfn.IFNA(VLOOKUP($H172,lists_commodities_do_not_edit!$A:$B,2, FALSE), "")</f>
        <v/>
      </c>
    </row>
    <row r="173" spans="6:9">
      <c r="F173" t="str">
        <f>_xlfn.IFNA(VLOOKUP(E173,lists_countries_do_not_edit!A:B,2,FALSE), "")</f>
        <v/>
      </c>
      <c r="I173" t="str">
        <f>_xlfn.IFNA(VLOOKUP($H173,lists_commodities_do_not_edit!$A:$B,2, FALSE), "")</f>
        <v/>
      </c>
    </row>
    <row r="174" spans="6:9">
      <c r="F174" t="str">
        <f>_xlfn.IFNA(VLOOKUP(E174,lists_countries_do_not_edit!A:B,2,FALSE), "")</f>
        <v/>
      </c>
      <c r="I174" t="str">
        <f>_xlfn.IFNA(VLOOKUP($H174,lists_commodities_do_not_edit!$A:$B,2, FALSE), "")</f>
        <v/>
      </c>
    </row>
    <row r="175" spans="6:9">
      <c r="F175" t="str">
        <f>_xlfn.IFNA(VLOOKUP(E175,lists_countries_do_not_edit!A:B,2,FALSE), "")</f>
        <v/>
      </c>
      <c r="I175" t="str">
        <f>_xlfn.IFNA(VLOOKUP($H175,lists_commodities_do_not_edit!$A:$B,2, FALSE), "")</f>
        <v/>
      </c>
    </row>
    <row r="176" spans="6:9">
      <c r="F176" t="str">
        <f>_xlfn.IFNA(VLOOKUP(E176,lists_countries_do_not_edit!A:B,2,FALSE), "")</f>
        <v/>
      </c>
      <c r="I176" t="str">
        <f>_xlfn.IFNA(VLOOKUP($H176,lists_commodities_do_not_edit!$A:$B,2, FALSE), "")</f>
        <v/>
      </c>
    </row>
    <row r="177" spans="6:9">
      <c r="F177" t="str">
        <f>_xlfn.IFNA(VLOOKUP(E177,lists_countries_do_not_edit!A:B,2,FALSE), "")</f>
        <v/>
      </c>
      <c r="I177" t="str">
        <f>_xlfn.IFNA(VLOOKUP($H177,lists_commodities_do_not_edit!$A:$B,2, FALSE), "")</f>
        <v/>
      </c>
    </row>
    <row r="178" spans="6:9">
      <c r="F178" t="str">
        <f>_xlfn.IFNA(VLOOKUP(E178,lists_countries_do_not_edit!A:B,2,FALSE), "")</f>
        <v/>
      </c>
      <c r="I178" t="str">
        <f>_xlfn.IFNA(VLOOKUP($H178,lists_commodities_do_not_edit!$A:$B,2, FALSE), "")</f>
        <v/>
      </c>
    </row>
    <row r="179" spans="6:9">
      <c r="F179" t="str">
        <f>_xlfn.IFNA(VLOOKUP(E179,lists_countries_do_not_edit!A:B,2,FALSE), "")</f>
        <v/>
      </c>
      <c r="I179" t="str">
        <f>_xlfn.IFNA(VLOOKUP($H179,lists_commodities_do_not_edit!$A:$B,2, FALSE), "")</f>
        <v/>
      </c>
    </row>
    <row r="180" spans="6:9">
      <c r="F180" t="str">
        <f>_xlfn.IFNA(VLOOKUP(E180,lists_countries_do_not_edit!A:B,2,FALSE), "")</f>
        <v/>
      </c>
      <c r="I180" t="str">
        <f>_xlfn.IFNA(VLOOKUP($H180,lists_commodities_do_not_edit!$A:$B,2, FALSE), "")</f>
        <v/>
      </c>
    </row>
    <row r="181" spans="6:9">
      <c r="F181" t="str">
        <f>_xlfn.IFNA(VLOOKUP(E181,lists_countries_do_not_edit!A:B,2,FALSE), "")</f>
        <v/>
      </c>
      <c r="I181" t="str">
        <f>_xlfn.IFNA(VLOOKUP($H181,lists_commodities_do_not_edit!$A:$B,2, FALSE), "")</f>
        <v/>
      </c>
    </row>
    <row r="182" spans="6:9">
      <c r="F182" t="str">
        <f>_xlfn.IFNA(VLOOKUP(E182,lists_countries_do_not_edit!A:B,2,FALSE), "")</f>
        <v/>
      </c>
      <c r="I182" t="str">
        <f>_xlfn.IFNA(VLOOKUP($H182,lists_commodities_do_not_edit!$A:$B,2, FALSE), "")</f>
        <v/>
      </c>
    </row>
    <row r="183" spans="6:9">
      <c r="F183" t="str">
        <f>_xlfn.IFNA(VLOOKUP(E183,lists_countries_do_not_edit!A:B,2,FALSE), "")</f>
        <v/>
      </c>
      <c r="I183" t="str">
        <f>_xlfn.IFNA(VLOOKUP($H183,lists_commodities_do_not_edit!$A:$B,2, FALSE), "")</f>
        <v/>
      </c>
    </row>
    <row r="184" spans="6:9">
      <c r="F184" t="str">
        <f>_xlfn.IFNA(VLOOKUP(E184,lists_countries_do_not_edit!A:B,2,FALSE), "")</f>
        <v/>
      </c>
      <c r="I184" t="str">
        <f>_xlfn.IFNA(VLOOKUP($H184,lists_commodities_do_not_edit!$A:$B,2, FALSE), "")</f>
        <v/>
      </c>
    </row>
    <row r="185" spans="6:9">
      <c r="F185" t="str">
        <f>_xlfn.IFNA(VLOOKUP(E185,lists_countries_do_not_edit!A:B,2,FALSE), "")</f>
        <v/>
      </c>
      <c r="I185" t="str">
        <f>_xlfn.IFNA(VLOOKUP($H185,lists_commodities_do_not_edit!$A:$B,2, FALSE), "")</f>
        <v/>
      </c>
    </row>
    <row r="186" spans="6:9">
      <c r="F186" t="str">
        <f>_xlfn.IFNA(VLOOKUP(E186,lists_countries_do_not_edit!A:B,2,FALSE), "")</f>
        <v/>
      </c>
      <c r="I186" t="str">
        <f>_xlfn.IFNA(VLOOKUP($H186,lists_commodities_do_not_edit!$A:$B,2, FALSE), "")</f>
        <v/>
      </c>
    </row>
    <row r="187" spans="6:9">
      <c r="F187" t="str">
        <f>_xlfn.IFNA(VLOOKUP(E187,lists_countries_do_not_edit!A:B,2,FALSE), "")</f>
        <v/>
      </c>
      <c r="I187" t="str">
        <f>_xlfn.IFNA(VLOOKUP($H187,lists_commodities_do_not_edit!$A:$B,2, FALSE), "")</f>
        <v/>
      </c>
    </row>
    <row r="188" spans="6:9">
      <c r="F188" t="str">
        <f>_xlfn.IFNA(VLOOKUP(E188,lists_countries_do_not_edit!A:B,2,FALSE), "")</f>
        <v/>
      </c>
      <c r="I188" t="str">
        <f>_xlfn.IFNA(VLOOKUP($H188,lists_commodities_do_not_edit!$A:$B,2, FALSE), "")</f>
        <v/>
      </c>
    </row>
    <row r="189" spans="6:9">
      <c r="F189" t="str">
        <f>_xlfn.IFNA(VLOOKUP(E189,lists_countries_do_not_edit!A:B,2,FALSE), "")</f>
        <v/>
      </c>
      <c r="I189" t="str">
        <f>_xlfn.IFNA(VLOOKUP($H189,lists_commodities_do_not_edit!$A:$B,2, FALSE), "")</f>
        <v/>
      </c>
    </row>
    <row r="190" spans="6:9">
      <c r="F190" t="str">
        <f>_xlfn.IFNA(VLOOKUP(E190,lists_countries_do_not_edit!A:B,2,FALSE), "")</f>
        <v/>
      </c>
      <c r="I190" t="str">
        <f>_xlfn.IFNA(VLOOKUP($H190,lists_commodities_do_not_edit!$A:$B,2, FALSE), "")</f>
        <v/>
      </c>
    </row>
    <row r="191" spans="6:9">
      <c r="F191" t="str">
        <f>_xlfn.IFNA(VLOOKUP(E191,lists_countries_do_not_edit!A:B,2,FALSE), "")</f>
        <v/>
      </c>
      <c r="I191" t="str">
        <f>_xlfn.IFNA(VLOOKUP($H191,lists_commodities_do_not_edit!$A:$B,2, FALSE), "")</f>
        <v/>
      </c>
    </row>
    <row r="192" spans="6:9">
      <c r="F192" t="str">
        <f>_xlfn.IFNA(VLOOKUP(E192,lists_countries_do_not_edit!A:B,2,FALSE), "")</f>
        <v/>
      </c>
      <c r="I192" t="str">
        <f>_xlfn.IFNA(VLOOKUP($H192,lists_commodities_do_not_edit!$A:$B,2, FALSE), "")</f>
        <v/>
      </c>
    </row>
    <row r="193" spans="6:9">
      <c r="F193" t="str">
        <f>_xlfn.IFNA(VLOOKUP(E193,lists_countries_do_not_edit!A:B,2,FALSE), "")</f>
        <v/>
      </c>
      <c r="I193" t="str">
        <f>_xlfn.IFNA(VLOOKUP($H193,lists_commodities_do_not_edit!$A:$B,2, FALSE), "")</f>
        <v/>
      </c>
    </row>
    <row r="194" spans="6:9">
      <c r="F194" t="str">
        <f>_xlfn.IFNA(VLOOKUP(E194,lists_countries_do_not_edit!A:B,2,FALSE), "")</f>
        <v/>
      </c>
      <c r="I194" t="str">
        <f>_xlfn.IFNA(VLOOKUP($H194,lists_commodities_do_not_edit!$A:$B,2, FALSE), "")</f>
        <v/>
      </c>
    </row>
    <row r="195" spans="6:9">
      <c r="F195" t="str">
        <f>_xlfn.IFNA(VLOOKUP(E195,lists_countries_do_not_edit!A:B,2,FALSE), "")</f>
        <v/>
      </c>
      <c r="I195" t="str">
        <f>_xlfn.IFNA(VLOOKUP($H195,lists_commodities_do_not_edit!$A:$B,2, FALSE), "")</f>
        <v/>
      </c>
    </row>
    <row r="196" spans="6:9">
      <c r="F196" t="str">
        <f>_xlfn.IFNA(VLOOKUP(E196,lists_countries_do_not_edit!A:B,2,FALSE), "")</f>
        <v/>
      </c>
      <c r="I196" t="str">
        <f>_xlfn.IFNA(VLOOKUP($H196,lists_commodities_do_not_edit!$A:$B,2, FALSE), "")</f>
        <v/>
      </c>
    </row>
    <row r="197" spans="6:9">
      <c r="F197" t="str">
        <f>_xlfn.IFNA(VLOOKUP(E197,lists_countries_do_not_edit!A:B,2,FALSE), "")</f>
        <v/>
      </c>
      <c r="I197" t="str">
        <f>_xlfn.IFNA(VLOOKUP($H197,lists_commodities_do_not_edit!$A:$B,2, FALSE), "")</f>
        <v/>
      </c>
    </row>
    <row r="198" spans="6:9">
      <c r="F198" t="str">
        <f>_xlfn.IFNA(VLOOKUP(E198,lists_countries_do_not_edit!A:B,2,FALSE), "")</f>
        <v/>
      </c>
      <c r="I198" t="str">
        <f>_xlfn.IFNA(VLOOKUP($H198,lists_commodities_do_not_edit!$A:$B,2, FALSE), "")</f>
        <v/>
      </c>
    </row>
    <row r="199" spans="6:9">
      <c r="F199" t="str">
        <f>_xlfn.IFNA(VLOOKUP(E199,lists_countries_do_not_edit!A:B,2,FALSE), "")</f>
        <v/>
      </c>
      <c r="I199" t="str">
        <f>_xlfn.IFNA(VLOOKUP($H199,lists_commodities_do_not_edit!$A:$B,2, FALSE), "")</f>
        <v/>
      </c>
    </row>
    <row r="200" spans="6:9">
      <c r="F200" t="str">
        <f>_xlfn.IFNA(VLOOKUP(E200,lists_countries_do_not_edit!A:B,2,FALSE), "")</f>
        <v/>
      </c>
      <c r="I200" t="str">
        <f>_xlfn.IFNA(VLOOKUP($H200,lists_commodities_do_not_edit!$A:$B,2, FALSE), "")</f>
        <v/>
      </c>
    </row>
    <row r="201" spans="6:9">
      <c r="F201" t="str">
        <f>_xlfn.IFNA(VLOOKUP(E201,lists_countries_do_not_edit!A:B,2,FALSE), "")</f>
        <v/>
      </c>
      <c r="I201" t="str">
        <f>_xlfn.IFNA(VLOOKUP($H201,lists_commodities_do_not_edit!$A:$B,2, FALSE), "")</f>
        <v/>
      </c>
    </row>
    <row r="202" spans="6:9">
      <c r="F202" t="str">
        <f>_xlfn.IFNA(VLOOKUP(E202,lists_countries_do_not_edit!A:B,2,FALSE), "")</f>
        <v/>
      </c>
      <c r="I202" t="str">
        <f>_xlfn.IFNA(VLOOKUP($H202,lists_commodities_do_not_edit!$A:$B,2, FALSE), "")</f>
        <v/>
      </c>
    </row>
    <row r="203" spans="6:9">
      <c r="F203" t="str">
        <f>_xlfn.IFNA(VLOOKUP(E203,lists_countries_do_not_edit!A:B,2,FALSE), "")</f>
        <v/>
      </c>
      <c r="I203" t="str">
        <f>_xlfn.IFNA(VLOOKUP($H203,lists_commodities_do_not_edit!$A:$B,2, FALSE), "")</f>
        <v/>
      </c>
    </row>
    <row r="204" spans="6:9">
      <c r="F204" t="str">
        <f>_xlfn.IFNA(VLOOKUP(E204,lists_countries_do_not_edit!A:B,2,FALSE), "")</f>
        <v/>
      </c>
      <c r="I204" t="str">
        <f>_xlfn.IFNA(VLOOKUP($H204,lists_commodities_do_not_edit!$A:$B,2, FALSE), "")</f>
        <v/>
      </c>
    </row>
    <row r="205" spans="6:9">
      <c r="F205" t="str">
        <f>_xlfn.IFNA(VLOOKUP(E205,lists_countries_do_not_edit!A:B,2,FALSE), "")</f>
        <v/>
      </c>
      <c r="I205" t="str">
        <f>_xlfn.IFNA(VLOOKUP($H205,lists_commodities_do_not_edit!$A:$B,2, FALSE), "")</f>
        <v/>
      </c>
    </row>
    <row r="206" spans="6:9">
      <c r="F206" t="str">
        <f>_xlfn.IFNA(VLOOKUP(E206,lists_countries_do_not_edit!A:B,2,FALSE), "")</f>
        <v/>
      </c>
      <c r="I206" t="str">
        <f>_xlfn.IFNA(VLOOKUP($H206,lists_commodities_do_not_edit!$A:$B,2, FALSE), "")</f>
        <v/>
      </c>
    </row>
    <row r="207" spans="6:9">
      <c r="F207" t="str">
        <f>_xlfn.IFNA(VLOOKUP(E207,lists_countries_do_not_edit!A:B,2,FALSE), "")</f>
        <v/>
      </c>
      <c r="I207" t="str">
        <f>_xlfn.IFNA(VLOOKUP($H207,lists_commodities_do_not_edit!$A:$B,2, FALSE), "")</f>
        <v/>
      </c>
    </row>
    <row r="208" spans="6:9">
      <c r="F208" t="str">
        <f>_xlfn.IFNA(VLOOKUP(E208,lists_countries_do_not_edit!A:B,2,FALSE), "")</f>
        <v/>
      </c>
      <c r="I208" t="str">
        <f>_xlfn.IFNA(VLOOKUP($H208,lists_commodities_do_not_edit!$A:$B,2, FALSE), "")</f>
        <v/>
      </c>
    </row>
    <row r="209" spans="6:9">
      <c r="F209" t="str">
        <f>_xlfn.IFNA(VLOOKUP(E209,lists_countries_do_not_edit!A:B,2,FALSE), "")</f>
        <v/>
      </c>
      <c r="I209" t="str">
        <f>_xlfn.IFNA(VLOOKUP($H209,lists_commodities_do_not_edit!$A:$B,2, FALSE), "")</f>
        <v/>
      </c>
    </row>
    <row r="210" spans="6:9">
      <c r="F210" t="str">
        <f>_xlfn.IFNA(VLOOKUP(E210,lists_countries_do_not_edit!A:B,2,FALSE), "")</f>
        <v/>
      </c>
      <c r="I210" t="str">
        <f>_xlfn.IFNA(VLOOKUP($H210,lists_commodities_do_not_edit!$A:$B,2, FALSE), "")</f>
        <v/>
      </c>
    </row>
    <row r="211" spans="6:9">
      <c r="F211" t="str">
        <f>_xlfn.IFNA(VLOOKUP(E211,lists_countries_do_not_edit!A:B,2,FALSE), "")</f>
        <v/>
      </c>
      <c r="I211" t="str">
        <f>_xlfn.IFNA(VLOOKUP($H211,lists_commodities_do_not_edit!$A:$B,2, FALSE), "")</f>
        <v/>
      </c>
    </row>
    <row r="212" spans="6:9">
      <c r="F212" t="str">
        <f>_xlfn.IFNA(VLOOKUP(E212,lists_countries_do_not_edit!A:B,2,FALSE), "")</f>
        <v/>
      </c>
      <c r="I212" t="str">
        <f>_xlfn.IFNA(VLOOKUP($H212,lists_commodities_do_not_edit!$A:$B,2, FALSE), "")</f>
        <v/>
      </c>
    </row>
    <row r="213" spans="6:9">
      <c r="F213" t="str">
        <f>_xlfn.IFNA(VLOOKUP(E213,lists_countries_do_not_edit!A:B,2,FALSE), "")</f>
        <v/>
      </c>
      <c r="I213" t="str">
        <f>_xlfn.IFNA(VLOOKUP($H213,lists_commodities_do_not_edit!$A:$B,2, FALSE), "")</f>
        <v/>
      </c>
    </row>
    <row r="214" spans="6:9">
      <c r="F214" t="str">
        <f>_xlfn.IFNA(VLOOKUP(E214,lists_countries_do_not_edit!A:B,2,FALSE), "")</f>
        <v/>
      </c>
      <c r="I214" t="str">
        <f>_xlfn.IFNA(VLOOKUP($H214,lists_commodities_do_not_edit!$A:$B,2, FALSE), "")</f>
        <v/>
      </c>
    </row>
    <row r="215" spans="6:9">
      <c r="F215" t="str">
        <f>_xlfn.IFNA(VLOOKUP(E215,lists_countries_do_not_edit!A:B,2,FALSE), "")</f>
        <v/>
      </c>
      <c r="I215" t="str">
        <f>_xlfn.IFNA(VLOOKUP($H215,lists_commodities_do_not_edit!$A:$B,2, FALSE), "")</f>
        <v/>
      </c>
    </row>
    <row r="216" spans="6:9">
      <c r="F216" t="str">
        <f>_xlfn.IFNA(VLOOKUP(E216,lists_countries_do_not_edit!A:B,2,FALSE), "")</f>
        <v/>
      </c>
      <c r="I216" t="str">
        <f>_xlfn.IFNA(VLOOKUP($H216,lists_commodities_do_not_edit!$A:$B,2, FALSE), "")</f>
        <v/>
      </c>
    </row>
    <row r="217" spans="6:9">
      <c r="F217" t="str">
        <f>_xlfn.IFNA(VLOOKUP(E217,lists_countries_do_not_edit!A:B,2,FALSE), "")</f>
        <v/>
      </c>
      <c r="I217" t="str">
        <f>_xlfn.IFNA(VLOOKUP($H217,lists_commodities_do_not_edit!$A:$B,2, FALSE), "")</f>
        <v/>
      </c>
    </row>
    <row r="218" spans="6:9">
      <c r="F218" t="str">
        <f>_xlfn.IFNA(VLOOKUP(E218,lists_countries_do_not_edit!A:B,2,FALSE), "")</f>
        <v/>
      </c>
      <c r="I218" t="str">
        <f>_xlfn.IFNA(VLOOKUP($H218,lists_commodities_do_not_edit!$A:$B,2, FALSE), "")</f>
        <v/>
      </c>
    </row>
    <row r="219" spans="6:9">
      <c r="F219" t="str">
        <f>_xlfn.IFNA(VLOOKUP(E219,lists_countries_do_not_edit!A:B,2,FALSE), "")</f>
        <v/>
      </c>
      <c r="I219" t="str">
        <f>_xlfn.IFNA(VLOOKUP($H219,lists_commodities_do_not_edit!$A:$B,2, FALSE), "")</f>
        <v/>
      </c>
    </row>
    <row r="220" spans="6:9">
      <c r="F220" t="str">
        <f>_xlfn.IFNA(VLOOKUP(E220,lists_countries_do_not_edit!A:B,2,FALSE), "")</f>
        <v/>
      </c>
      <c r="I220" t="str">
        <f>_xlfn.IFNA(VLOOKUP($H220,lists_commodities_do_not_edit!$A:$B,2, FALSE), "")</f>
        <v/>
      </c>
    </row>
    <row r="221" spans="6:9">
      <c r="F221" t="str">
        <f>_xlfn.IFNA(VLOOKUP(E221,lists_countries_do_not_edit!A:B,2,FALSE), "")</f>
        <v/>
      </c>
      <c r="I221" t="str">
        <f>_xlfn.IFNA(VLOOKUP($H221,lists_commodities_do_not_edit!$A:$B,2, FALSE), "")</f>
        <v/>
      </c>
    </row>
    <row r="222" spans="6:9">
      <c r="F222" t="str">
        <f>_xlfn.IFNA(VLOOKUP(E222,lists_countries_do_not_edit!A:B,2,FALSE), "")</f>
        <v/>
      </c>
      <c r="I222" t="str">
        <f>_xlfn.IFNA(VLOOKUP($H222,lists_commodities_do_not_edit!$A:$B,2, FALSE), "")</f>
        <v/>
      </c>
    </row>
    <row r="223" spans="6:9">
      <c r="F223" t="str">
        <f>_xlfn.IFNA(VLOOKUP(E223,lists_countries_do_not_edit!A:B,2,FALSE), "")</f>
        <v/>
      </c>
      <c r="I223" t="str">
        <f>_xlfn.IFNA(VLOOKUP($H223,lists_commodities_do_not_edit!$A:$B,2, FALSE), "")</f>
        <v/>
      </c>
    </row>
    <row r="224" spans="6:9">
      <c r="F224" t="str">
        <f>_xlfn.IFNA(VLOOKUP(E224,lists_countries_do_not_edit!A:B,2,FALSE), "")</f>
        <v/>
      </c>
      <c r="I224" t="str">
        <f>_xlfn.IFNA(VLOOKUP($H224,lists_commodities_do_not_edit!$A:$B,2, FALSE), "")</f>
        <v/>
      </c>
    </row>
    <row r="225" spans="6:9">
      <c r="F225" t="str">
        <f>_xlfn.IFNA(VLOOKUP(E225,lists_countries_do_not_edit!A:B,2,FALSE), "")</f>
        <v/>
      </c>
      <c r="I225" t="str">
        <f>_xlfn.IFNA(VLOOKUP($H225,lists_commodities_do_not_edit!$A:$B,2, FALSE), "")</f>
        <v/>
      </c>
    </row>
    <row r="226" spans="6:9">
      <c r="F226" t="str">
        <f>_xlfn.IFNA(VLOOKUP(E226,lists_countries_do_not_edit!A:B,2,FALSE), "")</f>
        <v/>
      </c>
      <c r="I226" t="str">
        <f>_xlfn.IFNA(VLOOKUP($H226,lists_commodities_do_not_edit!$A:$B,2, FALSE), "")</f>
        <v/>
      </c>
    </row>
    <row r="227" spans="6:9">
      <c r="F227" t="str">
        <f>_xlfn.IFNA(VLOOKUP(E227,lists_countries_do_not_edit!A:B,2,FALSE), "")</f>
        <v/>
      </c>
      <c r="I227" t="str">
        <f>_xlfn.IFNA(VLOOKUP($H227,lists_commodities_do_not_edit!$A:$B,2, FALSE), "")</f>
        <v/>
      </c>
    </row>
    <row r="228" spans="6:9">
      <c r="F228" t="str">
        <f>_xlfn.IFNA(VLOOKUP(E228,lists_countries_do_not_edit!A:B,2,FALSE), "")</f>
        <v/>
      </c>
      <c r="I228" t="str">
        <f>_xlfn.IFNA(VLOOKUP($H228,lists_commodities_do_not_edit!$A:$B,2, FALSE), "")</f>
        <v/>
      </c>
    </row>
    <row r="229" spans="6:9">
      <c r="F229" t="str">
        <f>_xlfn.IFNA(VLOOKUP(E229,lists_countries_do_not_edit!A:B,2,FALSE), "")</f>
        <v/>
      </c>
      <c r="I229" t="str">
        <f>_xlfn.IFNA(VLOOKUP($H229,lists_commodities_do_not_edit!$A:$B,2, FALSE), "")</f>
        <v/>
      </c>
    </row>
    <row r="230" spans="6:9">
      <c r="F230" t="str">
        <f>_xlfn.IFNA(VLOOKUP(E230,lists_countries_do_not_edit!A:B,2,FALSE), "")</f>
        <v/>
      </c>
      <c r="I230" t="str">
        <f>_xlfn.IFNA(VLOOKUP($H230,lists_commodities_do_not_edit!$A:$B,2, FALSE), "")</f>
        <v/>
      </c>
    </row>
    <row r="231" spans="6:9">
      <c r="F231" t="str">
        <f>_xlfn.IFNA(VLOOKUP(E231,lists_countries_do_not_edit!A:B,2,FALSE), "")</f>
        <v/>
      </c>
      <c r="I231" t="str">
        <f>_xlfn.IFNA(VLOOKUP($H231,lists_commodities_do_not_edit!$A:$B,2, FALSE), "")</f>
        <v/>
      </c>
    </row>
    <row r="232" spans="6:9">
      <c r="F232" t="str">
        <f>_xlfn.IFNA(VLOOKUP(E232,lists_countries_do_not_edit!A:B,2,FALSE), "")</f>
        <v/>
      </c>
      <c r="I232" t="str">
        <f>_xlfn.IFNA(VLOOKUP($H232,lists_commodities_do_not_edit!$A:$B,2, FALSE), "")</f>
        <v/>
      </c>
    </row>
    <row r="233" spans="6:9">
      <c r="F233" t="str">
        <f>_xlfn.IFNA(VLOOKUP(E233,lists_countries_do_not_edit!A:B,2,FALSE), "")</f>
        <v/>
      </c>
      <c r="I233" t="str">
        <f>_xlfn.IFNA(VLOOKUP($H233,lists_commodities_do_not_edit!$A:$B,2, FALSE), "")</f>
        <v/>
      </c>
    </row>
    <row r="234" spans="6:9">
      <c r="F234" t="str">
        <f>_xlfn.IFNA(VLOOKUP(E234,lists_countries_do_not_edit!A:B,2,FALSE), "")</f>
        <v/>
      </c>
      <c r="I234" t="str">
        <f>_xlfn.IFNA(VLOOKUP($H234,lists_commodities_do_not_edit!$A:$B,2, FALSE), "")</f>
        <v/>
      </c>
    </row>
    <row r="235" spans="6:9">
      <c r="F235" t="str">
        <f>_xlfn.IFNA(VLOOKUP(E235,lists_countries_do_not_edit!A:B,2,FALSE), "")</f>
        <v/>
      </c>
      <c r="I235" t="str">
        <f>_xlfn.IFNA(VLOOKUP($H235,lists_commodities_do_not_edit!$A:$B,2, FALSE), "")</f>
        <v/>
      </c>
    </row>
    <row r="236" spans="6:9">
      <c r="F236" t="str">
        <f>_xlfn.IFNA(VLOOKUP(E236,lists_countries_do_not_edit!A:B,2,FALSE), "")</f>
        <v/>
      </c>
      <c r="I236" t="str">
        <f>_xlfn.IFNA(VLOOKUP($H236,lists_commodities_do_not_edit!$A:$B,2, FALSE), "")</f>
        <v/>
      </c>
    </row>
    <row r="237" spans="6:9">
      <c r="F237" t="str">
        <f>_xlfn.IFNA(VLOOKUP(E237,lists_countries_do_not_edit!A:B,2,FALSE), "")</f>
        <v/>
      </c>
      <c r="I237" t="str">
        <f>_xlfn.IFNA(VLOOKUP($H237,lists_commodities_do_not_edit!$A:$B,2, FALSE), "")</f>
        <v/>
      </c>
    </row>
    <row r="238" spans="6:9">
      <c r="F238" t="str">
        <f>_xlfn.IFNA(VLOOKUP(E238,lists_countries_do_not_edit!A:B,2,FALSE), "")</f>
        <v/>
      </c>
      <c r="I238" t="str">
        <f>_xlfn.IFNA(VLOOKUP($H238,lists_commodities_do_not_edit!$A:$B,2, FALSE), "")</f>
        <v/>
      </c>
    </row>
    <row r="239" spans="6:9">
      <c r="F239" t="str">
        <f>_xlfn.IFNA(VLOOKUP(E239,lists_countries_do_not_edit!A:B,2,FALSE), "")</f>
        <v/>
      </c>
      <c r="I239" t="str">
        <f>_xlfn.IFNA(VLOOKUP($H239,lists_commodities_do_not_edit!$A:$B,2, FALSE), "")</f>
        <v/>
      </c>
    </row>
    <row r="240" spans="6:9">
      <c r="F240" t="str">
        <f>_xlfn.IFNA(VLOOKUP(E240,lists_countries_do_not_edit!A:B,2,FALSE), "")</f>
        <v/>
      </c>
      <c r="I240" t="str">
        <f>_xlfn.IFNA(VLOOKUP($H240,lists_commodities_do_not_edit!$A:$B,2, FALSE), "")</f>
        <v/>
      </c>
    </row>
    <row r="241" spans="6:9">
      <c r="F241" t="str">
        <f>_xlfn.IFNA(VLOOKUP(E241,lists_countries_do_not_edit!A:B,2,FALSE), "")</f>
        <v/>
      </c>
      <c r="I241" t="str">
        <f>_xlfn.IFNA(VLOOKUP($H241,lists_commodities_do_not_edit!$A:$B,2, FALSE), "")</f>
        <v/>
      </c>
    </row>
    <row r="242" spans="6:9">
      <c r="F242" t="str">
        <f>_xlfn.IFNA(VLOOKUP(E242,lists_countries_do_not_edit!A:B,2,FALSE), "")</f>
        <v/>
      </c>
      <c r="I242" t="str">
        <f>_xlfn.IFNA(VLOOKUP($H242,lists_commodities_do_not_edit!$A:$B,2, FALSE), "")</f>
        <v/>
      </c>
    </row>
    <row r="243" spans="6:9">
      <c r="F243" t="str">
        <f>_xlfn.IFNA(VLOOKUP(E243,lists_countries_do_not_edit!A:B,2,FALSE), "")</f>
        <v/>
      </c>
      <c r="I243" t="str">
        <f>_xlfn.IFNA(VLOOKUP($H243,lists_commodities_do_not_edit!$A:$B,2, FALSE), "")</f>
        <v/>
      </c>
    </row>
    <row r="244" spans="6:9">
      <c r="F244" t="str">
        <f>_xlfn.IFNA(VLOOKUP(E244,lists_countries_do_not_edit!A:B,2,FALSE), "")</f>
        <v/>
      </c>
      <c r="I244" t="str">
        <f>_xlfn.IFNA(VLOOKUP($H244,lists_commodities_do_not_edit!$A:$B,2, FALSE), "")</f>
        <v/>
      </c>
    </row>
    <row r="245" spans="6:9">
      <c r="F245" t="str">
        <f>_xlfn.IFNA(VLOOKUP(E245,lists_countries_do_not_edit!A:B,2,FALSE), "")</f>
        <v/>
      </c>
      <c r="I245" t="str">
        <f>_xlfn.IFNA(VLOOKUP($H245,lists_commodities_do_not_edit!$A:$B,2, FALSE), "")</f>
        <v/>
      </c>
    </row>
    <row r="246" spans="6:9">
      <c r="F246" t="str">
        <f>_xlfn.IFNA(VLOOKUP(E246,lists_countries_do_not_edit!A:B,2,FALSE), "")</f>
        <v/>
      </c>
      <c r="I246" t="str">
        <f>_xlfn.IFNA(VLOOKUP($H246,lists_commodities_do_not_edit!$A:$B,2, FALSE), "")</f>
        <v/>
      </c>
    </row>
    <row r="247" spans="6:9">
      <c r="F247" t="str">
        <f>_xlfn.IFNA(VLOOKUP(E247,lists_countries_do_not_edit!A:B,2,FALSE), "")</f>
        <v/>
      </c>
      <c r="I247" t="str">
        <f>_xlfn.IFNA(VLOOKUP($H247,lists_commodities_do_not_edit!$A:$B,2, FALSE), "")</f>
        <v/>
      </c>
    </row>
    <row r="248" spans="6:9">
      <c r="F248" t="str">
        <f>_xlfn.IFNA(VLOOKUP(E248,lists_countries_do_not_edit!A:B,2,FALSE), "")</f>
        <v/>
      </c>
      <c r="I248" t="str">
        <f>_xlfn.IFNA(VLOOKUP($H248,lists_commodities_do_not_edit!$A:$B,2, FALSE), "")</f>
        <v/>
      </c>
    </row>
    <row r="249" spans="6:9">
      <c r="F249" t="str">
        <f>_xlfn.IFNA(VLOOKUP(E249,lists_countries_do_not_edit!A:B,2,FALSE), "")</f>
        <v/>
      </c>
      <c r="I249" t="str">
        <f>_xlfn.IFNA(VLOOKUP($H249,lists_commodities_do_not_edit!$A:$B,2, FALSE), "")</f>
        <v/>
      </c>
    </row>
    <row r="250" spans="6:9">
      <c r="F250" t="str">
        <f>_xlfn.IFNA(VLOOKUP(E250,lists_countries_do_not_edit!A:B,2,FALSE), "")</f>
        <v/>
      </c>
      <c r="I250" t="str">
        <f>_xlfn.IFNA(VLOOKUP($H250,lists_commodities_do_not_edit!$A:$B,2, FALSE), "")</f>
        <v/>
      </c>
    </row>
    <row r="251" spans="6:9">
      <c r="F251" t="str">
        <f>_xlfn.IFNA(VLOOKUP(E251,lists_countries_do_not_edit!A:B,2,FALSE), "")</f>
        <v/>
      </c>
      <c r="I251" t="str">
        <f>_xlfn.IFNA(VLOOKUP($H251,lists_commodities_do_not_edit!$A:$B,2, FALSE), "")</f>
        <v/>
      </c>
    </row>
    <row r="252" spans="6:9">
      <c r="F252" t="str">
        <f>_xlfn.IFNA(VLOOKUP(E252,lists_countries_do_not_edit!A:B,2,FALSE), "")</f>
        <v/>
      </c>
      <c r="I252" t="str">
        <f>_xlfn.IFNA(VLOOKUP($H252,lists_commodities_do_not_edit!$A:$B,2, FALSE), "")</f>
        <v/>
      </c>
    </row>
    <row r="253" spans="6:9">
      <c r="F253" t="str">
        <f>_xlfn.IFNA(VLOOKUP(E253,lists_countries_do_not_edit!A:B,2,FALSE), "")</f>
        <v/>
      </c>
      <c r="I253" t="str">
        <f>_xlfn.IFNA(VLOOKUP($H253,lists_commodities_do_not_edit!$A:$B,2, FALSE), "")</f>
        <v/>
      </c>
    </row>
    <row r="254" spans="6:9">
      <c r="F254" t="str">
        <f>_xlfn.IFNA(VLOOKUP(E254,lists_countries_do_not_edit!A:B,2,FALSE), "")</f>
        <v/>
      </c>
      <c r="I254" t="str">
        <f>_xlfn.IFNA(VLOOKUP($H254,lists_commodities_do_not_edit!$A:$B,2, FALSE), "")</f>
        <v/>
      </c>
    </row>
    <row r="255" spans="6:9">
      <c r="F255" t="str">
        <f>_xlfn.IFNA(VLOOKUP(E255,lists_countries_do_not_edit!A:B,2,FALSE), "")</f>
        <v/>
      </c>
      <c r="I255" t="str">
        <f>_xlfn.IFNA(VLOOKUP($H255,lists_commodities_do_not_edit!$A:$B,2, FALSE), "")</f>
        <v/>
      </c>
    </row>
    <row r="256" spans="6:9">
      <c r="F256" t="str">
        <f>_xlfn.IFNA(VLOOKUP(E256,lists_countries_do_not_edit!A:B,2,FALSE), "")</f>
        <v/>
      </c>
      <c r="I256" t="str">
        <f>_xlfn.IFNA(VLOOKUP($H256,lists_commodities_do_not_edit!$A:$B,2, FALSE), "")</f>
        <v/>
      </c>
    </row>
    <row r="257" spans="6:9">
      <c r="F257" t="str">
        <f>_xlfn.IFNA(VLOOKUP(E257,lists_countries_do_not_edit!A:B,2,FALSE), "")</f>
        <v/>
      </c>
      <c r="I257" t="str">
        <f>_xlfn.IFNA(VLOOKUP($H257,lists_commodities_do_not_edit!$A:$B,2, FALSE), "")</f>
        <v/>
      </c>
    </row>
    <row r="258" spans="6:9">
      <c r="F258" t="str">
        <f>_xlfn.IFNA(VLOOKUP(E258,lists_countries_do_not_edit!A:B,2,FALSE), "")</f>
        <v/>
      </c>
      <c r="I258" t="str">
        <f>_xlfn.IFNA(VLOOKUP($H258,lists_commodities_do_not_edit!$A:$B,2, FALSE), "")</f>
        <v/>
      </c>
    </row>
    <row r="259" spans="6:9">
      <c r="F259" t="str">
        <f>_xlfn.IFNA(VLOOKUP(E259,lists_countries_do_not_edit!A:B,2,FALSE), "")</f>
        <v/>
      </c>
      <c r="I259" t="str">
        <f>_xlfn.IFNA(VLOOKUP($H259,lists_commodities_do_not_edit!$A:$B,2, FALSE), "")</f>
        <v/>
      </c>
    </row>
    <row r="260" spans="6:9">
      <c r="F260" t="str">
        <f>_xlfn.IFNA(VLOOKUP(E260,lists_countries_do_not_edit!A:B,2,FALSE), "")</f>
        <v/>
      </c>
      <c r="I260" t="str">
        <f>_xlfn.IFNA(VLOOKUP($H260,lists_commodities_do_not_edit!$A:$B,2, FALSE), "")</f>
        <v/>
      </c>
    </row>
    <row r="261" spans="6:9">
      <c r="F261" t="str">
        <f>_xlfn.IFNA(VLOOKUP(E261,lists_countries_do_not_edit!A:B,2,FALSE), "")</f>
        <v/>
      </c>
      <c r="I261" t="str">
        <f>_xlfn.IFNA(VLOOKUP($H261,lists_commodities_do_not_edit!$A:$B,2, FALSE), "")</f>
        <v/>
      </c>
    </row>
    <row r="262" spans="6:9">
      <c r="F262" t="str">
        <f>_xlfn.IFNA(VLOOKUP(E262,lists_countries_do_not_edit!A:B,2,FALSE), "")</f>
        <v/>
      </c>
      <c r="I262" t="str">
        <f>_xlfn.IFNA(VLOOKUP($H262,lists_commodities_do_not_edit!$A:$B,2, FALSE), "")</f>
        <v/>
      </c>
    </row>
    <row r="263" spans="6:9">
      <c r="F263" t="str">
        <f>_xlfn.IFNA(VLOOKUP(E263,lists_countries_do_not_edit!A:B,2,FALSE), "")</f>
        <v/>
      </c>
      <c r="I263" t="str">
        <f>_xlfn.IFNA(VLOOKUP($H263,lists_commodities_do_not_edit!$A:$B,2, FALSE), "")</f>
        <v/>
      </c>
    </row>
    <row r="264" spans="6:9">
      <c r="F264" t="str">
        <f>_xlfn.IFNA(VLOOKUP(E264,lists_countries_do_not_edit!A:B,2,FALSE), "")</f>
        <v/>
      </c>
      <c r="I264" t="str">
        <f>_xlfn.IFNA(VLOOKUP($H264,lists_commodities_do_not_edit!$A:$B,2, FALSE), "")</f>
        <v/>
      </c>
    </row>
    <row r="265" spans="6:9">
      <c r="F265" t="str">
        <f>_xlfn.IFNA(VLOOKUP(E265,lists_countries_do_not_edit!A:B,2,FALSE), "")</f>
        <v/>
      </c>
      <c r="I265" t="str">
        <f>_xlfn.IFNA(VLOOKUP($H265,lists_commodities_do_not_edit!$A:$B,2, FALSE), "")</f>
        <v/>
      </c>
    </row>
    <row r="266" spans="6:9">
      <c r="F266" t="str">
        <f>_xlfn.IFNA(VLOOKUP(E266,lists_countries_do_not_edit!A:B,2,FALSE), "")</f>
        <v/>
      </c>
      <c r="I266" t="str">
        <f>_xlfn.IFNA(VLOOKUP($H266,lists_commodities_do_not_edit!$A:$B,2, FALSE), "")</f>
        <v/>
      </c>
    </row>
    <row r="267" spans="6:9">
      <c r="F267" t="str">
        <f>_xlfn.IFNA(VLOOKUP(E267,lists_countries_do_not_edit!A:B,2,FALSE), "")</f>
        <v/>
      </c>
      <c r="I267" t="str">
        <f>_xlfn.IFNA(VLOOKUP($H267,lists_commodities_do_not_edit!$A:$B,2, FALSE), "")</f>
        <v/>
      </c>
    </row>
    <row r="268" spans="6:9">
      <c r="F268" t="str">
        <f>_xlfn.IFNA(VLOOKUP(E268,lists_countries_do_not_edit!A:B,2,FALSE), "")</f>
        <v/>
      </c>
      <c r="I268" t="str">
        <f>_xlfn.IFNA(VLOOKUP($H268,lists_commodities_do_not_edit!$A:$B,2, FALSE), "")</f>
        <v/>
      </c>
    </row>
    <row r="269" spans="6:9">
      <c r="F269" t="str">
        <f>_xlfn.IFNA(VLOOKUP(E269,lists_countries_do_not_edit!A:B,2,FALSE), "")</f>
        <v/>
      </c>
      <c r="I269" t="str">
        <f>_xlfn.IFNA(VLOOKUP($H269,lists_commodities_do_not_edit!$A:$B,2, FALSE), "")</f>
        <v/>
      </c>
    </row>
    <row r="270" spans="6:9">
      <c r="F270" t="str">
        <f>_xlfn.IFNA(VLOOKUP(E270,lists_countries_do_not_edit!A:B,2,FALSE), "")</f>
        <v/>
      </c>
      <c r="I270" t="str">
        <f>_xlfn.IFNA(VLOOKUP($H270,lists_commodities_do_not_edit!$A:$B,2, FALSE), "")</f>
        <v/>
      </c>
    </row>
    <row r="271" spans="6:9">
      <c r="F271" t="str">
        <f>_xlfn.IFNA(VLOOKUP(E271,lists_countries_do_not_edit!A:B,2,FALSE), "")</f>
        <v/>
      </c>
      <c r="I271" t="str">
        <f>_xlfn.IFNA(VLOOKUP($H271,lists_commodities_do_not_edit!$A:$B,2, FALSE), "")</f>
        <v/>
      </c>
    </row>
    <row r="272" spans="6:9">
      <c r="F272" t="str">
        <f>_xlfn.IFNA(VLOOKUP(E272,lists_countries_do_not_edit!A:B,2,FALSE), "")</f>
        <v/>
      </c>
      <c r="I272" t="str">
        <f>_xlfn.IFNA(VLOOKUP($H272,lists_commodities_do_not_edit!$A:$B,2, FALSE), "")</f>
        <v/>
      </c>
    </row>
    <row r="273" spans="6:9">
      <c r="F273" t="str">
        <f>_xlfn.IFNA(VLOOKUP(E273,lists_countries_do_not_edit!A:B,2,FALSE), "")</f>
        <v/>
      </c>
      <c r="I273" t="str">
        <f>_xlfn.IFNA(VLOOKUP($H273,lists_commodities_do_not_edit!$A:$B,2, FALSE), "")</f>
        <v/>
      </c>
    </row>
    <row r="274" spans="6:9">
      <c r="F274" t="str">
        <f>_xlfn.IFNA(VLOOKUP(E274,lists_countries_do_not_edit!A:B,2,FALSE), "")</f>
        <v/>
      </c>
      <c r="I274" t="str">
        <f>_xlfn.IFNA(VLOOKUP($H274,lists_commodities_do_not_edit!$A:$B,2, FALSE), "")</f>
        <v/>
      </c>
    </row>
    <row r="275" spans="6:9">
      <c r="F275" t="str">
        <f>_xlfn.IFNA(VLOOKUP(E275,lists_countries_do_not_edit!A:B,2,FALSE), "")</f>
        <v/>
      </c>
      <c r="I275" t="str">
        <f>_xlfn.IFNA(VLOOKUP($H275,lists_commodities_do_not_edit!$A:$B,2, FALSE), "")</f>
        <v/>
      </c>
    </row>
    <row r="276" spans="6:9">
      <c r="F276" t="str">
        <f>_xlfn.IFNA(VLOOKUP(E276,lists_countries_do_not_edit!A:B,2,FALSE), "")</f>
        <v/>
      </c>
      <c r="I276" t="str">
        <f>_xlfn.IFNA(VLOOKUP($H276,lists_commodities_do_not_edit!$A:$B,2, FALSE), "")</f>
        <v/>
      </c>
    </row>
    <row r="277" spans="6:9">
      <c r="F277" t="str">
        <f>_xlfn.IFNA(VLOOKUP(E277,lists_countries_do_not_edit!A:B,2,FALSE), "")</f>
        <v/>
      </c>
      <c r="I277" t="str">
        <f>_xlfn.IFNA(VLOOKUP($H277,lists_commodities_do_not_edit!$A:$B,2, FALSE), "")</f>
        <v/>
      </c>
    </row>
    <row r="278" spans="6:9">
      <c r="F278" t="str">
        <f>_xlfn.IFNA(VLOOKUP(E278,lists_countries_do_not_edit!A:B,2,FALSE), "")</f>
        <v/>
      </c>
      <c r="I278" t="str">
        <f>_xlfn.IFNA(VLOOKUP($H278,lists_commodities_do_not_edit!$A:$B,2, FALSE), "")</f>
        <v/>
      </c>
    </row>
    <row r="279" spans="6:9">
      <c r="F279" t="str">
        <f>_xlfn.IFNA(VLOOKUP(E279,lists_countries_do_not_edit!A:B,2,FALSE), "")</f>
        <v/>
      </c>
      <c r="I279" t="str">
        <f>_xlfn.IFNA(VLOOKUP($H279,lists_commodities_do_not_edit!$A:$B,2, FALSE), "")</f>
        <v/>
      </c>
    </row>
    <row r="280" spans="6:9">
      <c r="F280" t="str">
        <f>_xlfn.IFNA(VLOOKUP(E280,lists_countries_do_not_edit!A:B,2,FALSE), "")</f>
        <v/>
      </c>
      <c r="I280" t="str">
        <f>_xlfn.IFNA(VLOOKUP($H280,lists_commodities_do_not_edit!$A:$B,2, FALSE), "")</f>
        <v/>
      </c>
    </row>
    <row r="281" spans="6:9">
      <c r="F281" t="str">
        <f>_xlfn.IFNA(VLOOKUP(E281,lists_countries_do_not_edit!A:B,2,FALSE), "")</f>
        <v/>
      </c>
      <c r="I281" t="str">
        <f>_xlfn.IFNA(VLOOKUP($H281,lists_commodities_do_not_edit!$A:$B,2, FALSE), "")</f>
        <v/>
      </c>
    </row>
    <row r="282" spans="6:9">
      <c r="F282" t="str">
        <f>_xlfn.IFNA(VLOOKUP(E282,lists_countries_do_not_edit!A:B,2,FALSE), "")</f>
        <v/>
      </c>
      <c r="I282" t="str">
        <f>_xlfn.IFNA(VLOOKUP($H282,lists_commodities_do_not_edit!$A:$B,2, FALSE), "")</f>
        <v/>
      </c>
    </row>
    <row r="283" spans="6:9">
      <c r="F283" t="str">
        <f>_xlfn.IFNA(VLOOKUP(E283,lists_countries_do_not_edit!A:B,2,FALSE), "")</f>
        <v/>
      </c>
      <c r="I283" t="str">
        <f>_xlfn.IFNA(VLOOKUP($H283,lists_commodities_do_not_edit!$A:$B,2, FALSE), "")</f>
        <v/>
      </c>
    </row>
    <row r="284" spans="6:9">
      <c r="F284" t="str">
        <f>_xlfn.IFNA(VLOOKUP(E284,lists_countries_do_not_edit!A:B,2,FALSE), "")</f>
        <v/>
      </c>
      <c r="I284" t="str">
        <f>_xlfn.IFNA(VLOOKUP($H284,lists_commodities_do_not_edit!$A:$B,2, FALSE), "")</f>
        <v/>
      </c>
    </row>
    <row r="285" spans="6:9">
      <c r="F285" t="str">
        <f>_xlfn.IFNA(VLOOKUP(E285,lists_countries_do_not_edit!A:B,2,FALSE), "")</f>
        <v/>
      </c>
      <c r="I285" t="str">
        <f>_xlfn.IFNA(VLOOKUP($H285,lists_commodities_do_not_edit!$A:$B,2, FALSE), "")</f>
        <v/>
      </c>
    </row>
    <row r="286" spans="6:9">
      <c r="F286" t="str">
        <f>_xlfn.IFNA(VLOOKUP(E286,lists_countries_do_not_edit!A:B,2,FALSE), "")</f>
        <v/>
      </c>
      <c r="I286" t="str">
        <f>_xlfn.IFNA(VLOOKUP($H286,lists_commodities_do_not_edit!$A:$B,2, FALSE), "")</f>
        <v/>
      </c>
    </row>
    <row r="287" spans="6:9">
      <c r="F287" t="str">
        <f>_xlfn.IFNA(VLOOKUP(E287,lists_countries_do_not_edit!A:B,2,FALSE), "")</f>
        <v/>
      </c>
      <c r="I287" t="str">
        <f>_xlfn.IFNA(VLOOKUP($H287,lists_commodities_do_not_edit!$A:$B,2, FALSE), "")</f>
        <v/>
      </c>
    </row>
    <row r="288" spans="6:9">
      <c r="F288" t="str">
        <f>_xlfn.IFNA(VLOOKUP(E288,lists_countries_do_not_edit!A:B,2,FALSE), "")</f>
        <v/>
      </c>
      <c r="I288" t="str">
        <f>_xlfn.IFNA(VLOOKUP($H288,lists_commodities_do_not_edit!$A:$B,2, FALSE), "")</f>
        <v/>
      </c>
    </row>
    <row r="289" spans="6:9">
      <c r="F289" t="str">
        <f>_xlfn.IFNA(VLOOKUP(E289,lists_countries_do_not_edit!A:B,2,FALSE), "")</f>
        <v/>
      </c>
      <c r="I289" t="str">
        <f>_xlfn.IFNA(VLOOKUP($H289,lists_commodities_do_not_edit!$A:$B,2, FALSE), "")</f>
        <v/>
      </c>
    </row>
    <row r="290" spans="6:9">
      <c r="F290" t="str">
        <f>_xlfn.IFNA(VLOOKUP(E290,lists_countries_do_not_edit!A:B,2,FALSE), "")</f>
        <v/>
      </c>
      <c r="I290" t="str">
        <f>_xlfn.IFNA(VLOOKUP($H290,lists_commodities_do_not_edit!$A:$B,2, FALSE), "")</f>
        <v/>
      </c>
    </row>
    <row r="291" spans="6:9">
      <c r="F291" t="str">
        <f>_xlfn.IFNA(VLOOKUP(E291,lists_countries_do_not_edit!A:B,2,FALSE), "")</f>
        <v/>
      </c>
      <c r="I291" t="str">
        <f>_xlfn.IFNA(VLOOKUP($H291,lists_commodities_do_not_edit!$A:$B,2, FALSE), "")</f>
        <v/>
      </c>
    </row>
    <row r="292" spans="6:9">
      <c r="F292" t="str">
        <f>_xlfn.IFNA(VLOOKUP(E292,lists_countries_do_not_edit!A:B,2,FALSE), "")</f>
        <v/>
      </c>
      <c r="I292" t="str">
        <f>_xlfn.IFNA(VLOOKUP($H292,lists_commodities_do_not_edit!$A:$B,2, FALSE), "")</f>
        <v/>
      </c>
    </row>
    <row r="293" spans="6:9">
      <c r="F293" t="str">
        <f>_xlfn.IFNA(VLOOKUP(E293,lists_countries_do_not_edit!A:B,2,FALSE), "")</f>
        <v/>
      </c>
      <c r="I293" t="str">
        <f>_xlfn.IFNA(VLOOKUP($H293,lists_commodities_do_not_edit!$A:$B,2, FALSE), "")</f>
        <v/>
      </c>
    </row>
    <row r="294" spans="6:9">
      <c r="F294" t="str">
        <f>_xlfn.IFNA(VLOOKUP(E294,lists_countries_do_not_edit!A:B,2,FALSE), "")</f>
        <v/>
      </c>
      <c r="I294" t="str">
        <f>_xlfn.IFNA(VLOOKUP($H294,lists_commodities_do_not_edit!$A:$B,2, FALSE), "")</f>
        <v/>
      </c>
    </row>
    <row r="295" spans="6:9">
      <c r="F295" t="str">
        <f>_xlfn.IFNA(VLOOKUP(E295,lists_countries_do_not_edit!A:B,2,FALSE), "")</f>
        <v/>
      </c>
      <c r="I295" t="str">
        <f>_xlfn.IFNA(VLOOKUP($H295,lists_commodities_do_not_edit!$A:$B,2, FALSE), "")</f>
        <v/>
      </c>
    </row>
    <row r="296" spans="6:9">
      <c r="F296" t="str">
        <f>_xlfn.IFNA(VLOOKUP(E296,lists_countries_do_not_edit!A:B,2,FALSE), "")</f>
        <v/>
      </c>
      <c r="I296" t="str">
        <f>_xlfn.IFNA(VLOOKUP($H296,lists_commodities_do_not_edit!$A:$B,2, FALSE), "")</f>
        <v/>
      </c>
    </row>
    <row r="297" spans="6:9">
      <c r="F297" t="str">
        <f>_xlfn.IFNA(VLOOKUP(E297,lists_countries_do_not_edit!A:B,2,FALSE), "")</f>
        <v/>
      </c>
      <c r="I297" t="str">
        <f>_xlfn.IFNA(VLOOKUP($H297,lists_commodities_do_not_edit!$A:$B,2, FALSE), "")</f>
        <v/>
      </c>
    </row>
    <row r="298" spans="6:9">
      <c r="F298" t="str">
        <f>_xlfn.IFNA(VLOOKUP(E298,lists_countries_do_not_edit!A:B,2,FALSE), "")</f>
        <v/>
      </c>
      <c r="I298" t="str">
        <f>_xlfn.IFNA(VLOOKUP($H298,lists_commodities_do_not_edit!$A:$B,2, FALSE), "")</f>
        <v/>
      </c>
    </row>
    <row r="299" spans="6:9">
      <c r="F299" t="str">
        <f>_xlfn.IFNA(VLOOKUP(E299,lists_countries_do_not_edit!A:B,2,FALSE), "")</f>
        <v/>
      </c>
      <c r="I299" t="str">
        <f>_xlfn.IFNA(VLOOKUP($H299,lists_commodities_do_not_edit!$A:$B,2, FALSE), "")</f>
        <v/>
      </c>
    </row>
    <row r="300" spans="6:9">
      <c r="F300" t="str">
        <f>_xlfn.IFNA(VLOOKUP(E300,lists_countries_do_not_edit!A:B,2,FALSE), "")</f>
        <v/>
      </c>
      <c r="I300" t="str">
        <f>_xlfn.IFNA(VLOOKUP($H300,lists_commodities_do_not_edit!$A:$B,2, FALSE), "")</f>
        <v/>
      </c>
    </row>
    <row r="301" spans="6:9">
      <c r="F301" t="str">
        <f>_xlfn.IFNA(VLOOKUP(E301,lists_countries_do_not_edit!A:B,2,FALSE), "")</f>
        <v/>
      </c>
      <c r="I301" t="str">
        <f>_xlfn.IFNA(VLOOKUP($H301,lists_commodities_do_not_edit!$A:$B,2, FALSE), "")</f>
        <v/>
      </c>
    </row>
    <row r="302" spans="6:9">
      <c r="F302" t="str">
        <f>_xlfn.IFNA(VLOOKUP(E302,lists_countries_do_not_edit!A:B,2,FALSE), "")</f>
        <v/>
      </c>
      <c r="I302" t="str">
        <f>_xlfn.IFNA(VLOOKUP($H302,lists_commodities_do_not_edit!$A:$B,2, FALSE), "")</f>
        <v/>
      </c>
    </row>
    <row r="303" spans="6:9">
      <c r="F303" t="str">
        <f>_xlfn.IFNA(VLOOKUP(E303,lists_countries_do_not_edit!A:B,2,FALSE), "")</f>
        <v/>
      </c>
      <c r="I303" t="str">
        <f>_xlfn.IFNA(VLOOKUP($H303,lists_commodities_do_not_edit!$A:$B,2, FALSE), "")</f>
        <v/>
      </c>
    </row>
    <row r="304" spans="6:9">
      <c r="F304" t="str">
        <f>_xlfn.IFNA(VLOOKUP(E304,lists_countries_do_not_edit!A:B,2,FALSE), "")</f>
        <v/>
      </c>
      <c r="I304" t="str">
        <f>_xlfn.IFNA(VLOOKUP($H304,lists_commodities_do_not_edit!$A:$B,2, FALSE), "")</f>
        <v/>
      </c>
    </row>
    <row r="305" spans="6:9">
      <c r="F305" t="str">
        <f>_xlfn.IFNA(VLOOKUP(E305,lists_countries_do_not_edit!A:B,2,FALSE), "")</f>
        <v/>
      </c>
      <c r="I305" t="str">
        <f>_xlfn.IFNA(VLOOKUP($H305,lists_commodities_do_not_edit!$A:$B,2, FALSE), "")</f>
        <v/>
      </c>
    </row>
    <row r="306" spans="6:9">
      <c r="F306" t="str">
        <f>_xlfn.IFNA(VLOOKUP(E306,lists_countries_do_not_edit!A:B,2,FALSE), "")</f>
        <v/>
      </c>
      <c r="I306" t="str">
        <f>_xlfn.IFNA(VLOOKUP($H306,lists_commodities_do_not_edit!$A:$B,2, FALSE), "")</f>
        <v/>
      </c>
    </row>
    <row r="307" spans="6:9">
      <c r="F307" t="str">
        <f>_xlfn.IFNA(VLOOKUP(E307,lists_countries_do_not_edit!A:B,2,FALSE), "")</f>
        <v/>
      </c>
      <c r="I307" t="str">
        <f>_xlfn.IFNA(VLOOKUP($H307,lists_commodities_do_not_edit!$A:$B,2, FALSE), "")</f>
        <v/>
      </c>
    </row>
    <row r="308" spans="6:9">
      <c r="F308" t="str">
        <f>_xlfn.IFNA(VLOOKUP(E308,lists_countries_do_not_edit!A:B,2,FALSE), "")</f>
        <v/>
      </c>
      <c r="I308" t="str">
        <f>_xlfn.IFNA(VLOOKUP($H308,lists_commodities_do_not_edit!$A:$B,2, FALSE), "")</f>
        <v/>
      </c>
    </row>
    <row r="309" spans="6:9">
      <c r="F309" t="str">
        <f>_xlfn.IFNA(VLOOKUP(E309,lists_countries_do_not_edit!A:B,2,FALSE), "")</f>
        <v/>
      </c>
      <c r="I309" t="str">
        <f>_xlfn.IFNA(VLOOKUP($H309,lists_commodities_do_not_edit!$A:$B,2, FALSE), "")</f>
        <v/>
      </c>
    </row>
    <row r="310" spans="6:9">
      <c r="F310" t="str">
        <f>_xlfn.IFNA(VLOOKUP(E310,lists_countries_do_not_edit!A:B,2,FALSE), "")</f>
        <v/>
      </c>
      <c r="I310" t="str">
        <f>_xlfn.IFNA(VLOOKUP($H310,lists_commodities_do_not_edit!$A:$B,2, FALSE), "")</f>
        <v/>
      </c>
    </row>
    <row r="311" spans="6:9">
      <c r="F311" t="str">
        <f>_xlfn.IFNA(VLOOKUP(E311,lists_countries_do_not_edit!A:B,2,FALSE), "")</f>
        <v/>
      </c>
      <c r="I311" t="str">
        <f>_xlfn.IFNA(VLOOKUP($H311,lists_commodities_do_not_edit!$A:$B,2, FALSE), "")</f>
        <v/>
      </c>
    </row>
    <row r="312" spans="6:9">
      <c r="F312" t="str">
        <f>_xlfn.IFNA(VLOOKUP(E312,lists_countries_do_not_edit!A:B,2,FALSE), "")</f>
        <v/>
      </c>
      <c r="I312" t="str">
        <f>_xlfn.IFNA(VLOOKUP($H312,lists_commodities_do_not_edit!$A:$B,2, FALSE), "")</f>
        <v/>
      </c>
    </row>
    <row r="313" spans="6:9">
      <c r="F313" t="str">
        <f>_xlfn.IFNA(VLOOKUP(E313,lists_countries_do_not_edit!A:B,2,FALSE), "")</f>
        <v/>
      </c>
      <c r="I313" t="str">
        <f>_xlfn.IFNA(VLOOKUP($H313,lists_commodities_do_not_edit!$A:$B,2, FALSE), "")</f>
        <v/>
      </c>
    </row>
    <row r="314" spans="6:9">
      <c r="F314" t="str">
        <f>_xlfn.IFNA(VLOOKUP(E314,lists_countries_do_not_edit!A:B,2,FALSE), "")</f>
        <v/>
      </c>
      <c r="I314" t="str">
        <f>_xlfn.IFNA(VLOOKUP($H314,lists_commodities_do_not_edit!$A:$B,2, FALSE), "")</f>
        <v/>
      </c>
    </row>
    <row r="315" spans="6:9">
      <c r="F315" t="str">
        <f>_xlfn.IFNA(VLOOKUP(E315,lists_countries_do_not_edit!A:B,2,FALSE), "")</f>
        <v/>
      </c>
      <c r="I315" t="str">
        <f>_xlfn.IFNA(VLOOKUP($H315,lists_commodities_do_not_edit!$A:$B,2, FALSE), "")</f>
        <v/>
      </c>
    </row>
    <row r="316" spans="6:9">
      <c r="F316" t="str">
        <f>_xlfn.IFNA(VLOOKUP(E316,lists_countries_do_not_edit!A:B,2,FALSE), "")</f>
        <v/>
      </c>
      <c r="I316" t="str">
        <f>_xlfn.IFNA(VLOOKUP($H316,lists_commodities_do_not_edit!$A:$B,2, FALSE), "")</f>
        <v/>
      </c>
    </row>
    <row r="317" spans="6:9">
      <c r="F317" t="str">
        <f>_xlfn.IFNA(VLOOKUP(E317,lists_countries_do_not_edit!A:B,2,FALSE), "")</f>
        <v/>
      </c>
      <c r="I317" t="str">
        <f>_xlfn.IFNA(VLOOKUP($H317,lists_commodities_do_not_edit!$A:$B,2, FALSE), "")</f>
        <v/>
      </c>
    </row>
    <row r="318" spans="6:9">
      <c r="F318" t="str">
        <f>_xlfn.IFNA(VLOOKUP(E318,lists_countries_do_not_edit!A:B,2,FALSE), "")</f>
        <v/>
      </c>
      <c r="I318" t="str">
        <f>_xlfn.IFNA(VLOOKUP($H318,lists_commodities_do_not_edit!$A:$B,2, FALSE), "")</f>
        <v/>
      </c>
    </row>
    <row r="319" spans="6:9">
      <c r="F319" t="str">
        <f>_xlfn.IFNA(VLOOKUP(E319,lists_countries_do_not_edit!A:B,2,FALSE), "")</f>
        <v/>
      </c>
      <c r="I319" t="str">
        <f>_xlfn.IFNA(VLOOKUP($H319,lists_commodities_do_not_edit!$A:$B,2, FALSE), "")</f>
        <v/>
      </c>
    </row>
    <row r="320" spans="6:9">
      <c r="F320" t="str">
        <f>_xlfn.IFNA(VLOOKUP(E320,lists_countries_do_not_edit!A:B,2,FALSE), "")</f>
        <v/>
      </c>
      <c r="I320" t="str">
        <f>_xlfn.IFNA(VLOOKUP($H320,lists_commodities_do_not_edit!$A:$B,2, FALSE), "")</f>
        <v/>
      </c>
    </row>
    <row r="321" spans="6:9">
      <c r="F321" t="str">
        <f>_xlfn.IFNA(VLOOKUP(E321,lists_countries_do_not_edit!A:B,2,FALSE), "")</f>
        <v/>
      </c>
      <c r="I321" t="str">
        <f>_xlfn.IFNA(VLOOKUP($H321,lists_commodities_do_not_edit!$A:$B,2, FALSE), "")</f>
        <v/>
      </c>
    </row>
    <row r="322" spans="6:9">
      <c r="F322" t="str">
        <f>_xlfn.IFNA(VLOOKUP(E322,lists_countries_do_not_edit!A:B,2,FALSE), "")</f>
        <v/>
      </c>
      <c r="I322" t="str">
        <f>_xlfn.IFNA(VLOOKUP($H322,lists_commodities_do_not_edit!$A:$B,2, FALSE), "")</f>
        <v/>
      </c>
    </row>
    <row r="323" spans="6:9">
      <c r="F323" t="str">
        <f>_xlfn.IFNA(VLOOKUP(E323,lists_countries_do_not_edit!A:B,2,FALSE), "")</f>
        <v/>
      </c>
      <c r="I323" t="str">
        <f>_xlfn.IFNA(VLOOKUP($H323,lists_commodities_do_not_edit!$A:$B,2, FALSE), "")</f>
        <v/>
      </c>
    </row>
    <row r="324" spans="6:9">
      <c r="F324" t="str">
        <f>_xlfn.IFNA(VLOOKUP(E324,lists_countries_do_not_edit!A:B,2,FALSE), "")</f>
        <v/>
      </c>
      <c r="I324" t="str">
        <f>_xlfn.IFNA(VLOOKUP($H324,lists_commodities_do_not_edit!$A:$B,2, FALSE), "")</f>
        <v/>
      </c>
    </row>
    <row r="325" spans="6:9">
      <c r="F325" t="str">
        <f>_xlfn.IFNA(VLOOKUP(E325,lists_countries_do_not_edit!A:B,2,FALSE), "")</f>
        <v/>
      </c>
      <c r="I325" t="str">
        <f>_xlfn.IFNA(VLOOKUP($H325,lists_commodities_do_not_edit!$A:$B,2, FALSE), "")</f>
        <v/>
      </c>
    </row>
    <row r="326" spans="6:9">
      <c r="F326" t="str">
        <f>_xlfn.IFNA(VLOOKUP(E326,lists_countries_do_not_edit!A:B,2,FALSE), "")</f>
        <v/>
      </c>
      <c r="I326" t="str">
        <f>_xlfn.IFNA(VLOOKUP($H326,lists_commodities_do_not_edit!$A:$B,2, FALSE), "")</f>
        <v/>
      </c>
    </row>
    <row r="327" spans="6:9">
      <c r="F327" t="str">
        <f>_xlfn.IFNA(VLOOKUP(E327,lists_countries_do_not_edit!A:B,2,FALSE), "")</f>
        <v/>
      </c>
      <c r="I327" t="str">
        <f>_xlfn.IFNA(VLOOKUP($H327,lists_commodities_do_not_edit!$A:$B,2, FALSE), "")</f>
        <v/>
      </c>
    </row>
    <row r="328" spans="6:9">
      <c r="F328" t="str">
        <f>_xlfn.IFNA(VLOOKUP(E328,lists_countries_do_not_edit!A:B,2,FALSE), "")</f>
        <v/>
      </c>
      <c r="I328" t="str">
        <f>_xlfn.IFNA(VLOOKUP($H328,lists_commodities_do_not_edit!$A:$B,2, FALSE), "")</f>
        <v/>
      </c>
    </row>
    <row r="329" spans="6:9">
      <c r="F329" t="str">
        <f>_xlfn.IFNA(VLOOKUP(E329,lists_countries_do_not_edit!A:B,2,FALSE), "")</f>
        <v/>
      </c>
      <c r="I329" t="str">
        <f>_xlfn.IFNA(VLOOKUP($H329,lists_commodities_do_not_edit!$A:$B,2, FALSE), "")</f>
        <v/>
      </c>
    </row>
    <row r="330" spans="6:9">
      <c r="F330" t="str">
        <f>_xlfn.IFNA(VLOOKUP(E330,lists_countries_do_not_edit!A:B,2,FALSE), "")</f>
        <v/>
      </c>
      <c r="I330" t="str">
        <f>_xlfn.IFNA(VLOOKUP($H330,lists_commodities_do_not_edit!$A:$B,2, FALSE), "")</f>
        <v/>
      </c>
    </row>
    <row r="331" spans="6:9">
      <c r="F331" t="str">
        <f>_xlfn.IFNA(VLOOKUP(E331,lists_countries_do_not_edit!A:B,2,FALSE), "")</f>
        <v/>
      </c>
      <c r="I331" t="str">
        <f>_xlfn.IFNA(VLOOKUP($H331,lists_commodities_do_not_edit!$A:$B,2, FALSE), "")</f>
        <v/>
      </c>
    </row>
    <row r="332" spans="6:9">
      <c r="F332" t="str">
        <f>_xlfn.IFNA(VLOOKUP(E332,lists_countries_do_not_edit!A:B,2,FALSE), "")</f>
        <v/>
      </c>
      <c r="I332" t="str">
        <f>_xlfn.IFNA(VLOOKUP($H332,lists_commodities_do_not_edit!$A:$B,2, FALSE), "")</f>
        <v/>
      </c>
    </row>
    <row r="333" spans="6:9">
      <c r="F333" t="str">
        <f>_xlfn.IFNA(VLOOKUP(E333,lists_countries_do_not_edit!A:B,2,FALSE), "")</f>
        <v/>
      </c>
      <c r="I333" t="str">
        <f>_xlfn.IFNA(VLOOKUP($H333,lists_commodities_do_not_edit!$A:$B,2, FALSE), "")</f>
        <v/>
      </c>
    </row>
    <row r="334" spans="6:9">
      <c r="F334" t="str">
        <f>_xlfn.IFNA(VLOOKUP(E334,lists_countries_do_not_edit!A:B,2,FALSE), "")</f>
        <v/>
      </c>
      <c r="I334" t="str">
        <f>_xlfn.IFNA(VLOOKUP($H334,lists_commodities_do_not_edit!$A:$B,2, FALSE), "")</f>
        <v/>
      </c>
    </row>
    <row r="335" spans="6:9">
      <c r="F335" t="str">
        <f>_xlfn.IFNA(VLOOKUP(E335,lists_countries_do_not_edit!A:B,2,FALSE), "")</f>
        <v/>
      </c>
      <c r="I335" t="str">
        <f>_xlfn.IFNA(VLOOKUP($H335,lists_commodities_do_not_edit!$A:$B,2, FALSE), "")</f>
        <v/>
      </c>
    </row>
    <row r="336" spans="6:9">
      <c r="F336" t="str">
        <f>_xlfn.IFNA(VLOOKUP(E336,lists_countries_do_not_edit!A:B,2,FALSE), "")</f>
        <v/>
      </c>
      <c r="I336" t="str">
        <f>_xlfn.IFNA(VLOOKUP($H336,lists_commodities_do_not_edit!$A:$B,2, FALSE), "")</f>
        <v/>
      </c>
    </row>
    <row r="337" spans="6:9">
      <c r="F337" t="str">
        <f>_xlfn.IFNA(VLOOKUP(E337,lists_countries_do_not_edit!A:B,2,FALSE), "")</f>
        <v/>
      </c>
      <c r="I337" t="str">
        <f>_xlfn.IFNA(VLOOKUP($H337,lists_commodities_do_not_edit!$A:$B,2, FALSE), "")</f>
        <v/>
      </c>
    </row>
    <row r="338" spans="6:9">
      <c r="F338" t="str">
        <f>_xlfn.IFNA(VLOOKUP(E338,lists_countries_do_not_edit!A:B,2,FALSE), "")</f>
        <v/>
      </c>
      <c r="I338" t="str">
        <f>_xlfn.IFNA(VLOOKUP($H338,lists_commodities_do_not_edit!$A:$B,2, FALSE), "")</f>
        <v/>
      </c>
    </row>
    <row r="339" spans="6:9">
      <c r="F339" t="str">
        <f>_xlfn.IFNA(VLOOKUP(E339,lists_countries_do_not_edit!A:B,2,FALSE), "")</f>
        <v/>
      </c>
      <c r="I339" t="str">
        <f>_xlfn.IFNA(VLOOKUP($H339,lists_commodities_do_not_edit!$A:$B,2, FALSE), "")</f>
        <v/>
      </c>
    </row>
    <row r="340" spans="6:9">
      <c r="F340" t="str">
        <f>_xlfn.IFNA(VLOOKUP(E340,lists_countries_do_not_edit!A:B,2,FALSE), "")</f>
        <v/>
      </c>
      <c r="I340" t="str">
        <f>_xlfn.IFNA(VLOOKUP($H340,lists_commodities_do_not_edit!$A:$B,2, FALSE), "")</f>
        <v/>
      </c>
    </row>
    <row r="341" spans="6:9">
      <c r="F341" t="str">
        <f>_xlfn.IFNA(VLOOKUP(E341,lists_countries_do_not_edit!A:B,2,FALSE), "")</f>
        <v/>
      </c>
      <c r="I341" t="str">
        <f>_xlfn.IFNA(VLOOKUP($H341,lists_commodities_do_not_edit!$A:$B,2, FALSE), "")</f>
        <v/>
      </c>
    </row>
    <row r="342" spans="6:9">
      <c r="F342" t="str">
        <f>_xlfn.IFNA(VLOOKUP(E342,lists_countries_do_not_edit!A:B,2,FALSE), "")</f>
        <v/>
      </c>
      <c r="I342" t="str">
        <f>_xlfn.IFNA(VLOOKUP($H342,lists_commodities_do_not_edit!$A:$B,2, FALSE), "")</f>
        <v/>
      </c>
    </row>
    <row r="343" spans="6:9">
      <c r="F343" t="str">
        <f>_xlfn.IFNA(VLOOKUP(E343,lists_countries_do_not_edit!A:B,2,FALSE), "")</f>
        <v/>
      </c>
      <c r="I343" t="str">
        <f>_xlfn.IFNA(VLOOKUP($H343,lists_commodities_do_not_edit!$A:$B,2, FALSE), "")</f>
        <v/>
      </c>
    </row>
    <row r="344" spans="6:9">
      <c r="F344" t="str">
        <f>_xlfn.IFNA(VLOOKUP(E344,lists_countries_do_not_edit!A:B,2,FALSE), "")</f>
        <v/>
      </c>
      <c r="I344" t="str">
        <f>_xlfn.IFNA(VLOOKUP($H344,lists_commodities_do_not_edit!$A:$B,2, FALSE), "")</f>
        <v/>
      </c>
    </row>
    <row r="345" spans="6:9">
      <c r="F345" t="str">
        <f>_xlfn.IFNA(VLOOKUP(E345,lists_countries_do_not_edit!A:B,2,FALSE), "")</f>
        <v/>
      </c>
      <c r="I345" t="str">
        <f>_xlfn.IFNA(VLOOKUP($H345,lists_commodities_do_not_edit!$A:$B,2, FALSE), "")</f>
        <v/>
      </c>
    </row>
    <row r="346" spans="6:9">
      <c r="F346" t="str">
        <f>_xlfn.IFNA(VLOOKUP(E346,lists_countries_do_not_edit!A:B,2,FALSE), "")</f>
        <v/>
      </c>
      <c r="I346" t="str">
        <f>_xlfn.IFNA(VLOOKUP($H346,lists_commodities_do_not_edit!$A:$B,2, FALSE), "")</f>
        <v/>
      </c>
    </row>
    <row r="347" spans="6:9">
      <c r="F347" t="str">
        <f>_xlfn.IFNA(VLOOKUP(E347,lists_countries_do_not_edit!A:B,2,FALSE), "")</f>
        <v/>
      </c>
      <c r="I347" t="str">
        <f>_xlfn.IFNA(VLOOKUP($H347,lists_commodities_do_not_edit!$A:$B,2, FALSE), "")</f>
        <v/>
      </c>
    </row>
    <row r="348" spans="6:9">
      <c r="F348" t="str">
        <f>_xlfn.IFNA(VLOOKUP(E348,lists_countries_do_not_edit!A:B,2,FALSE), "")</f>
        <v/>
      </c>
      <c r="I348" t="str">
        <f>_xlfn.IFNA(VLOOKUP($H348,lists_commodities_do_not_edit!$A:$B,2, FALSE), "")</f>
        <v/>
      </c>
    </row>
    <row r="349" spans="6:9">
      <c r="F349" t="str">
        <f>_xlfn.IFNA(VLOOKUP(E349,lists_countries_do_not_edit!A:B,2,FALSE), "")</f>
        <v/>
      </c>
      <c r="I349" t="str">
        <f>_xlfn.IFNA(VLOOKUP($H349,lists_commodities_do_not_edit!$A:$B,2, FALSE), "")</f>
        <v/>
      </c>
    </row>
    <row r="350" spans="6:9">
      <c r="F350" t="str">
        <f>_xlfn.IFNA(VLOOKUP(E350,lists_countries_do_not_edit!A:B,2,FALSE), "")</f>
        <v/>
      </c>
      <c r="I350" t="str">
        <f>_xlfn.IFNA(VLOOKUP($H350,lists_commodities_do_not_edit!$A:$B,2, FALSE), "")</f>
        <v/>
      </c>
    </row>
    <row r="351" spans="6:9">
      <c r="F351" t="str">
        <f>_xlfn.IFNA(VLOOKUP(E351,lists_countries_do_not_edit!A:B,2,FALSE), "")</f>
        <v/>
      </c>
      <c r="I351" t="str">
        <f>_xlfn.IFNA(VLOOKUP($H351,lists_commodities_do_not_edit!$A:$B,2, FALSE), "")</f>
        <v/>
      </c>
    </row>
    <row r="352" spans="6:9">
      <c r="F352" t="str">
        <f>_xlfn.IFNA(VLOOKUP(E352,lists_countries_do_not_edit!A:B,2,FALSE), "")</f>
        <v/>
      </c>
      <c r="I352" t="str">
        <f>_xlfn.IFNA(VLOOKUP($H352,lists_commodities_do_not_edit!$A:$B,2, FALSE), "")</f>
        <v/>
      </c>
    </row>
    <row r="353" spans="6:9">
      <c r="F353" t="str">
        <f>_xlfn.IFNA(VLOOKUP(E353,lists_countries_do_not_edit!A:B,2,FALSE), "")</f>
        <v/>
      </c>
      <c r="I353" t="str">
        <f>_xlfn.IFNA(VLOOKUP($H353,lists_commodities_do_not_edit!$A:$B,2, FALSE), "")</f>
        <v/>
      </c>
    </row>
    <row r="354" spans="6:9">
      <c r="F354" t="str">
        <f>_xlfn.IFNA(VLOOKUP(E354,lists_countries_do_not_edit!A:B,2,FALSE), "")</f>
        <v/>
      </c>
      <c r="I354" t="str">
        <f>_xlfn.IFNA(VLOOKUP($H354,lists_commodities_do_not_edit!$A:$B,2, FALSE), "")</f>
        <v/>
      </c>
    </row>
    <row r="355" spans="6:9">
      <c r="F355" t="str">
        <f>_xlfn.IFNA(VLOOKUP(E355,lists_countries_do_not_edit!A:B,2,FALSE), "")</f>
        <v/>
      </c>
      <c r="I355" t="str">
        <f>_xlfn.IFNA(VLOOKUP($H355,lists_commodities_do_not_edit!$A:$B,2, FALSE), "")</f>
        <v/>
      </c>
    </row>
    <row r="356" spans="6:9">
      <c r="F356" t="str">
        <f>_xlfn.IFNA(VLOOKUP(E356,lists_countries_do_not_edit!A:B,2,FALSE), "")</f>
        <v/>
      </c>
      <c r="I356" t="str">
        <f>_xlfn.IFNA(VLOOKUP($H356,lists_commodities_do_not_edit!$A:$B,2, FALSE), "")</f>
        <v/>
      </c>
    </row>
    <row r="357" spans="6:9">
      <c r="F357" t="str">
        <f>_xlfn.IFNA(VLOOKUP(E357,lists_countries_do_not_edit!A:B,2,FALSE), "")</f>
        <v/>
      </c>
      <c r="I357" t="str">
        <f>_xlfn.IFNA(VLOOKUP($H357,lists_commodities_do_not_edit!$A:$B,2, FALSE), "")</f>
        <v/>
      </c>
    </row>
    <row r="358" spans="6:9">
      <c r="F358" t="str">
        <f>_xlfn.IFNA(VLOOKUP(E358,lists_countries_do_not_edit!A:B,2,FALSE), "")</f>
        <v/>
      </c>
      <c r="I358" t="str">
        <f>_xlfn.IFNA(VLOOKUP($H358,lists_commodities_do_not_edit!$A:$B,2, FALSE), "")</f>
        <v/>
      </c>
    </row>
    <row r="359" spans="6:9">
      <c r="F359" t="str">
        <f>_xlfn.IFNA(VLOOKUP(E359,lists_countries_do_not_edit!A:B,2,FALSE), "")</f>
        <v/>
      </c>
      <c r="I359" t="str">
        <f>_xlfn.IFNA(VLOOKUP($H359,lists_commodities_do_not_edit!$A:$B,2, FALSE), "")</f>
        <v/>
      </c>
    </row>
    <row r="360" spans="6:9">
      <c r="F360" t="str">
        <f>_xlfn.IFNA(VLOOKUP(E360,lists_countries_do_not_edit!A:B,2,FALSE), "")</f>
        <v/>
      </c>
      <c r="I360" t="str">
        <f>_xlfn.IFNA(VLOOKUP($H360,lists_commodities_do_not_edit!$A:$B,2, FALSE), "")</f>
        <v/>
      </c>
    </row>
    <row r="361" spans="6:9">
      <c r="F361" t="str">
        <f>_xlfn.IFNA(VLOOKUP(E361,lists_countries_do_not_edit!A:B,2,FALSE), "")</f>
        <v/>
      </c>
      <c r="I361" t="str">
        <f>_xlfn.IFNA(VLOOKUP($H361,lists_commodities_do_not_edit!$A:$B,2, FALSE), "")</f>
        <v/>
      </c>
    </row>
    <row r="362" spans="6:9">
      <c r="F362" t="str">
        <f>_xlfn.IFNA(VLOOKUP(E362,lists_countries_do_not_edit!A:B,2,FALSE), "")</f>
        <v/>
      </c>
      <c r="I362" t="str">
        <f>_xlfn.IFNA(VLOOKUP($H362,lists_commodities_do_not_edit!$A:$B,2, FALSE), "")</f>
        <v/>
      </c>
    </row>
    <row r="363" spans="6:9">
      <c r="F363" t="str">
        <f>_xlfn.IFNA(VLOOKUP(E363,lists_countries_do_not_edit!A:B,2,FALSE), "")</f>
        <v/>
      </c>
      <c r="I363" t="str">
        <f>_xlfn.IFNA(VLOOKUP($H363,lists_commodities_do_not_edit!$A:$B,2, FALSE), "")</f>
        <v/>
      </c>
    </row>
    <row r="364" spans="6:9">
      <c r="F364" t="str">
        <f>_xlfn.IFNA(VLOOKUP(E364,lists_countries_do_not_edit!A:B,2,FALSE), "")</f>
        <v/>
      </c>
      <c r="I364" t="str">
        <f>_xlfn.IFNA(VLOOKUP($H364,lists_commodities_do_not_edit!$A:$B,2, FALSE), "")</f>
        <v/>
      </c>
    </row>
    <row r="365" spans="6:9">
      <c r="F365" t="str">
        <f>_xlfn.IFNA(VLOOKUP(E365,lists_countries_do_not_edit!A:B,2,FALSE), "")</f>
        <v/>
      </c>
      <c r="I365" t="str">
        <f>_xlfn.IFNA(VLOOKUP($H365,lists_commodities_do_not_edit!$A:$B,2, FALSE), "")</f>
        <v/>
      </c>
    </row>
    <row r="366" spans="6:9">
      <c r="F366" t="str">
        <f>_xlfn.IFNA(VLOOKUP(E366,lists_countries_do_not_edit!A:B,2,FALSE), "")</f>
        <v/>
      </c>
      <c r="I366" t="str">
        <f>_xlfn.IFNA(VLOOKUP($H366,lists_commodities_do_not_edit!$A:$B,2, FALSE), "")</f>
        <v/>
      </c>
    </row>
    <row r="367" spans="6:9">
      <c r="F367" t="str">
        <f>_xlfn.IFNA(VLOOKUP(E367,lists_countries_do_not_edit!A:B,2,FALSE), "")</f>
        <v/>
      </c>
      <c r="I367" t="str">
        <f>_xlfn.IFNA(VLOOKUP($H367,lists_commodities_do_not_edit!$A:$B,2, FALSE), "")</f>
        <v/>
      </c>
    </row>
    <row r="368" spans="6:9">
      <c r="F368" t="str">
        <f>_xlfn.IFNA(VLOOKUP(E368,lists_countries_do_not_edit!A:B,2,FALSE), "")</f>
        <v/>
      </c>
      <c r="I368" t="str">
        <f>_xlfn.IFNA(VLOOKUP($H368,lists_commodities_do_not_edit!$A:$B,2, FALSE), "")</f>
        <v/>
      </c>
    </row>
    <row r="369" spans="6:9">
      <c r="F369" t="str">
        <f>_xlfn.IFNA(VLOOKUP(E369,lists_countries_do_not_edit!A:B,2,FALSE), "")</f>
        <v/>
      </c>
      <c r="I369" t="str">
        <f>_xlfn.IFNA(VLOOKUP($H369,lists_commodities_do_not_edit!$A:$B,2, FALSE), "")</f>
        <v/>
      </c>
    </row>
    <row r="370" spans="6:9">
      <c r="F370" t="str">
        <f>_xlfn.IFNA(VLOOKUP(E370,lists_countries_do_not_edit!A:B,2,FALSE), "")</f>
        <v/>
      </c>
      <c r="I370" t="str">
        <f>_xlfn.IFNA(VLOOKUP($H370,lists_commodities_do_not_edit!$A:$B,2, FALSE), "")</f>
        <v/>
      </c>
    </row>
    <row r="371" spans="6:9">
      <c r="F371" t="str">
        <f>_xlfn.IFNA(VLOOKUP(E371,lists_countries_do_not_edit!A:B,2,FALSE), "")</f>
        <v/>
      </c>
      <c r="I371" t="str">
        <f>_xlfn.IFNA(VLOOKUP($H371,lists_commodities_do_not_edit!$A:$B,2, FALSE), "")</f>
        <v/>
      </c>
    </row>
    <row r="372" spans="6:9">
      <c r="F372" t="str">
        <f>_xlfn.IFNA(VLOOKUP(E372,lists_countries_do_not_edit!A:B,2,FALSE), "")</f>
        <v/>
      </c>
      <c r="I372" t="str">
        <f>_xlfn.IFNA(VLOOKUP($H372,lists_commodities_do_not_edit!$A:$B,2, FALSE), "")</f>
        <v/>
      </c>
    </row>
    <row r="373" spans="6:9">
      <c r="F373" t="str">
        <f>_xlfn.IFNA(VLOOKUP(E373,lists_countries_do_not_edit!A:B,2,FALSE), "")</f>
        <v/>
      </c>
      <c r="I373" t="str">
        <f>_xlfn.IFNA(VLOOKUP($H373,lists_commodities_do_not_edit!$A:$B,2, FALSE), "")</f>
        <v/>
      </c>
    </row>
    <row r="374" spans="6:9">
      <c r="F374" t="str">
        <f>_xlfn.IFNA(VLOOKUP(E374,lists_countries_do_not_edit!A:B,2,FALSE), "")</f>
        <v/>
      </c>
      <c r="I374" t="str">
        <f>_xlfn.IFNA(VLOOKUP($H374,lists_commodities_do_not_edit!$A:$B,2, FALSE), "")</f>
        <v/>
      </c>
    </row>
    <row r="375" spans="6:9">
      <c r="F375" t="str">
        <f>_xlfn.IFNA(VLOOKUP(E375,lists_countries_do_not_edit!A:B,2,FALSE), "")</f>
        <v/>
      </c>
      <c r="I375" t="str">
        <f>_xlfn.IFNA(VLOOKUP($H375,lists_commodities_do_not_edit!$A:$B,2, FALSE), "")</f>
        <v/>
      </c>
    </row>
    <row r="376" spans="6:9">
      <c r="F376" t="str">
        <f>_xlfn.IFNA(VLOOKUP(E376,lists_countries_do_not_edit!A:B,2,FALSE), "")</f>
        <v/>
      </c>
      <c r="I376" t="str">
        <f>_xlfn.IFNA(VLOOKUP($H376,lists_commodities_do_not_edit!$A:$B,2, FALSE), "")</f>
        <v/>
      </c>
    </row>
    <row r="377" spans="6:9">
      <c r="F377" t="str">
        <f>_xlfn.IFNA(VLOOKUP(E377,lists_countries_do_not_edit!A:B,2,FALSE), "")</f>
        <v/>
      </c>
      <c r="I377" t="str">
        <f>_xlfn.IFNA(VLOOKUP($H377,lists_commodities_do_not_edit!$A:$B,2, FALSE), "")</f>
        <v/>
      </c>
    </row>
    <row r="378" spans="6:9">
      <c r="F378" t="str">
        <f>_xlfn.IFNA(VLOOKUP(E378,lists_countries_do_not_edit!A:B,2,FALSE), "")</f>
        <v/>
      </c>
      <c r="I378" t="str">
        <f>_xlfn.IFNA(VLOOKUP($H378,lists_commodities_do_not_edit!$A:$B,2, FALSE), "")</f>
        <v/>
      </c>
    </row>
    <row r="379" spans="6:9">
      <c r="F379" t="str">
        <f>_xlfn.IFNA(VLOOKUP(E379,lists_countries_do_not_edit!A:B,2,FALSE), "")</f>
        <v/>
      </c>
      <c r="I379" t="str">
        <f>_xlfn.IFNA(VLOOKUP($H379,lists_commodities_do_not_edit!$A:$B,2, FALSE), "")</f>
        <v/>
      </c>
    </row>
    <row r="380" spans="6:9">
      <c r="F380" t="str">
        <f>_xlfn.IFNA(VLOOKUP(E380,lists_countries_do_not_edit!A:B,2,FALSE), "")</f>
        <v/>
      </c>
      <c r="I380" t="str">
        <f>_xlfn.IFNA(VLOOKUP($H380,lists_commodities_do_not_edit!$A:$B,2, FALSE), "")</f>
        <v/>
      </c>
    </row>
    <row r="381" spans="6:9">
      <c r="F381" t="str">
        <f>_xlfn.IFNA(VLOOKUP(E381,lists_countries_do_not_edit!A:B,2,FALSE), "")</f>
        <v/>
      </c>
      <c r="I381" t="str">
        <f>_xlfn.IFNA(VLOOKUP($H381,lists_commodities_do_not_edit!$A:$B,2, FALSE), "")</f>
        <v/>
      </c>
    </row>
    <row r="382" spans="6:9">
      <c r="F382" t="str">
        <f>_xlfn.IFNA(VLOOKUP(E382,lists_countries_do_not_edit!A:B,2,FALSE), "")</f>
        <v/>
      </c>
      <c r="I382" t="str">
        <f>_xlfn.IFNA(VLOOKUP($H382,lists_commodities_do_not_edit!$A:$B,2, FALSE), "")</f>
        <v/>
      </c>
    </row>
    <row r="383" spans="6:9">
      <c r="F383" t="str">
        <f>_xlfn.IFNA(VLOOKUP(E383,lists_countries_do_not_edit!A:B,2,FALSE), "")</f>
        <v/>
      </c>
      <c r="I383" t="str">
        <f>_xlfn.IFNA(VLOOKUP($H383,lists_commodities_do_not_edit!$A:$B,2, FALSE), "")</f>
        <v/>
      </c>
    </row>
    <row r="384" spans="6:9">
      <c r="F384" t="str">
        <f>_xlfn.IFNA(VLOOKUP(E384,lists_countries_do_not_edit!A:B,2,FALSE), "")</f>
        <v/>
      </c>
      <c r="I384" t="str">
        <f>_xlfn.IFNA(VLOOKUP($H384,lists_commodities_do_not_edit!$A:$B,2, FALSE), "")</f>
        <v/>
      </c>
    </row>
    <row r="385" spans="6:9">
      <c r="F385" t="str">
        <f>_xlfn.IFNA(VLOOKUP(E385,lists_countries_do_not_edit!A:B,2,FALSE), "")</f>
        <v/>
      </c>
      <c r="I385" t="str">
        <f>_xlfn.IFNA(VLOOKUP($H385,lists_commodities_do_not_edit!$A:$B,2, FALSE), "")</f>
        <v/>
      </c>
    </row>
    <row r="386" spans="6:9">
      <c r="F386" t="str">
        <f>_xlfn.IFNA(VLOOKUP(E386,lists_countries_do_not_edit!A:B,2,FALSE), "")</f>
        <v/>
      </c>
      <c r="I386" t="str">
        <f>_xlfn.IFNA(VLOOKUP($H386,lists_commodities_do_not_edit!$A:$B,2, FALSE), "")</f>
        <v/>
      </c>
    </row>
    <row r="387" spans="6:9">
      <c r="F387" t="str">
        <f>_xlfn.IFNA(VLOOKUP(E387,lists_countries_do_not_edit!A:B,2,FALSE), "")</f>
        <v/>
      </c>
      <c r="I387" t="str">
        <f>_xlfn.IFNA(VLOOKUP($H387,lists_commodities_do_not_edit!$A:$B,2, FALSE), "")</f>
        <v/>
      </c>
    </row>
    <row r="388" spans="6:9">
      <c r="F388" t="str">
        <f>_xlfn.IFNA(VLOOKUP(E388,lists_countries_do_not_edit!A:B,2,FALSE), "")</f>
        <v/>
      </c>
      <c r="I388" t="str">
        <f>_xlfn.IFNA(VLOOKUP($H388,lists_commodities_do_not_edit!$A:$B,2, FALSE), "")</f>
        <v/>
      </c>
    </row>
    <row r="389" spans="6:9">
      <c r="F389" t="str">
        <f>_xlfn.IFNA(VLOOKUP(E389,lists_countries_do_not_edit!A:B,2,FALSE), "")</f>
        <v/>
      </c>
      <c r="I389" t="str">
        <f>_xlfn.IFNA(VLOOKUP($H389,lists_commodities_do_not_edit!$A:$B,2, FALSE), "")</f>
        <v/>
      </c>
    </row>
    <row r="390" spans="6:9">
      <c r="F390" t="str">
        <f>_xlfn.IFNA(VLOOKUP(E390,lists_countries_do_not_edit!A:B,2,FALSE), "")</f>
        <v/>
      </c>
      <c r="I390" t="str">
        <f>_xlfn.IFNA(VLOOKUP($H390,lists_commodities_do_not_edit!$A:$B,2, FALSE), "")</f>
        <v/>
      </c>
    </row>
    <row r="391" spans="6:9">
      <c r="F391" t="str">
        <f>_xlfn.IFNA(VLOOKUP(E391,lists_countries_do_not_edit!A:B,2,FALSE), "")</f>
        <v/>
      </c>
      <c r="I391" t="str">
        <f>_xlfn.IFNA(VLOOKUP($H391,lists_commodities_do_not_edit!$A:$B,2, FALSE), "")</f>
        <v/>
      </c>
    </row>
    <row r="392" spans="6:9">
      <c r="F392" t="str">
        <f>_xlfn.IFNA(VLOOKUP(E392,lists_countries_do_not_edit!A:B,2,FALSE), "")</f>
        <v/>
      </c>
      <c r="I392" t="str">
        <f>_xlfn.IFNA(VLOOKUP($H392,lists_commodities_do_not_edit!$A:$B,2, FALSE), "")</f>
        <v/>
      </c>
    </row>
    <row r="393" spans="6:9">
      <c r="F393" t="str">
        <f>_xlfn.IFNA(VLOOKUP(E393,lists_countries_do_not_edit!A:B,2,FALSE), "")</f>
        <v/>
      </c>
      <c r="I393" t="str">
        <f>_xlfn.IFNA(VLOOKUP($H393,lists_commodities_do_not_edit!$A:$B,2, FALSE), "")</f>
        <v/>
      </c>
    </row>
    <row r="394" spans="6:9">
      <c r="F394" t="str">
        <f>_xlfn.IFNA(VLOOKUP(E394,lists_countries_do_not_edit!A:B,2,FALSE), "")</f>
        <v/>
      </c>
      <c r="I394" t="str">
        <f>_xlfn.IFNA(VLOOKUP($H394,lists_commodities_do_not_edit!$A:$B,2, FALSE), "")</f>
        <v/>
      </c>
    </row>
    <row r="395" spans="6:9">
      <c r="F395" t="str">
        <f>_xlfn.IFNA(VLOOKUP(E395,lists_countries_do_not_edit!A:B,2,FALSE), "")</f>
        <v/>
      </c>
      <c r="I395" t="str">
        <f>_xlfn.IFNA(VLOOKUP($H395,lists_commodities_do_not_edit!$A:$B,2, FALSE), "")</f>
        <v/>
      </c>
    </row>
    <row r="396" spans="6:9">
      <c r="F396" t="str">
        <f>_xlfn.IFNA(VLOOKUP(E396,lists_countries_do_not_edit!A:B,2,FALSE), "")</f>
        <v/>
      </c>
      <c r="I396" t="str">
        <f>_xlfn.IFNA(VLOOKUP($H396,lists_commodities_do_not_edit!$A:$B,2, FALSE), "")</f>
        <v/>
      </c>
    </row>
    <row r="397" spans="6:9">
      <c r="F397" t="str">
        <f>_xlfn.IFNA(VLOOKUP(E397,lists_countries_do_not_edit!A:B,2,FALSE), "")</f>
        <v/>
      </c>
      <c r="I397" t="str">
        <f>_xlfn.IFNA(VLOOKUP($H397,lists_commodities_do_not_edit!$A:$B,2, FALSE), "")</f>
        <v/>
      </c>
    </row>
    <row r="398" spans="6:9">
      <c r="F398" t="str">
        <f>_xlfn.IFNA(VLOOKUP(E398,lists_countries_do_not_edit!A:B,2,FALSE), "")</f>
        <v/>
      </c>
      <c r="I398" t="str">
        <f>_xlfn.IFNA(VLOOKUP($H398,lists_commodities_do_not_edit!$A:$B,2, FALSE), "")</f>
        <v/>
      </c>
    </row>
    <row r="399" spans="6:9">
      <c r="F399" t="str">
        <f>_xlfn.IFNA(VLOOKUP(E399,lists_countries_do_not_edit!A:B,2,FALSE), "")</f>
        <v/>
      </c>
      <c r="I399" t="str">
        <f>_xlfn.IFNA(VLOOKUP($H399,lists_commodities_do_not_edit!$A:$B,2, FALSE), "")</f>
        <v/>
      </c>
    </row>
    <row r="400" spans="6:9">
      <c r="F400" t="str">
        <f>_xlfn.IFNA(VLOOKUP(E400,lists_countries_do_not_edit!A:B,2,FALSE), "")</f>
        <v/>
      </c>
      <c r="I400" t="str">
        <f>_xlfn.IFNA(VLOOKUP($H400,lists_commodities_do_not_edit!$A:$B,2, FALSE), "")</f>
        <v/>
      </c>
    </row>
    <row r="401" spans="6:9">
      <c r="F401" t="str">
        <f>_xlfn.IFNA(VLOOKUP(E401,lists_countries_do_not_edit!A:B,2,FALSE), "")</f>
        <v/>
      </c>
      <c r="I401" t="str">
        <f>_xlfn.IFNA(VLOOKUP($H401,lists_commodities_do_not_edit!$A:$B,2, FALSE), "")</f>
        <v/>
      </c>
    </row>
    <row r="402" spans="6:9">
      <c r="F402" t="str">
        <f>_xlfn.IFNA(VLOOKUP(E402,lists_countries_do_not_edit!A:B,2,FALSE), "")</f>
        <v/>
      </c>
      <c r="I402" t="str">
        <f>_xlfn.IFNA(VLOOKUP($H402,lists_commodities_do_not_edit!$A:$B,2, FALSE), "")</f>
        <v/>
      </c>
    </row>
    <row r="403" spans="6:9">
      <c r="F403" t="str">
        <f>_xlfn.IFNA(VLOOKUP(E403,lists_countries_do_not_edit!A:B,2,FALSE), "")</f>
        <v/>
      </c>
      <c r="I403" t="str">
        <f>_xlfn.IFNA(VLOOKUP($H403,lists_commodities_do_not_edit!$A:$B,2, FALSE), "")</f>
        <v/>
      </c>
    </row>
    <row r="404" spans="6:9">
      <c r="F404" t="str">
        <f>_xlfn.IFNA(VLOOKUP(E404,lists_countries_do_not_edit!A:B,2,FALSE), "")</f>
        <v/>
      </c>
      <c r="I404" t="str">
        <f>_xlfn.IFNA(VLOOKUP($H404,lists_commodities_do_not_edit!$A:$B,2, FALSE), "")</f>
        <v/>
      </c>
    </row>
    <row r="405" spans="6:9">
      <c r="F405" t="str">
        <f>_xlfn.IFNA(VLOOKUP(E405,lists_countries_do_not_edit!A:B,2,FALSE), "")</f>
        <v/>
      </c>
      <c r="I405" t="str">
        <f>_xlfn.IFNA(VLOOKUP($H405,lists_commodities_do_not_edit!$A:$B,2, FALSE), "")</f>
        <v/>
      </c>
    </row>
    <row r="406" spans="6:9">
      <c r="F406" t="str">
        <f>_xlfn.IFNA(VLOOKUP(E406,lists_countries_do_not_edit!A:B,2,FALSE), "")</f>
        <v/>
      </c>
      <c r="I406" t="str">
        <f>_xlfn.IFNA(VLOOKUP($H406,lists_commodities_do_not_edit!$A:$B,2, FALSE), "")</f>
        <v/>
      </c>
    </row>
    <row r="407" spans="6:9">
      <c r="F407" t="str">
        <f>_xlfn.IFNA(VLOOKUP(E407,lists_countries_do_not_edit!A:B,2,FALSE), "")</f>
        <v/>
      </c>
      <c r="I407" t="str">
        <f>_xlfn.IFNA(VLOOKUP($H407,lists_commodities_do_not_edit!$A:$B,2, FALSE), "")</f>
        <v/>
      </c>
    </row>
    <row r="408" spans="6:9">
      <c r="F408" t="str">
        <f>_xlfn.IFNA(VLOOKUP(E408,lists_countries_do_not_edit!A:B,2,FALSE), "")</f>
        <v/>
      </c>
      <c r="I408" t="str">
        <f>_xlfn.IFNA(VLOOKUP($H408,lists_commodities_do_not_edit!$A:$B,2, FALSE), "")</f>
        <v/>
      </c>
    </row>
    <row r="409" spans="6:9">
      <c r="F409" t="str">
        <f>_xlfn.IFNA(VLOOKUP(E409,lists_countries_do_not_edit!A:B,2,FALSE), "")</f>
        <v/>
      </c>
      <c r="I409" t="str">
        <f>_xlfn.IFNA(VLOOKUP($H409,lists_commodities_do_not_edit!$A:$B,2, FALSE), "")</f>
        <v/>
      </c>
    </row>
    <row r="410" spans="6:9">
      <c r="F410" t="str">
        <f>_xlfn.IFNA(VLOOKUP(E410,lists_countries_do_not_edit!A:B,2,FALSE), "")</f>
        <v/>
      </c>
      <c r="I410" t="str">
        <f>_xlfn.IFNA(VLOOKUP($H410,lists_commodities_do_not_edit!$A:$B,2, FALSE), "")</f>
        <v/>
      </c>
    </row>
    <row r="411" spans="6:9">
      <c r="F411" t="str">
        <f>_xlfn.IFNA(VLOOKUP(E411,lists_countries_do_not_edit!A:B,2,FALSE), "")</f>
        <v/>
      </c>
      <c r="I411" t="str">
        <f>_xlfn.IFNA(VLOOKUP($H411,lists_commodities_do_not_edit!$A:$B,2, FALSE), "")</f>
        <v/>
      </c>
    </row>
    <row r="412" spans="6:9">
      <c r="F412" t="str">
        <f>_xlfn.IFNA(VLOOKUP(E412,lists_countries_do_not_edit!A:B,2,FALSE), "")</f>
        <v/>
      </c>
      <c r="I412" t="str">
        <f>_xlfn.IFNA(VLOOKUP($H412,lists_commodities_do_not_edit!$A:$B,2, FALSE), "")</f>
        <v/>
      </c>
    </row>
    <row r="413" spans="6:9">
      <c r="F413" t="str">
        <f>_xlfn.IFNA(VLOOKUP(E413,lists_countries_do_not_edit!A:B,2,FALSE), "")</f>
        <v/>
      </c>
      <c r="I413" t="str">
        <f>_xlfn.IFNA(VLOOKUP($H413,lists_commodities_do_not_edit!$A:$B,2, FALSE), "")</f>
        <v/>
      </c>
    </row>
    <row r="414" spans="6:9">
      <c r="F414" t="str">
        <f>_xlfn.IFNA(VLOOKUP(E414,lists_countries_do_not_edit!A:B,2,FALSE), "")</f>
        <v/>
      </c>
      <c r="I414" t="str">
        <f>_xlfn.IFNA(VLOOKUP($H414,lists_commodities_do_not_edit!$A:$B,2, FALSE), "")</f>
        <v/>
      </c>
    </row>
    <row r="415" spans="6:9">
      <c r="F415" t="str">
        <f>_xlfn.IFNA(VLOOKUP(E415,lists_countries_do_not_edit!A:B,2,FALSE), "")</f>
        <v/>
      </c>
      <c r="I415" t="str">
        <f>_xlfn.IFNA(VLOOKUP($H415,lists_commodities_do_not_edit!$A:$B,2, FALSE), "")</f>
        <v/>
      </c>
    </row>
    <row r="416" spans="6:9">
      <c r="F416" t="str">
        <f>_xlfn.IFNA(VLOOKUP(E416,lists_countries_do_not_edit!A:B,2,FALSE), "")</f>
        <v/>
      </c>
      <c r="I416" t="str">
        <f>_xlfn.IFNA(VLOOKUP($H416,lists_commodities_do_not_edit!$A:$B,2, FALSE), "")</f>
        <v/>
      </c>
    </row>
    <row r="417" spans="6:9">
      <c r="F417" t="str">
        <f>_xlfn.IFNA(VLOOKUP(E417,lists_countries_do_not_edit!A:B,2,FALSE), "")</f>
        <v/>
      </c>
      <c r="I417" t="str">
        <f>_xlfn.IFNA(VLOOKUP($H417,lists_commodities_do_not_edit!$A:$B,2, FALSE), "")</f>
        <v/>
      </c>
    </row>
    <row r="418" spans="6:9">
      <c r="F418" t="str">
        <f>_xlfn.IFNA(VLOOKUP(E418,lists_countries_do_not_edit!A:B,2,FALSE), "")</f>
        <v/>
      </c>
      <c r="I418" t="str">
        <f>_xlfn.IFNA(VLOOKUP($H418,lists_commodities_do_not_edit!$A:$B,2, FALSE), "")</f>
        <v/>
      </c>
    </row>
    <row r="419" spans="6:9">
      <c r="F419" t="str">
        <f>_xlfn.IFNA(VLOOKUP(E419,lists_countries_do_not_edit!A:B,2,FALSE), "")</f>
        <v/>
      </c>
      <c r="I419" t="str">
        <f>_xlfn.IFNA(VLOOKUP($H419,lists_commodities_do_not_edit!$A:$B,2, FALSE), "")</f>
        <v/>
      </c>
    </row>
    <row r="420" spans="6:9">
      <c r="F420" t="str">
        <f>_xlfn.IFNA(VLOOKUP(E420,lists_countries_do_not_edit!A:B,2,FALSE), "")</f>
        <v/>
      </c>
      <c r="I420" t="str">
        <f>_xlfn.IFNA(VLOOKUP($H420,lists_commodities_do_not_edit!$A:$B,2, FALSE), "")</f>
        <v/>
      </c>
    </row>
    <row r="421" spans="6:9">
      <c r="F421" t="str">
        <f>_xlfn.IFNA(VLOOKUP(E421,lists_countries_do_not_edit!A:B,2,FALSE), "")</f>
        <v/>
      </c>
      <c r="I421" t="str">
        <f>_xlfn.IFNA(VLOOKUP($H421,lists_commodities_do_not_edit!$A:$B,2, FALSE), "")</f>
        <v/>
      </c>
    </row>
    <row r="422" spans="6:9">
      <c r="F422" t="str">
        <f>_xlfn.IFNA(VLOOKUP(E422,lists_countries_do_not_edit!A:B,2,FALSE), "")</f>
        <v/>
      </c>
      <c r="I422" t="str">
        <f>_xlfn.IFNA(VLOOKUP($H422,lists_commodities_do_not_edit!$A:$B,2, FALSE), "")</f>
        <v/>
      </c>
    </row>
    <row r="423" spans="6:9">
      <c r="F423" t="str">
        <f>_xlfn.IFNA(VLOOKUP(E423,lists_countries_do_not_edit!A:B,2,FALSE), "")</f>
        <v/>
      </c>
      <c r="I423" t="str">
        <f>_xlfn.IFNA(VLOOKUP($H423,lists_commodities_do_not_edit!$A:$B,2, FALSE), "")</f>
        <v/>
      </c>
    </row>
    <row r="424" spans="6:9">
      <c r="F424" t="str">
        <f>_xlfn.IFNA(VLOOKUP(E424,lists_countries_do_not_edit!A:B,2,FALSE), "")</f>
        <v/>
      </c>
      <c r="I424" t="str">
        <f>_xlfn.IFNA(VLOOKUP($H424,lists_commodities_do_not_edit!$A:$B,2, FALSE), "")</f>
        <v/>
      </c>
    </row>
    <row r="425" spans="6:9">
      <c r="F425" t="str">
        <f>_xlfn.IFNA(VLOOKUP(E425,lists_countries_do_not_edit!A:B,2,FALSE), "")</f>
        <v/>
      </c>
      <c r="I425" t="str">
        <f>_xlfn.IFNA(VLOOKUP($H425,lists_commodities_do_not_edit!$A:$B,2, FALSE), "")</f>
        <v/>
      </c>
    </row>
    <row r="426" spans="6:9">
      <c r="F426" t="str">
        <f>_xlfn.IFNA(VLOOKUP(E426,lists_countries_do_not_edit!A:B,2,FALSE), "")</f>
        <v/>
      </c>
      <c r="I426" t="str">
        <f>_xlfn.IFNA(VLOOKUP($H426,lists_commodities_do_not_edit!$A:$B,2, FALSE), "")</f>
        <v/>
      </c>
    </row>
    <row r="427" spans="6:9">
      <c r="F427" t="str">
        <f>_xlfn.IFNA(VLOOKUP(E427,lists_countries_do_not_edit!A:B,2,FALSE), "")</f>
        <v/>
      </c>
      <c r="I427" t="str">
        <f>_xlfn.IFNA(VLOOKUP($H427,lists_commodities_do_not_edit!$A:$B,2, FALSE), "")</f>
        <v/>
      </c>
    </row>
    <row r="428" spans="6:9">
      <c r="F428" t="str">
        <f>_xlfn.IFNA(VLOOKUP(E428,lists_countries_do_not_edit!A:B,2,FALSE), "")</f>
        <v/>
      </c>
      <c r="I428" t="str">
        <f>_xlfn.IFNA(VLOOKUP($H428,lists_commodities_do_not_edit!$A:$B,2, FALSE), "")</f>
        <v/>
      </c>
    </row>
    <row r="429" spans="6:9">
      <c r="F429" t="str">
        <f>_xlfn.IFNA(VLOOKUP(E429,lists_countries_do_not_edit!A:B,2,FALSE), "")</f>
        <v/>
      </c>
      <c r="I429" t="str">
        <f>_xlfn.IFNA(VLOOKUP($H429,lists_commodities_do_not_edit!$A:$B,2, FALSE), "")</f>
        <v/>
      </c>
    </row>
    <row r="430" spans="6:9">
      <c r="F430" t="str">
        <f>_xlfn.IFNA(VLOOKUP(E430,lists_countries_do_not_edit!A:B,2,FALSE), "")</f>
        <v/>
      </c>
      <c r="I430" t="str">
        <f>_xlfn.IFNA(VLOOKUP($H430,lists_commodities_do_not_edit!$A:$B,2, FALSE), "")</f>
        <v/>
      </c>
    </row>
    <row r="431" spans="6:9">
      <c r="F431" t="str">
        <f>_xlfn.IFNA(VLOOKUP(E431,lists_countries_do_not_edit!A:B,2,FALSE), "")</f>
        <v/>
      </c>
      <c r="I431" t="str">
        <f>_xlfn.IFNA(VLOOKUP($H431,lists_commodities_do_not_edit!$A:$B,2, FALSE), "")</f>
        <v/>
      </c>
    </row>
    <row r="432" spans="6:9">
      <c r="F432" t="str">
        <f>_xlfn.IFNA(VLOOKUP(E432,lists_countries_do_not_edit!A:B,2,FALSE), "")</f>
        <v/>
      </c>
      <c r="I432" t="str">
        <f>_xlfn.IFNA(VLOOKUP($H432,lists_commodities_do_not_edit!$A:$B,2, FALSE), "")</f>
        <v/>
      </c>
    </row>
    <row r="433" spans="6:9">
      <c r="F433" t="str">
        <f>_xlfn.IFNA(VLOOKUP(E433,lists_countries_do_not_edit!A:B,2,FALSE), "")</f>
        <v/>
      </c>
      <c r="I433" t="str">
        <f>_xlfn.IFNA(VLOOKUP($H433,lists_commodities_do_not_edit!$A:$B,2, FALSE), "")</f>
        <v/>
      </c>
    </row>
    <row r="434" spans="6:9">
      <c r="F434" t="str">
        <f>_xlfn.IFNA(VLOOKUP(E434,lists_countries_do_not_edit!A:B,2,FALSE), "")</f>
        <v/>
      </c>
      <c r="I434" t="str">
        <f>_xlfn.IFNA(VLOOKUP($H434,lists_commodities_do_not_edit!$A:$B,2, FALSE), "")</f>
        <v/>
      </c>
    </row>
    <row r="435" spans="6:9">
      <c r="F435" t="str">
        <f>_xlfn.IFNA(VLOOKUP(E435,lists_countries_do_not_edit!A:B,2,FALSE), "")</f>
        <v/>
      </c>
      <c r="I435" t="str">
        <f>_xlfn.IFNA(VLOOKUP($H435,lists_commodities_do_not_edit!$A:$B,2, FALSE), "")</f>
        <v/>
      </c>
    </row>
    <row r="436" spans="6:9">
      <c r="F436" t="str">
        <f>_xlfn.IFNA(VLOOKUP(E436,lists_countries_do_not_edit!A:B,2,FALSE), "")</f>
        <v/>
      </c>
      <c r="I436" t="str">
        <f>_xlfn.IFNA(VLOOKUP($H436,lists_commodities_do_not_edit!$A:$B,2, FALSE), "")</f>
        <v/>
      </c>
    </row>
    <row r="437" spans="6:9">
      <c r="F437" t="str">
        <f>_xlfn.IFNA(VLOOKUP(E437,lists_countries_do_not_edit!A:B,2,FALSE), "")</f>
        <v/>
      </c>
      <c r="I437" t="str">
        <f>_xlfn.IFNA(VLOOKUP($H437,lists_commodities_do_not_edit!$A:$B,2, FALSE), "")</f>
        <v/>
      </c>
    </row>
    <row r="438" spans="6:9">
      <c r="F438" t="str">
        <f>_xlfn.IFNA(VLOOKUP(E438,lists_countries_do_not_edit!A:B,2,FALSE), "")</f>
        <v/>
      </c>
      <c r="I438" t="str">
        <f>_xlfn.IFNA(VLOOKUP($H438,lists_commodities_do_not_edit!$A:$B,2, FALSE), "")</f>
        <v/>
      </c>
    </row>
    <row r="439" spans="6:9">
      <c r="F439" t="str">
        <f>_xlfn.IFNA(VLOOKUP(E439,lists_countries_do_not_edit!A:B,2,FALSE), "")</f>
        <v/>
      </c>
      <c r="I439" t="str">
        <f>_xlfn.IFNA(VLOOKUP($H439,lists_commodities_do_not_edit!$A:$B,2, FALSE), "")</f>
        <v/>
      </c>
    </row>
    <row r="440" spans="6:9">
      <c r="F440" t="str">
        <f>_xlfn.IFNA(VLOOKUP(E440,lists_countries_do_not_edit!A:B,2,FALSE), "")</f>
        <v/>
      </c>
      <c r="I440" t="str">
        <f>_xlfn.IFNA(VLOOKUP($H440,lists_commodities_do_not_edit!$A:$B,2, FALSE), "")</f>
        <v/>
      </c>
    </row>
    <row r="441" spans="6:9">
      <c r="F441" t="str">
        <f>_xlfn.IFNA(VLOOKUP(E441,lists_countries_do_not_edit!A:B,2,FALSE), "")</f>
        <v/>
      </c>
      <c r="I441" t="str">
        <f>_xlfn.IFNA(VLOOKUP($H441,lists_commodities_do_not_edit!$A:$B,2, FALSE), "")</f>
        <v/>
      </c>
    </row>
    <row r="442" spans="6:9">
      <c r="F442" t="str">
        <f>_xlfn.IFNA(VLOOKUP(E442,lists_countries_do_not_edit!A:B,2,FALSE), "")</f>
        <v/>
      </c>
      <c r="I442" t="str">
        <f>_xlfn.IFNA(VLOOKUP($H442,lists_commodities_do_not_edit!$A:$B,2, FALSE), "")</f>
        <v/>
      </c>
    </row>
    <row r="443" spans="6:9">
      <c r="F443" t="str">
        <f>_xlfn.IFNA(VLOOKUP(E443,lists_countries_do_not_edit!A:B,2,FALSE), "")</f>
        <v/>
      </c>
      <c r="I443" t="str">
        <f>_xlfn.IFNA(VLOOKUP($H443,lists_commodities_do_not_edit!$A:$B,2, FALSE), "")</f>
        <v/>
      </c>
    </row>
    <row r="444" spans="6:9">
      <c r="F444" t="str">
        <f>_xlfn.IFNA(VLOOKUP(E444,lists_countries_do_not_edit!A:B,2,FALSE), "")</f>
        <v/>
      </c>
      <c r="I444" t="str">
        <f>_xlfn.IFNA(VLOOKUP($H444,lists_commodities_do_not_edit!$A:$B,2, FALSE), "")</f>
        <v/>
      </c>
    </row>
    <row r="445" spans="6:9">
      <c r="F445" t="str">
        <f>_xlfn.IFNA(VLOOKUP(E445,lists_countries_do_not_edit!A:B,2,FALSE), "")</f>
        <v/>
      </c>
      <c r="I445" t="str">
        <f>_xlfn.IFNA(VLOOKUP($H445,lists_commodities_do_not_edit!$A:$B,2, FALSE), "")</f>
        <v/>
      </c>
    </row>
    <row r="446" spans="6:9">
      <c r="F446" t="str">
        <f>_xlfn.IFNA(VLOOKUP(E446,lists_countries_do_not_edit!A:B,2,FALSE), "")</f>
        <v/>
      </c>
      <c r="I446" t="str">
        <f>_xlfn.IFNA(VLOOKUP($H446,lists_commodities_do_not_edit!$A:$B,2, FALSE), "")</f>
        <v/>
      </c>
    </row>
    <row r="447" spans="6:9">
      <c r="F447" t="str">
        <f>_xlfn.IFNA(VLOOKUP(E447,lists_countries_do_not_edit!A:B,2,FALSE), "")</f>
        <v/>
      </c>
      <c r="I447" t="str">
        <f>_xlfn.IFNA(VLOOKUP($H447,lists_commodities_do_not_edit!$A:$B,2, FALSE), "")</f>
        <v/>
      </c>
    </row>
    <row r="448" spans="6:9">
      <c r="F448" t="str">
        <f>_xlfn.IFNA(VLOOKUP(E448,lists_countries_do_not_edit!A:B,2,FALSE), "")</f>
        <v/>
      </c>
      <c r="I448" t="str">
        <f>_xlfn.IFNA(VLOOKUP($H448,lists_commodities_do_not_edit!$A:$B,2, FALSE), "")</f>
        <v/>
      </c>
    </row>
    <row r="449" spans="6:9">
      <c r="F449" t="str">
        <f>_xlfn.IFNA(VLOOKUP(E449,lists_countries_do_not_edit!A:B,2,FALSE), "")</f>
        <v/>
      </c>
      <c r="I449" t="str">
        <f>_xlfn.IFNA(VLOOKUP($H449,lists_commodities_do_not_edit!$A:$B,2, FALSE), "")</f>
        <v/>
      </c>
    </row>
    <row r="450" spans="6:9">
      <c r="F450" t="str">
        <f>_xlfn.IFNA(VLOOKUP(E450,lists_countries_do_not_edit!A:B,2,FALSE), "")</f>
        <v/>
      </c>
      <c r="I450" t="str">
        <f>_xlfn.IFNA(VLOOKUP($H450,lists_commodities_do_not_edit!$A:$B,2, FALSE), "")</f>
        <v/>
      </c>
    </row>
    <row r="451" spans="6:9">
      <c r="F451" t="str">
        <f>_xlfn.IFNA(VLOOKUP(E451,lists_countries_do_not_edit!A:B,2,FALSE), "")</f>
        <v/>
      </c>
      <c r="I451" t="str">
        <f>_xlfn.IFNA(VLOOKUP($H451,lists_commodities_do_not_edit!$A:$B,2, FALSE), "")</f>
        <v/>
      </c>
    </row>
    <row r="452" spans="6:9">
      <c r="F452" t="str">
        <f>_xlfn.IFNA(VLOOKUP(E452,lists_countries_do_not_edit!A:B,2,FALSE), "")</f>
        <v/>
      </c>
      <c r="I452" t="str">
        <f>_xlfn.IFNA(VLOOKUP($H452,lists_commodities_do_not_edit!$A:$B,2, FALSE), "")</f>
        <v/>
      </c>
    </row>
    <row r="453" spans="6:9">
      <c r="F453" t="str">
        <f>_xlfn.IFNA(VLOOKUP(E453,lists_countries_do_not_edit!A:B,2,FALSE), "")</f>
        <v/>
      </c>
      <c r="I453" t="str">
        <f>_xlfn.IFNA(VLOOKUP($H453,lists_commodities_do_not_edit!$A:$B,2, FALSE), "")</f>
        <v/>
      </c>
    </row>
    <row r="454" spans="6:9">
      <c r="F454" t="str">
        <f>_xlfn.IFNA(VLOOKUP(E454,lists_countries_do_not_edit!A:B,2,FALSE), "")</f>
        <v/>
      </c>
      <c r="I454" t="str">
        <f>_xlfn.IFNA(VLOOKUP($H454,lists_commodities_do_not_edit!$A:$B,2, FALSE), "")</f>
        <v/>
      </c>
    </row>
    <row r="455" spans="6:9">
      <c r="F455" t="str">
        <f>_xlfn.IFNA(VLOOKUP(E455,lists_countries_do_not_edit!A:B,2,FALSE), "")</f>
        <v/>
      </c>
      <c r="I455" t="str">
        <f>_xlfn.IFNA(VLOOKUP($H455,lists_commodities_do_not_edit!$A:$B,2, FALSE), "")</f>
        <v/>
      </c>
    </row>
    <row r="456" spans="6:9">
      <c r="F456" t="str">
        <f>_xlfn.IFNA(VLOOKUP(E456,lists_countries_do_not_edit!A:B,2,FALSE), "")</f>
        <v/>
      </c>
      <c r="I456" t="str">
        <f>_xlfn.IFNA(VLOOKUP($H456,lists_commodities_do_not_edit!$A:$B,2, FALSE), "")</f>
        <v/>
      </c>
    </row>
    <row r="457" spans="6:9">
      <c r="F457" t="str">
        <f>_xlfn.IFNA(VLOOKUP(E457,lists_countries_do_not_edit!A:B,2,FALSE), "")</f>
        <v/>
      </c>
      <c r="I457" t="str">
        <f>_xlfn.IFNA(VLOOKUP($H457,lists_commodities_do_not_edit!$A:$B,2, FALSE), "")</f>
        <v/>
      </c>
    </row>
    <row r="458" spans="6:9">
      <c r="F458" t="str">
        <f>_xlfn.IFNA(VLOOKUP(E458,lists_countries_do_not_edit!A:B,2,FALSE), "")</f>
        <v/>
      </c>
      <c r="I458" t="str">
        <f>_xlfn.IFNA(VLOOKUP($H458,lists_commodities_do_not_edit!$A:$B,2, FALSE), "")</f>
        <v/>
      </c>
    </row>
    <row r="459" spans="6:9">
      <c r="F459" t="str">
        <f>_xlfn.IFNA(VLOOKUP(E459,lists_countries_do_not_edit!A:B,2,FALSE), "")</f>
        <v/>
      </c>
      <c r="I459" t="str">
        <f>_xlfn.IFNA(VLOOKUP($H459,lists_commodities_do_not_edit!$A:$B,2, FALSE), "")</f>
        <v/>
      </c>
    </row>
    <row r="460" spans="6:9">
      <c r="F460" t="str">
        <f>_xlfn.IFNA(VLOOKUP(E460,lists_countries_do_not_edit!A:B,2,FALSE), "")</f>
        <v/>
      </c>
      <c r="I460" t="str">
        <f>_xlfn.IFNA(VLOOKUP($H460,lists_commodities_do_not_edit!$A:$B,2, FALSE), "")</f>
        <v/>
      </c>
    </row>
    <row r="461" spans="6:9">
      <c r="F461" t="str">
        <f>_xlfn.IFNA(VLOOKUP(E461,lists_countries_do_not_edit!A:B,2,FALSE), "")</f>
        <v/>
      </c>
      <c r="I461" t="str">
        <f>_xlfn.IFNA(VLOOKUP($H461,lists_commodities_do_not_edit!$A:$B,2, FALSE), "")</f>
        <v/>
      </c>
    </row>
    <row r="462" spans="6:9">
      <c r="F462" t="str">
        <f>_xlfn.IFNA(VLOOKUP(E462,lists_countries_do_not_edit!A:B,2,FALSE), "")</f>
        <v/>
      </c>
      <c r="I462" t="str">
        <f>_xlfn.IFNA(VLOOKUP($H462,lists_commodities_do_not_edit!$A:$B,2, FALSE), "")</f>
        <v/>
      </c>
    </row>
    <row r="463" spans="6:9">
      <c r="F463" t="str">
        <f>_xlfn.IFNA(VLOOKUP(E463,lists_countries_do_not_edit!A:B,2,FALSE), "")</f>
        <v/>
      </c>
      <c r="I463" t="str">
        <f>_xlfn.IFNA(VLOOKUP($H463,lists_commodities_do_not_edit!$A:$B,2, FALSE), "")</f>
        <v/>
      </c>
    </row>
    <row r="464" spans="6:9">
      <c r="F464" t="str">
        <f>_xlfn.IFNA(VLOOKUP(E464,lists_countries_do_not_edit!A:B,2,FALSE), "")</f>
        <v/>
      </c>
      <c r="I464" t="str">
        <f>_xlfn.IFNA(VLOOKUP($H464,lists_commodities_do_not_edit!$A:$B,2, FALSE), "")</f>
        <v/>
      </c>
    </row>
    <row r="465" spans="6:9">
      <c r="F465" t="str">
        <f>_xlfn.IFNA(VLOOKUP(E465,lists_countries_do_not_edit!A:B,2,FALSE), "")</f>
        <v/>
      </c>
      <c r="I465" t="str">
        <f>_xlfn.IFNA(VLOOKUP($H465,lists_commodities_do_not_edit!$A:$B,2, FALSE), "")</f>
        <v/>
      </c>
    </row>
    <row r="466" spans="6:9">
      <c r="F466" t="str">
        <f>_xlfn.IFNA(VLOOKUP(E466,lists_countries_do_not_edit!A:B,2,FALSE), "")</f>
        <v/>
      </c>
      <c r="I466" t="str">
        <f>_xlfn.IFNA(VLOOKUP($H466,lists_commodities_do_not_edit!$A:$B,2, FALSE), "")</f>
        <v/>
      </c>
    </row>
    <row r="467" spans="6:9">
      <c r="F467" t="str">
        <f>_xlfn.IFNA(VLOOKUP(E467,lists_countries_do_not_edit!A:B,2,FALSE), "")</f>
        <v/>
      </c>
      <c r="I467" t="str">
        <f>_xlfn.IFNA(VLOOKUP($H467,lists_commodities_do_not_edit!$A:$B,2, FALSE), "")</f>
        <v/>
      </c>
    </row>
    <row r="468" spans="6:9">
      <c r="F468" t="str">
        <f>_xlfn.IFNA(VLOOKUP(E468,lists_countries_do_not_edit!A:B,2,FALSE), "")</f>
        <v/>
      </c>
      <c r="I468" t="str">
        <f>_xlfn.IFNA(VLOOKUP($H468,lists_commodities_do_not_edit!$A:$B,2, FALSE), "")</f>
        <v/>
      </c>
    </row>
    <row r="469" spans="6:9">
      <c r="F469" t="str">
        <f>_xlfn.IFNA(VLOOKUP(E469,lists_countries_do_not_edit!A:B,2,FALSE), "")</f>
        <v/>
      </c>
      <c r="I469" t="str">
        <f>_xlfn.IFNA(VLOOKUP($H469,lists_commodities_do_not_edit!$A:$B,2, FALSE), "")</f>
        <v/>
      </c>
    </row>
    <row r="470" spans="6:9">
      <c r="F470" t="str">
        <f>_xlfn.IFNA(VLOOKUP(E470,lists_countries_do_not_edit!A:B,2,FALSE), "")</f>
        <v/>
      </c>
      <c r="I470" t="str">
        <f>_xlfn.IFNA(VLOOKUP($H470,lists_commodities_do_not_edit!$A:$B,2, FALSE), "")</f>
        <v/>
      </c>
    </row>
    <row r="471" spans="6:9">
      <c r="F471" t="str">
        <f>_xlfn.IFNA(VLOOKUP(E471,lists_countries_do_not_edit!A:B,2,FALSE), "")</f>
        <v/>
      </c>
      <c r="I471" t="str">
        <f>_xlfn.IFNA(VLOOKUP($H471,lists_commodities_do_not_edit!$A:$B,2, FALSE), "")</f>
        <v/>
      </c>
    </row>
    <row r="472" spans="6:9">
      <c r="F472" t="str">
        <f>_xlfn.IFNA(VLOOKUP(E472,lists_countries_do_not_edit!A:B,2,FALSE), "")</f>
        <v/>
      </c>
      <c r="I472" t="str">
        <f>_xlfn.IFNA(VLOOKUP($H472,lists_commodities_do_not_edit!$A:$B,2, FALSE), "")</f>
        <v/>
      </c>
    </row>
    <row r="473" spans="6:9">
      <c r="F473" t="str">
        <f>_xlfn.IFNA(VLOOKUP(E473,lists_countries_do_not_edit!A:B,2,FALSE), "")</f>
        <v/>
      </c>
      <c r="I473" t="str">
        <f>_xlfn.IFNA(VLOOKUP($H473,lists_commodities_do_not_edit!$A:$B,2, FALSE), "")</f>
        <v/>
      </c>
    </row>
    <row r="474" spans="6:9">
      <c r="F474" t="str">
        <f>_xlfn.IFNA(VLOOKUP(E474,lists_countries_do_not_edit!A:B,2,FALSE), "")</f>
        <v/>
      </c>
      <c r="I474" t="str">
        <f>_xlfn.IFNA(VLOOKUP($H474,lists_commodities_do_not_edit!$A:$B,2, FALSE), "")</f>
        <v/>
      </c>
    </row>
    <row r="475" spans="6:9">
      <c r="F475" t="str">
        <f>_xlfn.IFNA(VLOOKUP(E475,lists_countries_do_not_edit!A:B,2,FALSE), "")</f>
        <v/>
      </c>
      <c r="I475" t="str">
        <f>_xlfn.IFNA(VLOOKUP($H475,lists_commodities_do_not_edit!$A:$B,2, FALSE), "")</f>
        <v/>
      </c>
    </row>
    <row r="476" spans="6:9">
      <c r="F476" t="str">
        <f>_xlfn.IFNA(VLOOKUP(E476,lists_countries_do_not_edit!A:B,2,FALSE), "")</f>
        <v/>
      </c>
      <c r="I476" t="str">
        <f>_xlfn.IFNA(VLOOKUP($H476,lists_commodities_do_not_edit!$A:$B,2, FALSE), "")</f>
        <v/>
      </c>
    </row>
    <row r="477" spans="6:9">
      <c r="F477" t="str">
        <f>_xlfn.IFNA(VLOOKUP(E477,lists_countries_do_not_edit!A:B,2,FALSE), "")</f>
        <v/>
      </c>
      <c r="I477" t="str">
        <f>_xlfn.IFNA(VLOOKUP($H477,lists_commodities_do_not_edit!$A:$B,2, FALSE), "")</f>
        <v/>
      </c>
    </row>
    <row r="478" spans="6:9">
      <c r="F478" t="str">
        <f>_xlfn.IFNA(VLOOKUP(E478,lists_countries_do_not_edit!A:B,2,FALSE), "")</f>
        <v/>
      </c>
      <c r="I478" t="str">
        <f>_xlfn.IFNA(VLOOKUP($H478,lists_commodities_do_not_edit!$A:$B,2, FALSE), "")</f>
        <v/>
      </c>
    </row>
    <row r="479" spans="6:9">
      <c r="F479" t="str">
        <f>_xlfn.IFNA(VLOOKUP(E479,lists_countries_do_not_edit!A:B,2,FALSE), "")</f>
        <v/>
      </c>
      <c r="I479" t="str">
        <f>_xlfn.IFNA(VLOOKUP($H479,lists_commodities_do_not_edit!$A:$B,2, FALSE), "")</f>
        <v/>
      </c>
    </row>
    <row r="480" spans="6:9">
      <c r="F480" t="str">
        <f>_xlfn.IFNA(VLOOKUP(E480,lists_countries_do_not_edit!A:B,2,FALSE), "")</f>
        <v/>
      </c>
      <c r="I480" t="str">
        <f>_xlfn.IFNA(VLOOKUP($H480,lists_commodities_do_not_edit!$A:$B,2, FALSE), "")</f>
        <v/>
      </c>
    </row>
    <row r="481" spans="6:9">
      <c r="F481" t="str">
        <f>_xlfn.IFNA(VLOOKUP(E481,lists_countries_do_not_edit!A:B,2,FALSE), "")</f>
        <v/>
      </c>
      <c r="I481" t="str">
        <f>_xlfn.IFNA(VLOOKUP($H481,lists_commodities_do_not_edit!$A:$B,2, FALSE), "")</f>
        <v/>
      </c>
    </row>
    <row r="482" spans="6:9">
      <c r="F482" t="str">
        <f>_xlfn.IFNA(VLOOKUP(E482,lists_countries_do_not_edit!A:B,2,FALSE), "")</f>
        <v/>
      </c>
      <c r="I482" t="str">
        <f>_xlfn.IFNA(VLOOKUP($H482,lists_commodities_do_not_edit!$A:$B,2, FALSE), "")</f>
        <v/>
      </c>
    </row>
    <row r="483" spans="6:9">
      <c r="F483" t="str">
        <f>_xlfn.IFNA(VLOOKUP(E483,lists_countries_do_not_edit!A:B,2,FALSE), "")</f>
        <v/>
      </c>
      <c r="I483" t="str">
        <f>_xlfn.IFNA(VLOOKUP($H483,lists_commodities_do_not_edit!$A:$B,2, FALSE), "")</f>
        <v/>
      </c>
    </row>
    <row r="484" spans="6:9">
      <c r="F484" t="str">
        <f>_xlfn.IFNA(VLOOKUP(E484,lists_countries_do_not_edit!A:B,2,FALSE), "")</f>
        <v/>
      </c>
      <c r="I484" t="str">
        <f>_xlfn.IFNA(VLOOKUP($H484,lists_commodities_do_not_edit!$A:$B,2, FALSE), "")</f>
        <v/>
      </c>
    </row>
    <row r="485" spans="6:9">
      <c r="F485" t="str">
        <f>_xlfn.IFNA(VLOOKUP(E485,lists_countries_do_not_edit!A:B,2,FALSE), "")</f>
        <v/>
      </c>
      <c r="I485" t="str">
        <f>_xlfn.IFNA(VLOOKUP($H485,lists_commodities_do_not_edit!$A:$B,2, FALSE), "")</f>
        <v/>
      </c>
    </row>
    <row r="486" spans="6:9">
      <c r="F486" t="str">
        <f>_xlfn.IFNA(VLOOKUP(E486,lists_countries_do_not_edit!A:B,2,FALSE), "")</f>
        <v/>
      </c>
      <c r="I486" t="str">
        <f>_xlfn.IFNA(VLOOKUP($H486,lists_commodities_do_not_edit!$A:$B,2, FALSE), "")</f>
        <v/>
      </c>
    </row>
    <row r="487" spans="6:9">
      <c r="F487" t="str">
        <f>_xlfn.IFNA(VLOOKUP(E487,lists_countries_do_not_edit!A:B,2,FALSE), "")</f>
        <v/>
      </c>
      <c r="I487" t="str">
        <f>_xlfn.IFNA(VLOOKUP($H487,lists_commodities_do_not_edit!$A:$B,2, FALSE), "")</f>
        <v/>
      </c>
    </row>
    <row r="488" spans="6:9">
      <c r="F488" t="str">
        <f>_xlfn.IFNA(VLOOKUP(E488,lists_countries_do_not_edit!A:B,2,FALSE), "")</f>
        <v/>
      </c>
      <c r="I488" t="str">
        <f>_xlfn.IFNA(VLOOKUP($H488,lists_commodities_do_not_edit!$A:$B,2, FALSE), "")</f>
        <v/>
      </c>
    </row>
    <row r="489" spans="6:9">
      <c r="F489" t="str">
        <f>_xlfn.IFNA(VLOOKUP(E489,lists_countries_do_not_edit!A:B,2,FALSE), "")</f>
        <v/>
      </c>
      <c r="I489" t="str">
        <f>_xlfn.IFNA(VLOOKUP($H489,lists_commodities_do_not_edit!$A:$B,2, FALSE), "")</f>
        <v/>
      </c>
    </row>
    <row r="490" spans="6:9">
      <c r="F490" t="str">
        <f>_xlfn.IFNA(VLOOKUP(E490,lists_countries_do_not_edit!A:B,2,FALSE), "")</f>
        <v/>
      </c>
      <c r="I490" t="str">
        <f>_xlfn.IFNA(VLOOKUP($H490,lists_commodities_do_not_edit!$A:$B,2, FALSE), "")</f>
        <v/>
      </c>
    </row>
    <row r="491" spans="6:9">
      <c r="F491" t="str">
        <f>_xlfn.IFNA(VLOOKUP(E491,lists_countries_do_not_edit!A:B,2,FALSE), "")</f>
        <v/>
      </c>
      <c r="I491" t="str">
        <f>_xlfn.IFNA(VLOOKUP($H491,lists_commodities_do_not_edit!$A:$B,2, FALSE), "")</f>
        <v/>
      </c>
    </row>
    <row r="492" spans="6:9">
      <c r="F492" t="str">
        <f>_xlfn.IFNA(VLOOKUP(E492,lists_countries_do_not_edit!A:B,2,FALSE), "")</f>
        <v/>
      </c>
      <c r="I492" t="str">
        <f>_xlfn.IFNA(VLOOKUP($H492,lists_commodities_do_not_edit!$A:$B,2, FALSE), "")</f>
        <v/>
      </c>
    </row>
    <row r="493" spans="6:9">
      <c r="F493" t="str">
        <f>_xlfn.IFNA(VLOOKUP(E493,lists_countries_do_not_edit!A:B,2,FALSE), "")</f>
        <v/>
      </c>
      <c r="I493" t="str">
        <f>_xlfn.IFNA(VLOOKUP($H493,lists_commodities_do_not_edit!$A:$B,2, FALSE), "")</f>
        <v/>
      </c>
    </row>
    <row r="494" spans="6:9">
      <c r="F494" t="str">
        <f>_xlfn.IFNA(VLOOKUP(E494,lists_countries_do_not_edit!A:B,2,FALSE), "")</f>
        <v/>
      </c>
      <c r="I494" t="str">
        <f>_xlfn.IFNA(VLOOKUP($H494,lists_commodities_do_not_edit!$A:$B,2, FALSE), "")</f>
        <v/>
      </c>
    </row>
    <row r="495" spans="6:9">
      <c r="F495" t="str">
        <f>_xlfn.IFNA(VLOOKUP(E495,lists_countries_do_not_edit!A:B,2,FALSE), "")</f>
        <v/>
      </c>
      <c r="I495" t="str">
        <f>_xlfn.IFNA(VLOOKUP($H495,lists_commodities_do_not_edit!$A:$B,2, FALSE), "")</f>
        <v/>
      </c>
    </row>
    <row r="496" spans="6:9">
      <c r="F496" t="str">
        <f>_xlfn.IFNA(VLOOKUP(E496,lists_countries_do_not_edit!A:B,2,FALSE), "")</f>
        <v/>
      </c>
      <c r="I496" t="str">
        <f>_xlfn.IFNA(VLOOKUP($H496,lists_commodities_do_not_edit!$A:$B,2, FALSE), "")</f>
        <v/>
      </c>
    </row>
    <row r="497" spans="6:9">
      <c r="F497" t="str">
        <f>_xlfn.IFNA(VLOOKUP(E497,lists_countries_do_not_edit!A:B,2,FALSE), "")</f>
        <v/>
      </c>
      <c r="I497" t="str">
        <f>_xlfn.IFNA(VLOOKUP($H497,lists_commodities_do_not_edit!$A:$B,2, FALSE), "")</f>
        <v/>
      </c>
    </row>
    <row r="498" spans="6:9">
      <c r="F498" t="str">
        <f>_xlfn.IFNA(VLOOKUP(E498,lists_countries_do_not_edit!A:B,2,FALSE), "")</f>
        <v/>
      </c>
      <c r="I498" t="str">
        <f>_xlfn.IFNA(VLOOKUP($H498,lists_commodities_do_not_edit!$A:$B,2, FALSE), "")</f>
        <v/>
      </c>
    </row>
    <row r="499" spans="6:9">
      <c r="F499" t="str">
        <f>_xlfn.IFNA(VLOOKUP(E499,lists_countries_do_not_edit!A:B,2,FALSE), "")</f>
        <v/>
      </c>
      <c r="I499" t="str">
        <f>_xlfn.IFNA(VLOOKUP($H499,lists_commodities_do_not_edit!$A:$B,2, FALSE), "")</f>
        <v/>
      </c>
    </row>
    <row r="500" spans="6:9">
      <c r="F500" t="str">
        <f>_xlfn.IFNA(VLOOKUP(E500,lists_countries_do_not_edit!A:B,2,FALSE), "")</f>
        <v/>
      </c>
      <c r="I500" t="str">
        <f>_xlfn.IFNA(VLOOKUP($H500,lists_commodities_do_not_edit!$A:$B,2, FALSE), "")</f>
        <v/>
      </c>
    </row>
    <row r="501" spans="6:9">
      <c r="F501" t="str">
        <f>_xlfn.IFNA(VLOOKUP(E501,lists_countries_do_not_edit!A:B,2,FALSE), "")</f>
        <v/>
      </c>
      <c r="I501" t="str">
        <f>_xlfn.IFNA(VLOOKUP($H501,lists_commodities_do_not_edit!$A:$B,2, FALSE), "")</f>
        <v/>
      </c>
    </row>
    <row r="502" spans="6:9">
      <c r="F502" t="str">
        <f>_xlfn.IFNA(VLOOKUP(E502,lists_countries_do_not_edit!A:B,2,FALSE), "")</f>
        <v/>
      </c>
      <c r="I502" t="str">
        <f>_xlfn.IFNA(VLOOKUP($H502,lists_commodities_do_not_edit!$A:$B,2, FALSE), "")</f>
        <v/>
      </c>
    </row>
    <row r="503" spans="6:9">
      <c r="F503" t="str">
        <f>_xlfn.IFNA(VLOOKUP(E503,lists_countries_do_not_edit!A:B,2,FALSE), "")</f>
        <v/>
      </c>
      <c r="I503" t="str">
        <f>_xlfn.IFNA(VLOOKUP($H503,lists_commodities_do_not_edit!$A:$B,2, FALSE), "")</f>
        <v/>
      </c>
    </row>
    <row r="504" spans="6:9">
      <c r="F504" t="str">
        <f>_xlfn.IFNA(VLOOKUP(E504,lists_countries_do_not_edit!A:B,2,FALSE), "")</f>
        <v/>
      </c>
      <c r="I504" t="str">
        <f>_xlfn.IFNA(VLOOKUP($H504,lists_commodities_do_not_edit!$A:$B,2, FALSE), "")</f>
        <v/>
      </c>
    </row>
    <row r="505" spans="6:9">
      <c r="F505" t="str">
        <f>_xlfn.IFNA(VLOOKUP(E505,lists_countries_do_not_edit!A:B,2,FALSE), "")</f>
        <v/>
      </c>
      <c r="I505" t="str">
        <f>_xlfn.IFNA(VLOOKUP($H505,lists_commodities_do_not_edit!$A:$B,2, FALSE), "")</f>
        <v/>
      </c>
    </row>
    <row r="506" spans="6:9">
      <c r="F506" t="str">
        <f>_xlfn.IFNA(VLOOKUP(E506,lists_countries_do_not_edit!A:B,2,FALSE), "")</f>
        <v/>
      </c>
      <c r="I506" t="str">
        <f>_xlfn.IFNA(VLOOKUP($H506,lists_commodities_do_not_edit!$A:$B,2, FALSE), "")</f>
        <v/>
      </c>
    </row>
    <row r="507" spans="6:9">
      <c r="F507" t="str">
        <f>_xlfn.IFNA(VLOOKUP(E507,lists_countries_do_not_edit!A:B,2,FALSE), "")</f>
        <v/>
      </c>
      <c r="I507" t="str">
        <f>_xlfn.IFNA(VLOOKUP($H507,lists_commodities_do_not_edit!$A:$B,2, FALSE), "")</f>
        <v/>
      </c>
    </row>
    <row r="508" spans="6:9">
      <c r="F508" t="str">
        <f>_xlfn.IFNA(VLOOKUP(E508,lists_countries_do_not_edit!A:B,2,FALSE), "")</f>
        <v/>
      </c>
      <c r="I508" t="str">
        <f>_xlfn.IFNA(VLOOKUP($H508,lists_commodities_do_not_edit!$A:$B,2, FALSE), "")</f>
        <v/>
      </c>
    </row>
    <row r="509" spans="6:9">
      <c r="F509" t="str">
        <f>_xlfn.IFNA(VLOOKUP(E509,lists_countries_do_not_edit!A:B,2,FALSE), "")</f>
        <v/>
      </c>
      <c r="I509" t="str">
        <f>_xlfn.IFNA(VLOOKUP($H509,lists_commodities_do_not_edit!$A:$B,2, FALSE), "")</f>
        <v/>
      </c>
    </row>
    <row r="510" spans="6:9">
      <c r="F510" t="str">
        <f>_xlfn.IFNA(VLOOKUP(E510,lists_countries_do_not_edit!A:B,2,FALSE), "")</f>
        <v/>
      </c>
      <c r="I510" t="str">
        <f>_xlfn.IFNA(VLOOKUP($H510,lists_commodities_do_not_edit!$A:$B,2, FALSE), "")</f>
        <v/>
      </c>
    </row>
    <row r="511" spans="6:9">
      <c r="F511" t="str">
        <f>_xlfn.IFNA(VLOOKUP(E511,lists_countries_do_not_edit!A:B,2,FALSE), "")</f>
        <v/>
      </c>
      <c r="I511" t="str">
        <f>_xlfn.IFNA(VLOOKUP($H511,lists_commodities_do_not_edit!$A:$B,2, FALSE), "")</f>
        <v/>
      </c>
    </row>
    <row r="512" spans="6:9">
      <c r="F512" t="str">
        <f>_xlfn.IFNA(VLOOKUP(E512,lists_countries_do_not_edit!A:B,2,FALSE), "")</f>
        <v/>
      </c>
      <c r="I512" t="str">
        <f>_xlfn.IFNA(VLOOKUP($H512,lists_commodities_do_not_edit!$A:$B,2, FALSE), "")</f>
        <v/>
      </c>
    </row>
    <row r="513" spans="6:9">
      <c r="F513" t="str">
        <f>_xlfn.IFNA(VLOOKUP(E513,lists_countries_do_not_edit!A:B,2,FALSE), "")</f>
        <v/>
      </c>
      <c r="I513" t="str">
        <f>_xlfn.IFNA(VLOOKUP($H513,lists_commodities_do_not_edit!$A:$B,2, FALSE), "")</f>
        <v/>
      </c>
    </row>
    <row r="514" spans="6:9">
      <c r="F514" t="str">
        <f>_xlfn.IFNA(VLOOKUP(E514,lists_countries_do_not_edit!A:B,2,FALSE), "")</f>
        <v/>
      </c>
      <c r="I514" t="str">
        <f>_xlfn.IFNA(VLOOKUP($H514,lists_commodities_do_not_edit!$A:$B,2, FALSE), "")</f>
        <v/>
      </c>
    </row>
    <row r="515" spans="6:9">
      <c r="F515" t="str">
        <f>_xlfn.IFNA(VLOOKUP(E515,lists_countries_do_not_edit!A:B,2,FALSE), "")</f>
        <v/>
      </c>
      <c r="I515" t="str">
        <f>_xlfn.IFNA(VLOOKUP($H515,lists_commodities_do_not_edit!$A:$B,2, FALSE), "")</f>
        <v/>
      </c>
    </row>
    <row r="516" spans="6:9">
      <c r="F516" t="str">
        <f>_xlfn.IFNA(VLOOKUP(E516,lists_countries_do_not_edit!A:B,2,FALSE), "")</f>
        <v/>
      </c>
      <c r="I516" t="str">
        <f>_xlfn.IFNA(VLOOKUP($H516,lists_commodities_do_not_edit!$A:$B,2, FALSE), "")</f>
        <v/>
      </c>
    </row>
    <row r="517" spans="6:9">
      <c r="F517" t="str">
        <f>_xlfn.IFNA(VLOOKUP(E517,lists_countries_do_not_edit!A:B,2,FALSE), "")</f>
        <v/>
      </c>
      <c r="I517" t="str">
        <f>_xlfn.IFNA(VLOOKUP($H517,lists_commodities_do_not_edit!$A:$B,2, FALSE), "")</f>
        <v/>
      </c>
    </row>
    <row r="518" spans="6:9">
      <c r="F518" t="str">
        <f>_xlfn.IFNA(VLOOKUP(E518,lists_countries_do_not_edit!A:B,2,FALSE), "")</f>
        <v/>
      </c>
      <c r="I518" t="str">
        <f>_xlfn.IFNA(VLOOKUP($H518,lists_commodities_do_not_edit!$A:$B,2, FALSE), "")</f>
        <v/>
      </c>
    </row>
    <row r="519" spans="6:9">
      <c r="F519" t="str">
        <f>_xlfn.IFNA(VLOOKUP(E519,lists_countries_do_not_edit!A:B,2,FALSE), "")</f>
        <v/>
      </c>
      <c r="I519" t="str">
        <f>_xlfn.IFNA(VLOOKUP($H519,lists_commodities_do_not_edit!$A:$B,2, FALSE), "")</f>
        <v/>
      </c>
    </row>
    <row r="520" spans="6:9">
      <c r="F520" t="str">
        <f>_xlfn.IFNA(VLOOKUP(E520,lists_countries_do_not_edit!A:B,2,FALSE), "")</f>
        <v/>
      </c>
      <c r="I520" t="str">
        <f>_xlfn.IFNA(VLOOKUP($H520,lists_commodities_do_not_edit!$A:$B,2, FALSE), "")</f>
        <v/>
      </c>
    </row>
    <row r="521" spans="6:9">
      <c r="F521" t="str">
        <f>_xlfn.IFNA(VLOOKUP(E521,lists_countries_do_not_edit!A:B,2,FALSE), "")</f>
        <v/>
      </c>
      <c r="I521" t="str">
        <f>_xlfn.IFNA(VLOOKUP($H521,lists_commodities_do_not_edit!$A:$B,2, FALSE), "")</f>
        <v/>
      </c>
    </row>
    <row r="522" spans="6:9">
      <c r="F522" t="str">
        <f>_xlfn.IFNA(VLOOKUP(E522,lists_countries_do_not_edit!A:B,2,FALSE), "")</f>
        <v/>
      </c>
      <c r="I522" t="str">
        <f>_xlfn.IFNA(VLOOKUP($H522,lists_commodities_do_not_edit!$A:$B,2, FALSE), "")</f>
        <v/>
      </c>
    </row>
    <row r="523" spans="6:9">
      <c r="F523" t="str">
        <f>_xlfn.IFNA(VLOOKUP(E523,lists_countries_do_not_edit!A:B,2,FALSE), "")</f>
        <v/>
      </c>
      <c r="I523" t="str">
        <f>_xlfn.IFNA(VLOOKUP($H523,lists_commodities_do_not_edit!$A:$B,2, FALSE), "")</f>
        <v/>
      </c>
    </row>
    <row r="524" spans="6:9">
      <c r="F524" t="str">
        <f>_xlfn.IFNA(VLOOKUP(E524,lists_countries_do_not_edit!A:B,2,FALSE), "")</f>
        <v/>
      </c>
      <c r="I524" t="str">
        <f>_xlfn.IFNA(VLOOKUP($H524,lists_commodities_do_not_edit!$A:$B,2, FALSE), "")</f>
        <v/>
      </c>
    </row>
    <row r="525" spans="6:9">
      <c r="F525" t="str">
        <f>_xlfn.IFNA(VLOOKUP(E525,lists_countries_do_not_edit!A:B,2,FALSE), "")</f>
        <v/>
      </c>
      <c r="I525" t="str">
        <f>_xlfn.IFNA(VLOOKUP($H525,lists_commodities_do_not_edit!$A:$B,2, FALSE), "")</f>
        <v/>
      </c>
    </row>
    <row r="526" spans="6:9">
      <c r="F526" t="str">
        <f>_xlfn.IFNA(VLOOKUP(E526,lists_countries_do_not_edit!A:B,2,FALSE), "")</f>
        <v/>
      </c>
      <c r="I526" t="str">
        <f>_xlfn.IFNA(VLOOKUP($H526,lists_commodities_do_not_edit!$A:$B,2, FALSE), "")</f>
        <v/>
      </c>
    </row>
    <row r="527" spans="6:9">
      <c r="F527" t="str">
        <f>_xlfn.IFNA(VLOOKUP(E527,lists_countries_do_not_edit!A:B,2,FALSE), "")</f>
        <v/>
      </c>
      <c r="I527" t="str">
        <f>_xlfn.IFNA(VLOOKUP($H527,lists_commodities_do_not_edit!$A:$B,2, FALSE), "")</f>
        <v/>
      </c>
    </row>
    <row r="528" spans="6:9">
      <c r="F528" t="str">
        <f>_xlfn.IFNA(VLOOKUP(E528,lists_countries_do_not_edit!A:B,2,FALSE), "")</f>
        <v/>
      </c>
      <c r="I528" t="str">
        <f>_xlfn.IFNA(VLOOKUP($H528,lists_commodities_do_not_edit!$A:$B,2, FALSE), "")</f>
        <v/>
      </c>
    </row>
    <row r="529" spans="6:9">
      <c r="F529" t="str">
        <f>_xlfn.IFNA(VLOOKUP(E529,lists_countries_do_not_edit!A:B,2,FALSE), "")</f>
        <v/>
      </c>
      <c r="I529" t="str">
        <f>_xlfn.IFNA(VLOOKUP($H529,lists_commodities_do_not_edit!$A:$B,2, FALSE), "")</f>
        <v/>
      </c>
    </row>
    <row r="530" spans="6:9">
      <c r="F530" t="str">
        <f>_xlfn.IFNA(VLOOKUP(E530,lists_countries_do_not_edit!A:B,2,FALSE), "")</f>
        <v/>
      </c>
      <c r="I530" t="str">
        <f>_xlfn.IFNA(VLOOKUP($H530,lists_commodities_do_not_edit!$A:$B,2, FALSE), "")</f>
        <v/>
      </c>
    </row>
    <row r="531" spans="6:9">
      <c r="F531" t="str">
        <f>_xlfn.IFNA(VLOOKUP(E531,lists_countries_do_not_edit!A:B,2,FALSE), "")</f>
        <v/>
      </c>
      <c r="I531" t="str">
        <f>_xlfn.IFNA(VLOOKUP($H531,lists_commodities_do_not_edit!$A:$B,2, FALSE), "")</f>
        <v/>
      </c>
    </row>
    <row r="532" spans="6:9">
      <c r="F532" t="str">
        <f>_xlfn.IFNA(VLOOKUP(E532,lists_countries_do_not_edit!A:B,2,FALSE), "")</f>
        <v/>
      </c>
      <c r="I532" t="str">
        <f>_xlfn.IFNA(VLOOKUP($H532,lists_commodities_do_not_edit!$A:$B,2, FALSE), "")</f>
        <v/>
      </c>
    </row>
    <row r="533" spans="6:9">
      <c r="F533" t="str">
        <f>_xlfn.IFNA(VLOOKUP(E533,lists_countries_do_not_edit!A:B,2,FALSE), "")</f>
        <v/>
      </c>
      <c r="I533" t="str">
        <f>_xlfn.IFNA(VLOOKUP($H533,lists_commodities_do_not_edit!$A:$B,2, FALSE), "")</f>
        <v/>
      </c>
    </row>
    <row r="534" spans="6:9">
      <c r="F534" t="str">
        <f>_xlfn.IFNA(VLOOKUP(E534,lists_countries_do_not_edit!A:B,2,FALSE), "")</f>
        <v/>
      </c>
      <c r="I534" t="str">
        <f>_xlfn.IFNA(VLOOKUP($H534,lists_commodities_do_not_edit!$A:$B,2, FALSE), "")</f>
        <v/>
      </c>
    </row>
    <row r="535" spans="6:9">
      <c r="F535" t="str">
        <f>_xlfn.IFNA(VLOOKUP(E535,lists_countries_do_not_edit!A:B,2,FALSE), "")</f>
        <v/>
      </c>
      <c r="I535" t="str">
        <f>_xlfn.IFNA(VLOOKUP($H535,lists_commodities_do_not_edit!$A:$B,2, FALSE), "")</f>
        <v/>
      </c>
    </row>
    <row r="536" spans="6:9">
      <c r="F536" t="str">
        <f>_xlfn.IFNA(VLOOKUP(E536,lists_countries_do_not_edit!A:B,2,FALSE), "")</f>
        <v/>
      </c>
      <c r="I536" t="str">
        <f>_xlfn.IFNA(VLOOKUP($H536,lists_commodities_do_not_edit!$A:$B,2, FALSE), "")</f>
        <v/>
      </c>
    </row>
    <row r="537" spans="6:9">
      <c r="F537" t="str">
        <f>_xlfn.IFNA(VLOOKUP(E537,lists_countries_do_not_edit!A:B,2,FALSE), "")</f>
        <v/>
      </c>
      <c r="I537" t="str">
        <f>_xlfn.IFNA(VLOOKUP($H537,lists_commodities_do_not_edit!$A:$B,2, FALSE), "")</f>
        <v/>
      </c>
    </row>
    <row r="538" spans="6:9">
      <c r="F538" t="str">
        <f>_xlfn.IFNA(VLOOKUP(E538,lists_countries_do_not_edit!A:B,2,FALSE), "")</f>
        <v/>
      </c>
      <c r="I538" t="str">
        <f>_xlfn.IFNA(VLOOKUP($H538,lists_commodities_do_not_edit!$A:$B,2, FALSE), "")</f>
        <v/>
      </c>
    </row>
    <row r="539" spans="6:9">
      <c r="F539" t="str">
        <f>_xlfn.IFNA(VLOOKUP(E539,lists_countries_do_not_edit!A:B,2,FALSE), "")</f>
        <v/>
      </c>
      <c r="I539" t="str">
        <f>_xlfn.IFNA(VLOOKUP($H539,lists_commodities_do_not_edit!$A:$B,2, FALSE), "")</f>
        <v/>
      </c>
    </row>
    <row r="540" spans="6:9">
      <c r="F540" t="str">
        <f>_xlfn.IFNA(VLOOKUP(E540,lists_countries_do_not_edit!A:B,2,FALSE), "")</f>
        <v/>
      </c>
      <c r="I540" t="str">
        <f>_xlfn.IFNA(VLOOKUP($H540,lists_commodities_do_not_edit!$A:$B,2, FALSE), "")</f>
        <v/>
      </c>
    </row>
    <row r="541" spans="6:9">
      <c r="F541" t="str">
        <f>_xlfn.IFNA(VLOOKUP(E541,lists_countries_do_not_edit!A:B,2,FALSE), "")</f>
        <v/>
      </c>
      <c r="I541" t="str">
        <f>_xlfn.IFNA(VLOOKUP($H541,lists_commodities_do_not_edit!$A:$B,2, FALSE), "")</f>
        <v/>
      </c>
    </row>
    <row r="542" spans="6:9">
      <c r="F542" t="str">
        <f>_xlfn.IFNA(VLOOKUP(E542,lists_countries_do_not_edit!A:B,2,FALSE), "")</f>
        <v/>
      </c>
      <c r="I542" t="str">
        <f>_xlfn.IFNA(VLOOKUP($H542,lists_commodities_do_not_edit!$A:$B,2, FALSE), "")</f>
        <v/>
      </c>
    </row>
    <row r="543" spans="6:9">
      <c r="F543" t="str">
        <f>_xlfn.IFNA(VLOOKUP(E543,lists_countries_do_not_edit!A:B,2,FALSE), "")</f>
        <v/>
      </c>
      <c r="I543" t="str">
        <f>_xlfn.IFNA(VLOOKUP($H543,lists_commodities_do_not_edit!$A:$B,2, FALSE), "")</f>
        <v/>
      </c>
    </row>
    <row r="544" spans="6:9">
      <c r="F544" t="str">
        <f>_xlfn.IFNA(VLOOKUP(E544,lists_countries_do_not_edit!A:B,2,FALSE), "")</f>
        <v/>
      </c>
      <c r="I544" t="str">
        <f>_xlfn.IFNA(VLOOKUP($H544,lists_commodities_do_not_edit!$A:$B,2, FALSE), "")</f>
        <v/>
      </c>
    </row>
    <row r="545" spans="6:9">
      <c r="F545" t="str">
        <f>_xlfn.IFNA(VLOOKUP(E545,lists_countries_do_not_edit!A:B,2,FALSE), "")</f>
        <v/>
      </c>
      <c r="I545" t="str">
        <f>_xlfn.IFNA(VLOOKUP($H545,lists_commodities_do_not_edit!$A:$B,2, FALSE), "")</f>
        <v/>
      </c>
    </row>
    <row r="546" spans="6:9">
      <c r="F546" t="str">
        <f>_xlfn.IFNA(VLOOKUP(E546,lists_countries_do_not_edit!A:B,2,FALSE), "")</f>
        <v/>
      </c>
      <c r="I546" t="str">
        <f>_xlfn.IFNA(VLOOKUP($H546,lists_commodities_do_not_edit!$A:$B,2, FALSE), "")</f>
        <v/>
      </c>
    </row>
    <row r="547" spans="6:9">
      <c r="F547" t="str">
        <f>_xlfn.IFNA(VLOOKUP(E547,lists_countries_do_not_edit!A:B,2,FALSE), "")</f>
        <v/>
      </c>
      <c r="I547" t="str">
        <f>_xlfn.IFNA(VLOOKUP($H547,lists_commodities_do_not_edit!$A:$B,2, FALSE), "")</f>
        <v/>
      </c>
    </row>
    <row r="548" spans="6:9">
      <c r="F548" t="str">
        <f>_xlfn.IFNA(VLOOKUP(E548,lists_countries_do_not_edit!A:B,2,FALSE), "")</f>
        <v/>
      </c>
      <c r="I548" t="str">
        <f>_xlfn.IFNA(VLOOKUP($H548,lists_commodities_do_not_edit!$A:$B,2, FALSE), "")</f>
        <v/>
      </c>
    </row>
    <row r="549" spans="6:9">
      <c r="F549" t="str">
        <f>_xlfn.IFNA(VLOOKUP(E549,lists_countries_do_not_edit!A:B,2,FALSE), "")</f>
        <v/>
      </c>
      <c r="I549" t="str">
        <f>_xlfn.IFNA(VLOOKUP($H549,lists_commodities_do_not_edit!$A:$B,2, FALSE), "")</f>
        <v/>
      </c>
    </row>
    <row r="550" spans="6:9">
      <c r="F550" t="str">
        <f>_xlfn.IFNA(VLOOKUP(E550,lists_countries_do_not_edit!A:B,2,FALSE), "")</f>
        <v/>
      </c>
      <c r="I550" t="str">
        <f>_xlfn.IFNA(VLOOKUP($H550,lists_commodities_do_not_edit!$A:$B,2, FALSE), "")</f>
        <v/>
      </c>
    </row>
    <row r="551" spans="6:9">
      <c r="F551" t="str">
        <f>_xlfn.IFNA(VLOOKUP(E551,lists_countries_do_not_edit!A:B,2,FALSE), "")</f>
        <v/>
      </c>
      <c r="I551" t="str">
        <f>_xlfn.IFNA(VLOOKUP($H551,lists_commodities_do_not_edit!$A:$B,2, FALSE), "")</f>
        <v/>
      </c>
    </row>
    <row r="552" spans="6:9">
      <c r="F552" t="str">
        <f>_xlfn.IFNA(VLOOKUP(E552,lists_countries_do_not_edit!A:B,2,FALSE), "")</f>
        <v/>
      </c>
      <c r="I552" t="str">
        <f>_xlfn.IFNA(VLOOKUP($H552,lists_commodities_do_not_edit!$A:$B,2, FALSE), "")</f>
        <v/>
      </c>
    </row>
    <row r="553" spans="6:9">
      <c r="F553" t="str">
        <f>_xlfn.IFNA(VLOOKUP(E553,lists_countries_do_not_edit!A:B,2,FALSE), "")</f>
        <v/>
      </c>
      <c r="I553" t="str">
        <f>_xlfn.IFNA(VLOOKUP($H553,lists_commodities_do_not_edit!$A:$B,2, FALSE), "")</f>
        <v/>
      </c>
    </row>
    <row r="554" spans="6:9">
      <c r="F554" t="str">
        <f>_xlfn.IFNA(VLOOKUP(E554,lists_countries_do_not_edit!A:B,2,FALSE), "")</f>
        <v/>
      </c>
      <c r="I554" t="str">
        <f>_xlfn.IFNA(VLOOKUP($H554,lists_commodities_do_not_edit!$A:$B,2, FALSE), "")</f>
        <v/>
      </c>
    </row>
    <row r="555" spans="6:9">
      <c r="F555" t="str">
        <f>_xlfn.IFNA(VLOOKUP(E555,lists_countries_do_not_edit!A:B,2,FALSE), "")</f>
        <v/>
      </c>
      <c r="I555" t="str">
        <f>_xlfn.IFNA(VLOOKUP($H555,lists_commodities_do_not_edit!$A:$B,2, FALSE), "")</f>
        <v/>
      </c>
    </row>
    <row r="556" spans="6:9">
      <c r="F556" t="str">
        <f>_xlfn.IFNA(VLOOKUP(E556,lists_countries_do_not_edit!A:B,2,FALSE), "")</f>
        <v/>
      </c>
      <c r="I556" t="str">
        <f>_xlfn.IFNA(VLOOKUP($H556,lists_commodities_do_not_edit!$A:$B,2, FALSE), "")</f>
        <v/>
      </c>
    </row>
    <row r="557" spans="6:9">
      <c r="F557" t="str">
        <f>_xlfn.IFNA(VLOOKUP(E557,lists_countries_do_not_edit!A:B,2,FALSE), "")</f>
        <v/>
      </c>
      <c r="I557" t="str">
        <f>_xlfn.IFNA(VLOOKUP($H557,lists_commodities_do_not_edit!$A:$B,2, FALSE), "")</f>
        <v/>
      </c>
    </row>
    <row r="558" spans="6:9">
      <c r="F558" t="str">
        <f>_xlfn.IFNA(VLOOKUP(E558,lists_countries_do_not_edit!A:B,2,FALSE), "")</f>
        <v/>
      </c>
      <c r="I558" t="str">
        <f>_xlfn.IFNA(VLOOKUP($H558,lists_commodities_do_not_edit!$A:$B,2, FALSE), "")</f>
        <v/>
      </c>
    </row>
    <row r="559" spans="6:9">
      <c r="F559" t="str">
        <f>_xlfn.IFNA(VLOOKUP(E559,lists_countries_do_not_edit!A:B,2,FALSE), "")</f>
        <v/>
      </c>
      <c r="I559" t="str">
        <f>_xlfn.IFNA(VLOOKUP($H559,lists_commodities_do_not_edit!$A:$B,2, FALSE), "")</f>
        <v/>
      </c>
    </row>
    <row r="560" spans="6:9">
      <c r="F560" t="str">
        <f>_xlfn.IFNA(VLOOKUP(E560,lists_countries_do_not_edit!A:B,2,FALSE), "")</f>
        <v/>
      </c>
      <c r="I560" t="str">
        <f>_xlfn.IFNA(VLOOKUP($H560,lists_commodities_do_not_edit!$A:$B,2, FALSE), "")</f>
        <v/>
      </c>
    </row>
    <row r="561" spans="6:9">
      <c r="F561" t="str">
        <f>_xlfn.IFNA(VLOOKUP(E561,lists_countries_do_not_edit!A:B,2,FALSE), "")</f>
        <v/>
      </c>
      <c r="I561" t="str">
        <f>_xlfn.IFNA(VLOOKUP($H561,lists_commodities_do_not_edit!$A:$B,2, FALSE), "")</f>
        <v/>
      </c>
    </row>
    <row r="562" spans="6:9">
      <c r="F562" t="str">
        <f>_xlfn.IFNA(VLOOKUP(E562,lists_countries_do_not_edit!A:B,2,FALSE), "")</f>
        <v/>
      </c>
      <c r="I562" t="str">
        <f>_xlfn.IFNA(VLOOKUP($H562,lists_commodities_do_not_edit!$A:$B,2, FALSE), "")</f>
        <v/>
      </c>
    </row>
    <row r="563" spans="6:9">
      <c r="F563" t="str">
        <f>_xlfn.IFNA(VLOOKUP(E563,lists_countries_do_not_edit!A:B,2,FALSE), "")</f>
        <v/>
      </c>
      <c r="I563" t="str">
        <f>_xlfn.IFNA(VLOOKUP($H563,lists_commodities_do_not_edit!$A:$B,2, FALSE), "")</f>
        <v/>
      </c>
    </row>
    <row r="564" spans="6:9">
      <c r="F564" t="str">
        <f>_xlfn.IFNA(VLOOKUP(E564,lists_countries_do_not_edit!A:B,2,FALSE), "")</f>
        <v/>
      </c>
      <c r="I564" t="str">
        <f>_xlfn.IFNA(VLOOKUP($H564,lists_commodities_do_not_edit!$A:$B,2, FALSE), "")</f>
        <v/>
      </c>
    </row>
    <row r="565" spans="6:9">
      <c r="F565" t="str">
        <f>_xlfn.IFNA(VLOOKUP(E565,lists_countries_do_not_edit!A:B,2,FALSE), "")</f>
        <v/>
      </c>
      <c r="I565" t="str">
        <f>_xlfn.IFNA(VLOOKUP($H565,lists_commodities_do_not_edit!$A:$B,2, FALSE), "")</f>
        <v/>
      </c>
    </row>
    <row r="566" spans="6:9">
      <c r="F566" t="str">
        <f>_xlfn.IFNA(VLOOKUP(E566,lists_countries_do_not_edit!A:B,2,FALSE), "")</f>
        <v/>
      </c>
      <c r="I566" t="str">
        <f>_xlfn.IFNA(VLOOKUP($H566,lists_commodities_do_not_edit!$A:$B,2, FALSE), "")</f>
        <v/>
      </c>
    </row>
    <row r="567" spans="6:9">
      <c r="F567" t="str">
        <f>_xlfn.IFNA(VLOOKUP(E567,lists_countries_do_not_edit!A:B,2,FALSE), "")</f>
        <v/>
      </c>
      <c r="I567" t="str">
        <f>_xlfn.IFNA(VLOOKUP($H567,lists_commodities_do_not_edit!$A:$B,2, FALSE), "")</f>
        <v/>
      </c>
    </row>
    <row r="568" spans="6:9">
      <c r="F568" t="str">
        <f>_xlfn.IFNA(VLOOKUP(E568,lists_countries_do_not_edit!A:B,2,FALSE), "")</f>
        <v/>
      </c>
      <c r="I568" t="str">
        <f>_xlfn.IFNA(VLOOKUP($H568,lists_commodities_do_not_edit!$A:$B,2, FALSE), "")</f>
        <v/>
      </c>
    </row>
    <row r="569" spans="6:9">
      <c r="F569" t="str">
        <f>_xlfn.IFNA(VLOOKUP(E569,lists_countries_do_not_edit!A:B,2,FALSE), "")</f>
        <v/>
      </c>
      <c r="I569" t="str">
        <f>_xlfn.IFNA(VLOOKUP($H569,lists_commodities_do_not_edit!$A:$B,2, FALSE), "")</f>
        <v/>
      </c>
    </row>
    <row r="570" spans="6:9">
      <c r="F570" t="str">
        <f>_xlfn.IFNA(VLOOKUP(E570,lists_countries_do_not_edit!A:B,2,FALSE), "")</f>
        <v/>
      </c>
      <c r="I570" t="str">
        <f>_xlfn.IFNA(VLOOKUP($H570,lists_commodities_do_not_edit!$A:$B,2, FALSE), "")</f>
        <v/>
      </c>
    </row>
    <row r="571" spans="6:9">
      <c r="F571" t="str">
        <f>_xlfn.IFNA(VLOOKUP(E571,lists_countries_do_not_edit!A:B,2,FALSE), "")</f>
        <v/>
      </c>
      <c r="I571" t="str">
        <f>_xlfn.IFNA(VLOOKUP($H571,lists_commodities_do_not_edit!$A:$B,2, FALSE), "")</f>
        <v/>
      </c>
    </row>
    <row r="572" spans="6:9">
      <c r="F572" t="str">
        <f>_xlfn.IFNA(VLOOKUP(E572,lists_countries_do_not_edit!A:B,2,FALSE), "")</f>
        <v/>
      </c>
      <c r="I572" t="str">
        <f>_xlfn.IFNA(VLOOKUP($H572,lists_commodities_do_not_edit!$A:$B,2, FALSE), "")</f>
        <v/>
      </c>
    </row>
    <row r="573" spans="6:9">
      <c r="F573" t="str">
        <f>_xlfn.IFNA(VLOOKUP(E573,lists_countries_do_not_edit!A:B,2,FALSE), "")</f>
        <v/>
      </c>
      <c r="I573" t="str">
        <f>_xlfn.IFNA(VLOOKUP($H573,lists_commodities_do_not_edit!$A:$B,2, FALSE), "")</f>
        <v/>
      </c>
    </row>
    <row r="574" spans="6:9">
      <c r="F574" t="str">
        <f>_xlfn.IFNA(VLOOKUP(E574,lists_countries_do_not_edit!A:B,2,FALSE), "")</f>
        <v/>
      </c>
      <c r="I574" t="str">
        <f>_xlfn.IFNA(VLOOKUP($H574,lists_commodities_do_not_edit!$A:$B,2, FALSE), "")</f>
        <v/>
      </c>
    </row>
    <row r="575" spans="6:9">
      <c r="F575" t="str">
        <f>_xlfn.IFNA(VLOOKUP(E575,lists_countries_do_not_edit!A:B,2,FALSE), "")</f>
        <v/>
      </c>
      <c r="I575" t="str">
        <f>_xlfn.IFNA(VLOOKUP($H575,lists_commodities_do_not_edit!$A:$B,2, FALSE), "")</f>
        <v/>
      </c>
    </row>
    <row r="576" spans="6:9">
      <c r="F576" t="str">
        <f>_xlfn.IFNA(VLOOKUP(E576,lists_countries_do_not_edit!A:B,2,FALSE), "")</f>
        <v/>
      </c>
      <c r="I576" t="str">
        <f>_xlfn.IFNA(VLOOKUP($H576,lists_commodities_do_not_edit!$A:$B,2, FALSE), "")</f>
        <v/>
      </c>
    </row>
    <row r="577" spans="6:9">
      <c r="F577" t="str">
        <f>_xlfn.IFNA(VLOOKUP(E577,lists_countries_do_not_edit!A:B,2,FALSE), "")</f>
        <v/>
      </c>
      <c r="I577" t="str">
        <f>_xlfn.IFNA(VLOOKUP($H577,lists_commodities_do_not_edit!$A:$B,2, FALSE), "")</f>
        <v/>
      </c>
    </row>
    <row r="578" spans="6:9">
      <c r="F578" t="str">
        <f>_xlfn.IFNA(VLOOKUP(E578,lists_countries_do_not_edit!A:B,2,FALSE), "")</f>
        <v/>
      </c>
      <c r="I578" t="str">
        <f>_xlfn.IFNA(VLOOKUP($H578,lists_commodities_do_not_edit!$A:$B,2, FALSE), "")</f>
        <v/>
      </c>
    </row>
    <row r="579" spans="6:9">
      <c r="F579" t="str">
        <f>_xlfn.IFNA(VLOOKUP(E579,lists_countries_do_not_edit!A:B,2,FALSE), "")</f>
        <v/>
      </c>
      <c r="I579" t="str">
        <f>_xlfn.IFNA(VLOOKUP($H579,lists_commodities_do_not_edit!$A:$B,2, FALSE), "")</f>
        <v/>
      </c>
    </row>
    <row r="580" spans="6:9">
      <c r="F580" t="str">
        <f>_xlfn.IFNA(VLOOKUP(E580,lists_countries_do_not_edit!A:B,2,FALSE), "")</f>
        <v/>
      </c>
      <c r="I580" t="str">
        <f>_xlfn.IFNA(VLOOKUP($H580,lists_commodities_do_not_edit!$A:$B,2, FALSE), "")</f>
        <v/>
      </c>
    </row>
    <row r="581" spans="6:9">
      <c r="F581" t="str">
        <f>_xlfn.IFNA(VLOOKUP(E581,lists_countries_do_not_edit!A:B,2,FALSE), "")</f>
        <v/>
      </c>
      <c r="I581" t="str">
        <f>_xlfn.IFNA(VLOOKUP($H581,lists_commodities_do_not_edit!$A:$B,2, FALSE), "")</f>
        <v/>
      </c>
    </row>
    <row r="582" spans="6:9">
      <c r="F582" t="str">
        <f>_xlfn.IFNA(VLOOKUP(E582,lists_countries_do_not_edit!A:B,2,FALSE), "")</f>
        <v/>
      </c>
      <c r="I582" t="str">
        <f>_xlfn.IFNA(VLOOKUP($H582,lists_commodities_do_not_edit!$A:$B,2, FALSE), "")</f>
        <v/>
      </c>
    </row>
    <row r="583" spans="6:9">
      <c r="F583" t="str">
        <f>_xlfn.IFNA(VLOOKUP(E583,lists_countries_do_not_edit!A:B,2,FALSE), "")</f>
        <v/>
      </c>
      <c r="I583" t="str">
        <f>_xlfn.IFNA(VLOOKUP($H583,lists_commodities_do_not_edit!$A:$B,2, FALSE), "")</f>
        <v/>
      </c>
    </row>
    <row r="584" spans="6:9">
      <c r="F584" t="str">
        <f>_xlfn.IFNA(VLOOKUP(E584,lists_countries_do_not_edit!A:B,2,FALSE), "")</f>
        <v/>
      </c>
      <c r="I584" t="str">
        <f>_xlfn.IFNA(VLOOKUP($H584,lists_commodities_do_not_edit!$A:$B,2, FALSE), "")</f>
        <v/>
      </c>
    </row>
    <row r="585" spans="6:9">
      <c r="F585" t="str">
        <f>_xlfn.IFNA(VLOOKUP(E585,lists_countries_do_not_edit!A:B,2,FALSE), "")</f>
        <v/>
      </c>
      <c r="I585" t="str">
        <f>_xlfn.IFNA(VLOOKUP($H585,lists_commodities_do_not_edit!$A:$B,2, FALSE), "")</f>
        <v/>
      </c>
    </row>
    <row r="586" spans="6:9">
      <c r="F586" t="str">
        <f>_xlfn.IFNA(VLOOKUP(E586,lists_countries_do_not_edit!A:B,2,FALSE), "")</f>
        <v/>
      </c>
      <c r="I586" t="str">
        <f>_xlfn.IFNA(VLOOKUP($H586,lists_commodities_do_not_edit!$A:$B,2, FALSE), "")</f>
        <v/>
      </c>
    </row>
    <row r="587" spans="6:9">
      <c r="F587" t="str">
        <f>_xlfn.IFNA(VLOOKUP(E587,lists_countries_do_not_edit!A:B,2,FALSE), "")</f>
        <v/>
      </c>
      <c r="I587" t="str">
        <f>_xlfn.IFNA(VLOOKUP($H587,lists_commodities_do_not_edit!$A:$B,2, FALSE), "")</f>
        <v/>
      </c>
    </row>
    <row r="588" spans="6:9">
      <c r="F588" t="str">
        <f>_xlfn.IFNA(VLOOKUP(E588,lists_countries_do_not_edit!A:B,2,FALSE), "")</f>
        <v/>
      </c>
      <c r="I588" t="str">
        <f>_xlfn.IFNA(VLOOKUP($H588,lists_commodities_do_not_edit!$A:$B,2, FALSE), "")</f>
        <v/>
      </c>
    </row>
    <row r="589" spans="6:9">
      <c r="F589" t="str">
        <f>_xlfn.IFNA(VLOOKUP(E589,lists_countries_do_not_edit!A:B,2,FALSE), "")</f>
        <v/>
      </c>
      <c r="I589" t="str">
        <f>_xlfn.IFNA(VLOOKUP($H589,lists_commodities_do_not_edit!$A:$B,2, FALSE), "")</f>
        <v/>
      </c>
    </row>
    <row r="590" spans="6:9">
      <c r="F590" t="str">
        <f>_xlfn.IFNA(VLOOKUP(E590,lists_countries_do_not_edit!A:B,2,FALSE), "")</f>
        <v/>
      </c>
      <c r="I590" t="str">
        <f>_xlfn.IFNA(VLOOKUP($H590,lists_commodities_do_not_edit!$A:$B,2, FALSE), "")</f>
        <v/>
      </c>
    </row>
    <row r="591" spans="6:9">
      <c r="F591" t="str">
        <f>_xlfn.IFNA(VLOOKUP(E591,lists_countries_do_not_edit!A:B,2,FALSE), "")</f>
        <v/>
      </c>
      <c r="I591" t="str">
        <f>_xlfn.IFNA(VLOOKUP($H591,lists_commodities_do_not_edit!$A:$B,2, FALSE), "")</f>
        <v/>
      </c>
    </row>
    <row r="592" spans="6:9">
      <c r="F592" t="str">
        <f>_xlfn.IFNA(VLOOKUP(E592,lists_countries_do_not_edit!A:B,2,FALSE), "")</f>
        <v/>
      </c>
      <c r="I592" t="str">
        <f>_xlfn.IFNA(VLOOKUP($H592,lists_commodities_do_not_edit!$A:$B,2, FALSE), "")</f>
        <v/>
      </c>
    </row>
    <row r="593" spans="6:9">
      <c r="F593" t="str">
        <f>_xlfn.IFNA(VLOOKUP(E593,lists_countries_do_not_edit!A:B,2,FALSE), "")</f>
        <v/>
      </c>
      <c r="I593" t="str">
        <f>_xlfn.IFNA(VLOOKUP($H593,lists_commodities_do_not_edit!$A:$B,2, FALSE), "")</f>
        <v/>
      </c>
    </row>
    <row r="594" spans="6:9">
      <c r="F594" t="str">
        <f>_xlfn.IFNA(VLOOKUP(E594,lists_countries_do_not_edit!A:B,2,FALSE), "")</f>
        <v/>
      </c>
      <c r="I594" t="str">
        <f>_xlfn.IFNA(VLOOKUP($H594,lists_commodities_do_not_edit!$A:$B,2, FALSE), "")</f>
        <v/>
      </c>
    </row>
    <row r="595" spans="6:9">
      <c r="F595" t="str">
        <f>_xlfn.IFNA(VLOOKUP(E595,lists_countries_do_not_edit!A:B,2,FALSE), "")</f>
        <v/>
      </c>
      <c r="I595" t="str">
        <f>_xlfn.IFNA(VLOOKUP($H595,lists_commodities_do_not_edit!$A:$B,2, FALSE), "")</f>
        <v/>
      </c>
    </row>
    <row r="596" spans="6:9">
      <c r="F596" t="str">
        <f>_xlfn.IFNA(VLOOKUP(E596,lists_countries_do_not_edit!A:B,2,FALSE), "")</f>
        <v/>
      </c>
      <c r="I596" t="str">
        <f>_xlfn.IFNA(VLOOKUP($H596,lists_commodities_do_not_edit!$A:$B,2, FALSE), "")</f>
        <v/>
      </c>
    </row>
    <row r="597" spans="6:9">
      <c r="F597" t="str">
        <f>_xlfn.IFNA(VLOOKUP(E597,lists_countries_do_not_edit!A:B,2,FALSE), "")</f>
        <v/>
      </c>
      <c r="I597" t="str">
        <f>_xlfn.IFNA(VLOOKUP($H597,lists_commodities_do_not_edit!$A:$B,2, FALSE), "")</f>
        <v/>
      </c>
    </row>
    <row r="598" spans="6:9">
      <c r="F598" t="str">
        <f>_xlfn.IFNA(VLOOKUP(E598,lists_countries_do_not_edit!A:B,2,FALSE), "")</f>
        <v/>
      </c>
      <c r="I598" t="str">
        <f>_xlfn.IFNA(VLOOKUP($H598,lists_commodities_do_not_edit!$A:$B,2, FALSE), "")</f>
        <v/>
      </c>
    </row>
    <row r="599" spans="6:9">
      <c r="F599" t="str">
        <f>_xlfn.IFNA(VLOOKUP(E599,lists_countries_do_not_edit!A:B,2,FALSE), "")</f>
        <v/>
      </c>
      <c r="I599" t="str">
        <f>_xlfn.IFNA(VLOOKUP($H599,lists_commodities_do_not_edit!$A:$B,2, FALSE), "")</f>
        <v/>
      </c>
    </row>
    <row r="600" spans="6:9">
      <c r="F600" t="str">
        <f>_xlfn.IFNA(VLOOKUP(E600,lists_countries_do_not_edit!A:B,2,FALSE), "")</f>
        <v/>
      </c>
      <c r="I600" t="str">
        <f>_xlfn.IFNA(VLOOKUP($H600,lists_commodities_do_not_edit!$A:$B,2, FALSE), "")</f>
        <v/>
      </c>
    </row>
    <row r="601" spans="6:9">
      <c r="F601" t="str">
        <f>_xlfn.IFNA(VLOOKUP(E601,lists_countries_do_not_edit!A:B,2,FALSE), "")</f>
        <v/>
      </c>
      <c r="I601" t="str">
        <f>_xlfn.IFNA(VLOOKUP($H601,lists_commodities_do_not_edit!$A:$B,2, FALSE), "")</f>
        <v/>
      </c>
    </row>
    <row r="602" spans="6:9">
      <c r="F602" t="str">
        <f>_xlfn.IFNA(VLOOKUP(E602,lists_countries_do_not_edit!A:B,2,FALSE), "")</f>
        <v/>
      </c>
      <c r="I602" t="str">
        <f>_xlfn.IFNA(VLOOKUP($H602,lists_commodities_do_not_edit!$A:$B,2, FALSE), "")</f>
        <v/>
      </c>
    </row>
    <row r="603" spans="6:9">
      <c r="F603" t="str">
        <f>_xlfn.IFNA(VLOOKUP(E603,lists_countries_do_not_edit!A:B,2,FALSE), "")</f>
        <v/>
      </c>
      <c r="I603" t="str">
        <f>_xlfn.IFNA(VLOOKUP($H603,lists_commodities_do_not_edit!$A:$B,2, FALSE), "")</f>
        <v/>
      </c>
    </row>
    <row r="604" spans="6:9">
      <c r="F604" t="str">
        <f>_xlfn.IFNA(VLOOKUP(E604,lists_countries_do_not_edit!A:B,2,FALSE), "")</f>
        <v/>
      </c>
      <c r="I604" t="str">
        <f>_xlfn.IFNA(VLOOKUP($H604,lists_commodities_do_not_edit!$A:$B,2, FALSE), "")</f>
        <v/>
      </c>
    </row>
    <row r="605" spans="6:9">
      <c r="F605" t="str">
        <f>_xlfn.IFNA(VLOOKUP(E605,lists_countries_do_not_edit!A:B,2,FALSE), "")</f>
        <v/>
      </c>
      <c r="I605" t="str">
        <f>_xlfn.IFNA(VLOOKUP($H605,lists_commodities_do_not_edit!$A:$B,2, FALSE), "")</f>
        <v/>
      </c>
    </row>
    <row r="606" spans="6:9">
      <c r="F606" t="str">
        <f>_xlfn.IFNA(VLOOKUP(E606,lists_countries_do_not_edit!A:B,2,FALSE), "")</f>
        <v/>
      </c>
      <c r="I606" t="str">
        <f>_xlfn.IFNA(VLOOKUP($H606,lists_commodities_do_not_edit!$A:$B,2, FALSE), "")</f>
        <v/>
      </c>
    </row>
    <row r="607" spans="6:9">
      <c r="F607" t="str">
        <f>_xlfn.IFNA(VLOOKUP(E607,lists_countries_do_not_edit!A:B,2,FALSE), "")</f>
        <v/>
      </c>
      <c r="I607" t="str">
        <f>_xlfn.IFNA(VLOOKUP($H607,lists_commodities_do_not_edit!$A:$B,2, FALSE), "")</f>
        <v/>
      </c>
    </row>
    <row r="608" spans="6:9">
      <c r="F608" t="str">
        <f>_xlfn.IFNA(VLOOKUP(E608,lists_countries_do_not_edit!A:B,2,FALSE), "")</f>
        <v/>
      </c>
      <c r="I608" t="str">
        <f>_xlfn.IFNA(VLOOKUP($H608,lists_commodities_do_not_edit!$A:$B,2, FALSE), "")</f>
        <v/>
      </c>
    </row>
    <row r="609" spans="6:9">
      <c r="F609" t="str">
        <f>_xlfn.IFNA(VLOOKUP(E609,lists_countries_do_not_edit!A:B,2,FALSE), "")</f>
        <v/>
      </c>
      <c r="I609" t="str">
        <f>_xlfn.IFNA(VLOOKUP($H609,lists_commodities_do_not_edit!$A:$B,2, FALSE), "")</f>
        <v/>
      </c>
    </row>
    <row r="610" spans="6:9">
      <c r="F610" t="str">
        <f>_xlfn.IFNA(VLOOKUP(E610,lists_countries_do_not_edit!A:B,2,FALSE), "")</f>
        <v/>
      </c>
      <c r="I610" t="str">
        <f>_xlfn.IFNA(VLOOKUP($H610,lists_commodities_do_not_edit!$A:$B,2, FALSE), "")</f>
        <v/>
      </c>
    </row>
    <row r="611" spans="6:9">
      <c r="F611" t="str">
        <f>_xlfn.IFNA(VLOOKUP(E611,lists_countries_do_not_edit!A:B,2,FALSE), "")</f>
        <v/>
      </c>
      <c r="I611" t="str">
        <f>_xlfn.IFNA(VLOOKUP($H611,lists_commodities_do_not_edit!$A:$B,2, FALSE), "")</f>
        <v/>
      </c>
    </row>
    <row r="612" spans="6:9">
      <c r="F612" t="str">
        <f>_xlfn.IFNA(VLOOKUP(E612,lists_countries_do_not_edit!A:B,2,FALSE), "")</f>
        <v/>
      </c>
      <c r="I612" t="str">
        <f>_xlfn.IFNA(VLOOKUP($H612,lists_commodities_do_not_edit!$A:$B,2, FALSE), "")</f>
        <v/>
      </c>
    </row>
    <row r="613" spans="6:9">
      <c r="F613" t="str">
        <f>_xlfn.IFNA(VLOOKUP(E613,lists_countries_do_not_edit!A:B,2,FALSE), "")</f>
        <v/>
      </c>
      <c r="I613" t="str">
        <f>_xlfn.IFNA(VLOOKUP($H613,lists_commodities_do_not_edit!$A:$B,2, FALSE), "")</f>
        <v/>
      </c>
    </row>
    <row r="614" spans="6:9">
      <c r="F614" t="str">
        <f>_xlfn.IFNA(VLOOKUP(E614,lists_countries_do_not_edit!A:B,2,FALSE), "")</f>
        <v/>
      </c>
      <c r="I614" t="str">
        <f>_xlfn.IFNA(VLOOKUP($H614,lists_commodities_do_not_edit!$A:$B,2, FALSE), "")</f>
        <v/>
      </c>
    </row>
    <row r="615" spans="6:9">
      <c r="F615" t="str">
        <f>_xlfn.IFNA(VLOOKUP(E615,lists_countries_do_not_edit!A:B,2,FALSE), "")</f>
        <v/>
      </c>
      <c r="I615" t="str">
        <f>_xlfn.IFNA(VLOOKUP($H615,lists_commodities_do_not_edit!$A:$B,2, FALSE), "")</f>
        <v/>
      </c>
    </row>
    <row r="616" spans="6:9">
      <c r="F616" t="str">
        <f>_xlfn.IFNA(VLOOKUP(E616,lists_countries_do_not_edit!A:B,2,FALSE), "")</f>
        <v/>
      </c>
      <c r="I616" t="str">
        <f>_xlfn.IFNA(VLOOKUP($H616,lists_commodities_do_not_edit!$A:$B,2, FALSE), "")</f>
        <v/>
      </c>
    </row>
    <row r="617" spans="6:9">
      <c r="F617" t="str">
        <f>_xlfn.IFNA(VLOOKUP(E617,lists_countries_do_not_edit!A:B,2,FALSE), "")</f>
        <v/>
      </c>
      <c r="I617" t="str">
        <f>_xlfn.IFNA(VLOOKUP($H617,lists_commodities_do_not_edit!$A:$B,2, FALSE), "")</f>
        <v/>
      </c>
    </row>
    <row r="618" spans="6:9">
      <c r="F618" t="str">
        <f>_xlfn.IFNA(VLOOKUP(E618,lists_countries_do_not_edit!A:B,2,FALSE), "")</f>
        <v/>
      </c>
      <c r="I618" t="str">
        <f>_xlfn.IFNA(VLOOKUP($H618,lists_commodities_do_not_edit!$A:$B,2, FALSE), "")</f>
        <v/>
      </c>
    </row>
    <row r="619" spans="6:9">
      <c r="F619" t="str">
        <f>_xlfn.IFNA(VLOOKUP(E619,lists_countries_do_not_edit!A:B,2,FALSE), "")</f>
        <v/>
      </c>
      <c r="I619" t="str">
        <f>_xlfn.IFNA(VLOOKUP($H619,lists_commodities_do_not_edit!$A:$B,2, FALSE), "")</f>
        <v/>
      </c>
    </row>
    <row r="620" spans="6:9">
      <c r="F620" t="str">
        <f>_xlfn.IFNA(VLOOKUP(E620,lists_countries_do_not_edit!A:B,2,FALSE), "")</f>
        <v/>
      </c>
      <c r="I620" t="str">
        <f>_xlfn.IFNA(VLOOKUP($H620,lists_commodities_do_not_edit!$A:$B,2, FALSE), "")</f>
        <v/>
      </c>
    </row>
    <row r="621" spans="6:9">
      <c r="F621" t="str">
        <f>_xlfn.IFNA(VLOOKUP(E621,lists_countries_do_not_edit!A:B,2,FALSE), "")</f>
        <v/>
      </c>
      <c r="I621" t="str">
        <f>_xlfn.IFNA(VLOOKUP($H621,lists_commodities_do_not_edit!$A:$B,2, FALSE), "")</f>
        <v/>
      </c>
    </row>
    <row r="622" spans="6:9">
      <c r="F622" t="str">
        <f>_xlfn.IFNA(VLOOKUP(E622,lists_countries_do_not_edit!A:B,2,FALSE), "")</f>
        <v/>
      </c>
      <c r="I622" t="str">
        <f>_xlfn.IFNA(VLOOKUP($H622,lists_commodities_do_not_edit!$A:$B,2, FALSE), "")</f>
        <v/>
      </c>
    </row>
    <row r="623" spans="6:9">
      <c r="F623" t="str">
        <f>_xlfn.IFNA(VLOOKUP(E623,lists_countries_do_not_edit!A:B,2,FALSE), "")</f>
        <v/>
      </c>
      <c r="I623" t="str">
        <f>_xlfn.IFNA(VLOOKUP($H623,lists_commodities_do_not_edit!$A:$B,2, FALSE), "")</f>
        <v/>
      </c>
    </row>
    <row r="624" spans="6:9">
      <c r="F624" t="str">
        <f>_xlfn.IFNA(VLOOKUP(E624,lists_countries_do_not_edit!A:B,2,FALSE), "")</f>
        <v/>
      </c>
      <c r="I624" t="str">
        <f>_xlfn.IFNA(VLOOKUP($H624,lists_commodities_do_not_edit!$A:$B,2, FALSE), "")</f>
        <v/>
      </c>
    </row>
    <row r="625" spans="6:9">
      <c r="F625" t="str">
        <f>_xlfn.IFNA(VLOOKUP(E625,lists_countries_do_not_edit!A:B,2,FALSE), "")</f>
        <v/>
      </c>
      <c r="I625" t="str">
        <f>_xlfn.IFNA(VLOOKUP($H625,lists_commodities_do_not_edit!$A:$B,2, FALSE), "")</f>
        <v/>
      </c>
    </row>
    <row r="626" spans="6:9">
      <c r="F626" t="str">
        <f>_xlfn.IFNA(VLOOKUP(E626,lists_countries_do_not_edit!A:B,2,FALSE), "")</f>
        <v/>
      </c>
      <c r="I626" t="str">
        <f>_xlfn.IFNA(VLOOKUP($H626,lists_commodities_do_not_edit!$A:$B,2, FALSE), "")</f>
        <v/>
      </c>
    </row>
    <row r="627" spans="6:9">
      <c r="F627" t="str">
        <f>_xlfn.IFNA(VLOOKUP(E627,lists_countries_do_not_edit!A:B,2,FALSE), "")</f>
        <v/>
      </c>
      <c r="I627" t="str">
        <f>_xlfn.IFNA(VLOOKUP($H627,lists_commodities_do_not_edit!$A:$B,2, FALSE), "")</f>
        <v/>
      </c>
    </row>
    <row r="628" spans="6:9">
      <c r="F628" t="str">
        <f>_xlfn.IFNA(VLOOKUP(E628,lists_countries_do_not_edit!A:B,2,FALSE), "")</f>
        <v/>
      </c>
      <c r="I628" t="str">
        <f>_xlfn.IFNA(VLOOKUP($H628,lists_commodities_do_not_edit!$A:$B,2, FALSE), "")</f>
        <v/>
      </c>
    </row>
    <row r="629" spans="6:9">
      <c r="F629" t="str">
        <f>_xlfn.IFNA(VLOOKUP(E629,lists_countries_do_not_edit!A:B,2,FALSE), "")</f>
        <v/>
      </c>
      <c r="I629" t="str">
        <f>_xlfn.IFNA(VLOOKUP($H629,lists_commodities_do_not_edit!$A:$B,2, FALSE), "")</f>
        <v/>
      </c>
    </row>
    <row r="630" spans="6:9">
      <c r="F630" t="str">
        <f>_xlfn.IFNA(VLOOKUP(E630,lists_countries_do_not_edit!A:B,2,FALSE), "")</f>
        <v/>
      </c>
      <c r="I630" t="str">
        <f>_xlfn.IFNA(VLOOKUP($H630,lists_commodities_do_not_edit!$A:$B,2, FALSE), "")</f>
        <v/>
      </c>
    </row>
    <row r="631" spans="6:9">
      <c r="F631" t="str">
        <f>_xlfn.IFNA(VLOOKUP(E631,lists_countries_do_not_edit!A:B,2,FALSE), "")</f>
        <v/>
      </c>
      <c r="I631" t="str">
        <f>_xlfn.IFNA(VLOOKUP($H631,lists_commodities_do_not_edit!$A:$B,2, FALSE), "")</f>
        <v/>
      </c>
    </row>
    <row r="632" spans="6:9">
      <c r="F632" t="str">
        <f>_xlfn.IFNA(VLOOKUP(E632,lists_countries_do_not_edit!A:B,2,FALSE), "")</f>
        <v/>
      </c>
      <c r="I632" t="str">
        <f>_xlfn.IFNA(VLOOKUP($H632,lists_commodities_do_not_edit!$A:$B,2, FALSE), "")</f>
        <v/>
      </c>
    </row>
    <row r="633" spans="6:9">
      <c r="F633" t="str">
        <f>_xlfn.IFNA(VLOOKUP(E633,lists_countries_do_not_edit!A:B,2,FALSE), "")</f>
        <v/>
      </c>
      <c r="I633" t="str">
        <f>_xlfn.IFNA(VLOOKUP($H633,lists_commodities_do_not_edit!$A:$B,2, FALSE), "")</f>
        <v/>
      </c>
    </row>
    <row r="634" spans="6:9">
      <c r="F634" t="str">
        <f>_xlfn.IFNA(VLOOKUP(E634,lists_countries_do_not_edit!A:B,2,FALSE), "")</f>
        <v/>
      </c>
      <c r="I634" t="str">
        <f>_xlfn.IFNA(VLOOKUP($H634,lists_commodities_do_not_edit!$A:$B,2, FALSE), "")</f>
        <v/>
      </c>
    </row>
    <row r="635" spans="6:9">
      <c r="F635" t="str">
        <f>_xlfn.IFNA(VLOOKUP(E635,lists_countries_do_not_edit!A:B,2,FALSE), "")</f>
        <v/>
      </c>
      <c r="I635" t="str">
        <f>_xlfn.IFNA(VLOOKUP($H635,lists_commodities_do_not_edit!$A:$B,2, FALSE), "")</f>
        <v/>
      </c>
    </row>
    <row r="636" spans="6:9">
      <c r="F636" t="str">
        <f>_xlfn.IFNA(VLOOKUP(E636,lists_countries_do_not_edit!A:B,2,FALSE), "")</f>
        <v/>
      </c>
      <c r="I636" t="str">
        <f>_xlfn.IFNA(VLOOKUP($H636,lists_commodities_do_not_edit!$A:$B,2, FALSE), "")</f>
        <v/>
      </c>
    </row>
    <row r="637" spans="6:9">
      <c r="F637" t="str">
        <f>_xlfn.IFNA(VLOOKUP(E637,lists_countries_do_not_edit!A:B,2,FALSE), "")</f>
        <v/>
      </c>
      <c r="I637" t="str">
        <f>_xlfn.IFNA(VLOOKUP($H637,lists_commodities_do_not_edit!$A:$B,2, FALSE), "")</f>
        <v/>
      </c>
    </row>
    <row r="638" spans="6:9">
      <c r="F638" t="str">
        <f>_xlfn.IFNA(VLOOKUP(E638,lists_countries_do_not_edit!A:B,2,FALSE), "")</f>
        <v/>
      </c>
      <c r="I638" t="str">
        <f>_xlfn.IFNA(VLOOKUP($H638,lists_commodities_do_not_edit!$A:$B,2, FALSE), "")</f>
        <v/>
      </c>
    </row>
    <row r="639" spans="6:9">
      <c r="F639" t="str">
        <f>_xlfn.IFNA(VLOOKUP(E639,lists_countries_do_not_edit!A:B,2,FALSE), "")</f>
        <v/>
      </c>
      <c r="I639" t="str">
        <f>_xlfn.IFNA(VLOOKUP($H639,lists_commodities_do_not_edit!$A:$B,2, FALSE), "")</f>
        <v/>
      </c>
    </row>
    <row r="640" spans="6:9">
      <c r="F640" t="str">
        <f>_xlfn.IFNA(VLOOKUP(E640,lists_countries_do_not_edit!A:B,2,FALSE), "")</f>
        <v/>
      </c>
      <c r="I640" t="str">
        <f>_xlfn.IFNA(VLOOKUP($H640,lists_commodities_do_not_edit!$A:$B,2, FALSE), "")</f>
        <v/>
      </c>
    </row>
    <row r="641" spans="6:9">
      <c r="F641" t="str">
        <f>_xlfn.IFNA(VLOOKUP(E641,lists_countries_do_not_edit!A:B,2,FALSE), "")</f>
        <v/>
      </c>
      <c r="I641" t="str">
        <f>_xlfn.IFNA(VLOOKUP($H641,lists_commodities_do_not_edit!$A:$B,2, FALSE), "")</f>
        <v/>
      </c>
    </row>
    <row r="642" spans="6:9">
      <c r="F642" t="str">
        <f>_xlfn.IFNA(VLOOKUP(E642,lists_countries_do_not_edit!A:B,2,FALSE), "")</f>
        <v/>
      </c>
      <c r="I642" t="str">
        <f>_xlfn.IFNA(VLOOKUP($H642,lists_commodities_do_not_edit!$A:$B,2, FALSE), "")</f>
        <v/>
      </c>
    </row>
    <row r="643" spans="6:9">
      <c r="F643" t="str">
        <f>_xlfn.IFNA(VLOOKUP(E643,lists_countries_do_not_edit!A:B,2,FALSE), "")</f>
        <v/>
      </c>
      <c r="I643" t="str">
        <f>_xlfn.IFNA(VLOOKUP($H643,lists_commodities_do_not_edit!$A:$B,2, FALSE), "")</f>
        <v/>
      </c>
    </row>
    <row r="644" spans="6:9">
      <c r="F644" t="str">
        <f>_xlfn.IFNA(VLOOKUP(E644,lists_countries_do_not_edit!A:B,2,FALSE), "")</f>
        <v/>
      </c>
      <c r="I644" t="str">
        <f>_xlfn.IFNA(VLOOKUP($H644,lists_commodities_do_not_edit!$A:$B,2, FALSE), "")</f>
        <v/>
      </c>
    </row>
    <row r="645" spans="6:9">
      <c r="F645" t="str">
        <f>_xlfn.IFNA(VLOOKUP(E645,lists_countries_do_not_edit!A:B,2,FALSE), "")</f>
        <v/>
      </c>
      <c r="I645" t="str">
        <f>_xlfn.IFNA(VLOOKUP($H645,lists_commodities_do_not_edit!$A:$B,2, FALSE), "")</f>
        <v/>
      </c>
    </row>
    <row r="646" spans="6:9">
      <c r="F646" t="str">
        <f>_xlfn.IFNA(VLOOKUP(E646,lists_countries_do_not_edit!A:B,2,FALSE), "")</f>
        <v/>
      </c>
      <c r="I646" t="str">
        <f>_xlfn.IFNA(VLOOKUP($H646,lists_commodities_do_not_edit!$A:$B,2, FALSE), "")</f>
        <v/>
      </c>
    </row>
    <row r="647" spans="6:9">
      <c r="F647" t="str">
        <f>_xlfn.IFNA(VLOOKUP(E647,lists_countries_do_not_edit!A:B,2,FALSE), "")</f>
        <v/>
      </c>
      <c r="I647" t="str">
        <f>_xlfn.IFNA(VLOOKUP($H647,lists_commodities_do_not_edit!$A:$B,2, FALSE), "")</f>
        <v/>
      </c>
    </row>
    <row r="648" spans="6:9">
      <c r="F648" t="str">
        <f>_xlfn.IFNA(VLOOKUP(E648,lists_countries_do_not_edit!A:B,2,FALSE), "")</f>
        <v/>
      </c>
      <c r="I648" t="str">
        <f>_xlfn.IFNA(VLOOKUP($H648,lists_commodities_do_not_edit!$A:$B,2, FALSE), "")</f>
        <v/>
      </c>
    </row>
    <row r="649" spans="6:9">
      <c r="F649" t="str">
        <f>_xlfn.IFNA(VLOOKUP(E649,lists_countries_do_not_edit!A:B,2,FALSE), "")</f>
        <v/>
      </c>
      <c r="I649" t="str">
        <f>_xlfn.IFNA(VLOOKUP($H649,lists_commodities_do_not_edit!$A:$B,2, FALSE), "")</f>
        <v/>
      </c>
    </row>
    <row r="650" spans="6:9">
      <c r="F650" t="str">
        <f>_xlfn.IFNA(VLOOKUP(E650,lists_countries_do_not_edit!A:B,2,FALSE), "")</f>
        <v/>
      </c>
      <c r="I650" t="str">
        <f>_xlfn.IFNA(VLOOKUP($H650,lists_commodities_do_not_edit!$A:$B,2, FALSE), "")</f>
        <v/>
      </c>
    </row>
    <row r="651" spans="6:9">
      <c r="F651" t="str">
        <f>_xlfn.IFNA(VLOOKUP(E651,lists_countries_do_not_edit!A:B,2,FALSE), "")</f>
        <v/>
      </c>
      <c r="I651" t="str">
        <f>_xlfn.IFNA(VLOOKUP($H651,lists_commodities_do_not_edit!$A:$B,2, FALSE), "")</f>
        <v/>
      </c>
    </row>
    <row r="652" spans="6:9">
      <c r="F652" t="str">
        <f>_xlfn.IFNA(VLOOKUP(E652,lists_countries_do_not_edit!A:B,2,FALSE), "")</f>
        <v/>
      </c>
      <c r="I652" t="str">
        <f>_xlfn.IFNA(VLOOKUP($H652,lists_commodities_do_not_edit!$A:$B,2, FALSE), "")</f>
        <v/>
      </c>
    </row>
    <row r="653" spans="6:9">
      <c r="F653" t="str">
        <f>_xlfn.IFNA(VLOOKUP(E653,lists_countries_do_not_edit!A:B,2,FALSE), "")</f>
        <v/>
      </c>
      <c r="I653" t="str">
        <f>_xlfn.IFNA(VLOOKUP($H653,lists_commodities_do_not_edit!$A:$B,2, FALSE), "")</f>
        <v/>
      </c>
    </row>
    <row r="654" spans="6:9">
      <c r="F654" t="str">
        <f>_xlfn.IFNA(VLOOKUP(E654,lists_countries_do_not_edit!A:B,2,FALSE), "")</f>
        <v/>
      </c>
      <c r="I654" t="str">
        <f>_xlfn.IFNA(VLOOKUP($H654,lists_commodities_do_not_edit!$A:$B,2, FALSE), "")</f>
        <v/>
      </c>
    </row>
    <row r="655" spans="6:9">
      <c r="F655" t="str">
        <f>_xlfn.IFNA(VLOOKUP(E655,lists_countries_do_not_edit!A:B,2,FALSE), "")</f>
        <v/>
      </c>
      <c r="I655" t="str">
        <f>_xlfn.IFNA(VLOOKUP($H655,lists_commodities_do_not_edit!$A:$B,2, FALSE), "")</f>
        <v/>
      </c>
    </row>
    <row r="656" spans="6:9">
      <c r="F656" t="str">
        <f>_xlfn.IFNA(VLOOKUP(E656,lists_countries_do_not_edit!A:B,2,FALSE), "")</f>
        <v/>
      </c>
      <c r="I656" t="str">
        <f>_xlfn.IFNA(VLOOKUP($H656,lists_commodities_do_not_edit!$A:$B,2, FALSE), "")</f>
        <v/>
      </c>
    </row>
    <row r="657" spans="6:9">
      <c r="F657" t="str">
        <f>_xlfn.IFNA(VLOOKUP(E657,lists_countries_do_not_edit!A:B,2,FALSE), "")</f>
        <v/>
      </c>
      <c r="I657" t="str">
        <f>_xlfn.IFNA(VLOOKUP($H657,lists_commodities_do_not_edit!$A:$B,2, FALSE), "")</f>
        <v/>
      </c>
    </row>
    <row r="658" spans="6:9">
      <c r="F658" t="str">
        <f>_xlfn.IFNA(VLOOKUP(E658,lists_countries_do_not_edit!A:B,2,FALSE), "")</f>
        <v/>
      </c>
      <c r="I658" t="str">
        <f>_xlfn.IFNA(VLOOKUP($H658,lists_commodities_do_not_edit!$A:$B,2, FALSE), "")</f>
        <v/>
      </c>
    </row>
    <row r="659" spans="6:9">
      <c r="F659" t="str">
        <f>_xlfn.IFNA(VLOOKUP(E659,lists_countries_do_not_edit!A:B,2,FALSE), "")</f>
        <v/>
      </c>
      <c r="I659" t="str">
        <f>_xlfn.IFNA(VLOOKUP($H659,lists_commodities_do_not_edit!$A:$B,2, FALSE), "")</f>
        <v/>
      </c>
    </row>
    <row r="660" spans="6:9">
      <c r="F660" t="str">
        <f>_xlfn.IFNA(VLOOKUP(E660,lists_countries_do_not_edit!A:B,2,FALSE), "")</f>
        <v/>
      </c>
      <c r="I660" t="str">
        <f>_xlfn.IFNA(VLOOKUP($H660,lists_commodities_do_not_edit!$A:$B,2, FALSE), "")</f>
        <v/>
      </c>
    </row>
    <row r="661" spans="6:9">
      <c r="F661" t="str">
        <f>_xlfn.IFNA(VLOOKUP(E661,lists_countries_do_not_edit!A:B,2,FALSE), "")</f>
        <v/>
      </c>
      <c r="I661" t="str">
        <f>_xlfn.IFNA(VLOOKUP($H661,lists_commodities_do_not_edit!$A:$B,2, FALSE), "")</f>
        <v/>
      </c>
    </row>
    <row r="662" spans="6:9">
      <c r="F662" t="str">
        <f>_xlfn.IFNA(VLOOKUP(E662,lists_countries_do_not_edit!A:B,2,FALSE), "")</f>
        <v/>
      </c>
      <c r="I662" t="str">
        <f>_xlfn.IFNA(VLOOKUP($H662,lists_commodities_do_not_edit!$A:$B,2, FALSE), "")</f>
        <v/>
      </c>
    </row>
    <row r="663" spans="6:9">
      <c r="F663" t="str">
        <f>_xlfn.IFNA(VLOOKUP(E663,lists_countries_do_not_edit!A:B,2,FALSE), "")</f>
        <v/>
      </c>
      <c r="I663" t="str">
        <f>_xlfn.IFNA(VLOOKUP($H663,lists_commodities_do_not_edit!$A:$B,2, FALSE), "")</f>
        <v/>
      </c>
    </row>
    <row r="664" spans="6:9">
      <c r="F664" t="str">
        <f>_xlfn.IFNA(VLOOKUP(E664,lists_countries_do_not_edit!A:B,2,FALSE), "")</f>
        <v/>
      </c>
      <c r="I664" t="str">
        <f>_xlfn.IFNA(VLOOKUP($H664,lists_commodities_do_not_edit!$A:$B,2, FALSE), "")</f>
        <v/>
      </c>
    </row>
    <row r="665" spans="6:9">
      <c r="F665" t="str">
        <f>_xlfn.IFNA(VLOOKUP(E665,lists_countries_do_not_edit!A:B,2,FALSE), "")</f>
        <v/>
      </c>
      <c r="I665" t="str">
        <f>_xlfn.IFNA(VLOOKUP($H665,lists_commodities_do_not_edit!$A:$B,2, FALSE), "")</f>
        <v/>
      </c>
    </row>
    <row r="666" spans="6:9">
      <c r="F666" t="str">
        <f>_xlfn.IFNA(VLOOKUP(E666,lists_countries_do_not_edit!A:B,2,FALSE), "")</f>
        <v/>
      </c>
      <c r="I666" t="str">
        <f>_xlfn.IFNA(VLOOKUP($H666,lists_commodities_do_not_edit!$A:$B,2, FALSE), "")</f>
        <v/>
      </c>
    </row>
    <row r="667" spans="6:9">
      <c r="F667" t="str">
        <f>_xlfn.IFNA(VLOOKUP(E667,lists_countries_do_not_edit!A:B,2,FALSE), "")</f>
        <v/>
      </c>
      <c r="I667" t="str">
        <f>_xlfn.IFNA(VLOOKUP($H667,lists_commodities_do_not_edit!$A:$B,2, FALSE), "")</f>
        <v/>
      </c>
    </row>
    <row r="668" spans="6:9">
      <c r="F668" t="str">
        <f>_xlfn.IFNA(VLOOKUP(E668,lists_countries_do_not_edit!A:B,2,FALSE), "")</f>
        <v/>
      </c>
      <c r="I668" t="str">
        <f>_xlfn.IFNA(VLOOKUP($H668,lists_commodities_do_not_edit!$A:$B,2, FALSE), "")</f>
        <v/>
      </c>
    </row>
    <row r="669" spans="6:9">
      <c r="F669" t="str">
        <f>_xlfn.IFNA(VLOOKUP(E669,lists_countries_do_not_edit!A:B,2,FALSE), "")</f>
        <v/>
      </c>
      <c r="I669" t="str">
        <f>_xlfn.IFNA(VLOOKUP($H669,lists_commodities_do_not_edit!$A:$B,2, FALSE), "")</f>
        <v/>
      </c>
    </row>
    <row r="670" spans="6:9">
      <c r="F670" t="str">
        <f>_xlfn.IFNA(VLOOKUP(E670,lists_countries_do_not_edit!A:B,2,FALSE), "")</f>
        <v/>
      </c>
      <c r="I670" t="str">
        <f>_xlfn.IFNA(VLOOKUP($H670,lists_commodities_do_not_edit!$A:$B,2, FALSE), "")</f>
        <v/>
      </c>
    </row>
    <row r="671" spans="6:9">
      <c r="F671" t="str">
        <f>_xlfn.IFNA(VLOOKUP(E671,lists_countries_do_not_edit!A:B,2,FALSE), "")</f>
        <v/>
      </c>
      <c r="I671" t="str">
        <f>_xlfn.IFNA(VLOOKUP($H671,lists_commodities_do_not_edit!$A:$B,2, FALSE), "")</f>
        <v/>
      </c>
    </row>
    <row r="672" spans="6:9">
      <c r="F672" t="str">
        <f>_xlfn.IFNA(VLOOKUP(E672,lists_countries_do_not_edit!A:B,2,FALSE), "")</f>
        <v/>
      </c>
      <c r="I672" t="str">
        <f>_xlfn.IFNA(VLOOKUP($H672,lists_commodities_do_not_edit!$A:$B,2, FALSE), "")</f>
        <v/>
      </c>
    </row>
    <row r="673" spans="6:9">
      <c r="F673" t="str">
        <f>_xlfn.IFNA(VLOOKUP(E673,lists_countries_do_not_edit!A:B,2,FALSE), "")</f>
        <v/>
      </c>
      <c r="I673" t="str">
        <f>_xlfn.IFNA(VLOOKUP($H673,lists_commodities_do_not_edit!$A:$B,2, FALSE), "")</f>
        <v/>
      </c>
    </row>
    <row r="674" spans="6:9">
      <c r="F674" t="str">
        <f>_xlfn.IFNA(VLOOKUP(E674,lists_countries_do_not_edit!A:B,2,FALSE), "")</f>
        <v/>
      </c>
      <c r="I674" t="str">
        <f>_xlfn.IFNA(VLOOKUP($H674,lists_commodities_do_not_edit!$A:$B,2, FALSE), "")</f>
        <v/>
      </c>
    </row>
    <row r="675" spans="6:9">
      <c r="F675" t="str">
        <f>_xlfn.IFNA(VLOOKUP(E675,lists_countries_do_not_edit!A:B,2,FALSE), "")</f>
        <v/>
      </c>
      <c r="I675" t="str">
        <f>_xlfn.IFNA(VLOOKUP($H675,lists_commodities_do_not_edit!$A:$B,2, FALSE), "")</f>
        <v/>
      </c>
    </row>
    <row r="676" spans="6:9">
      <c r="F676" t="str">
        <f>_xlfn.IFNA(VLOOKUP(E676,lists_countries_do_not_edit!A:B,2,FALSE), "")</f>
        <v/>
      </c>
      <c r="I676" t="str">
        <f>_xlfn.IFNA(VLOOKUP($H676,lists_commodities_do_not_edit!$A:$B,2, FALSE), "")</f>
        <v/>
      </c>
    </row>
    <row r="677" spans="6:9">
      <c r="F677" t="str">
        <f>_xlfn.IFNA(VLOOKUP(E677,lists_countries_do_not_edit!A:B,2,FALSE), "")</f>
        <v/>
      </c>
      <c r="I677" t="str">
        <f>_xlfn.IFNA(VLOOKUP($H677,lists_commodities_do_not_edit!$A:$B,2, FALSE), "")</f>
        <v/>
      </c>
    </row>
    <row r="678" spans="6:9">
      <c r="F678" t="str">
        <f>_xlfn.IFNA(VLOOKUP(E678,lists_countries_do_not_edit!A:B,2,FALSE), "")</f>
        <v/>
      </c>
      <c r="I678" t="str">
        <f>_xlfn.IFNA(VLOOKUP($H678,lists_commodities_do_not_edit!$A:$B,2, FALSE), "")</f>
        <v/>
      </c>
    </row>
    <row r="679" spans="6:9">
      <c r="F679" t="str">
        <f>_xlfn.IFNA(VLOOKUP(E679,lists_countries_do_not_edit!A:B,2,FALSE), "")</f>
        <v/>
      </c>
      <c r="I679" t="str">
        <f>_xlfn.IFNA(VLOOKUP($H679,lists_commodities_do_not_edit!$A:$B,2, FALSE), "")</f>
        <v/>
      </c>
    </row>
    <row r="680" spans="6:9">
      <c r="F680" t="str">
        <f>_xlfn.IFNA(VLOOKUP(E680,lists_countries_do_not_edit!A:B,2,FALSE), "")</f>
        <v/>
      </c>
      <c r="I680" t="str">
        <f>_xlfn.IFNA(VLOOKUP($H680,lists_commodities_do_not_edit!$A:$B,2, FALSE), "")</f>
        <v/>
      </c>
    </row>
    <row r="681" spans="6:9">
      <c r="F681" t="str">
        <f>_xlfn.IFNA(VLOOKUP(E681,lists_countries_do_not_edit!A:B,2,FALSE), "")</f>
        <v/>
      </c>
      <c r="I681" t="str">
        <f>_xlfn.IFNA(VLOOKUP($H681,lists_commodities_do_not_edit!$A:$B,2, FALSE), "")</f>
        <v/>
      </c>
    </row>
    <row r="682" spans="6:9">
      <c r="F682" t="str">
        <f>_xlfn.IFNA(VLOOKUP(E682,lists_countries_do_not_edit!A:B,2,FALSE), "")</f>
        <v/>
      </c>
      <c r="I682" t="str">
        <f>_xlfn.IFNA(VLOOKUP($H682,lists_commodities_do_not_edit!$A:$B,2, FALSE), "")</f>
        <v/>
      </c>
    </row>
    <row r="683" spans="6:9">
      <c r="F683" t="str">
        <f>_xlfn.IFNA(VLOOKUP(E683,lists_countries_do_not_edit!A:B,2,FALSE), "")</f>
        <v/>
      </c>
      <c r="I683" t="str">
        <f>_xlfn.IFNA(VLOOKUP($H683,lists_commodities_do_not_edit!$A:$B,2, FALSE), "")</f>
        <v/>
      </c>
    </row>
    <row r="684" spans="6:9">
      <c r="F684" t="str">
        <f>_xlfn.IFNA(VLOOKUP(E684,lists_countries_do_not_edit!A:B,2,FALSE), "")</f>
        <v/>
      </c>
      <c r="I684" t="str">
        <f>_xlfn.IFNA(VLOOKUP($H684,lists_commodities_do_not_edit!$A:$B,2, FALSE), "")</f>
        <v/>
      </c>
    </row>
    <row r="685" spans="6:9">
      <c r="F685" t="str">
        <f>_xlfn.IFNA(VLOOKUP(E685,lists_countries_do_not_edit!A:B,2,FALSE), "")</f>
        <v/>
      </c>
      <c r="I685" t="str">
        <f>_xlfn.IFNA(VLOOKUP($H685,lists_commodities_do_not_edit!$A:$B,2, FALSE), "")</f>
        <v/>
      </c>
    </row>
    <row r="686" spans="6:9">
      <c r="F686" t="str">
        <f>_xlfn.IFNA(VLOOKUP(E686,lists_countries_do_not_edit!A:B,2,FALSE), "")</f>
        <v/>
      </c>
      <c r="I686" t="str">
        <f>_xlfn.IFNA(VLOOKUP($H686,lists_commodities_do_not_edit!$A:$B,2, FALSE), "")</f>
        <v/>
      </c>
    </row>
    <row r="687" spans="6:9">
      <c r="F687" t="str">
        <f>_xlfn.IFNA(VLOOKUP(E687,lists_countries_do_not_edit!A:B,2,FALSE), "")</f>
        <v/>
      </c>
      <c r="I687" t="str">
        <f>_xlfn.IFNA(VLOOKUP($H687,lists_commodities_do_not_edit!$A:$B,2, FALSE), "")</f>
        <v/>
      </c>
    </row>
    <row r="688" spans="6:9">
      <c r="F688" t="str">
        <f>_xlfn.IFNA(VLOOKUP(E688,lists_countries_do_not_edit!A:B,2,FALSE), "")</f>
        <v/>
      </c>
      <c r="I688" t="str">
        <f>_xlfn.IFNA(VLOOKUP($H688,lists_commodities_do_not_edit!$A:$B,2, FALSE), "")</f>
        <v/>
      </c>
    </row>
    <row r="689" spans="6:9">
      <c r="F689" t="str">
        <f>_xlfn.IFNA(VLOOKUP(E689,lists_countries_do_not_edit!A:B,2,FALSE), "")</f>
        <v/>
      </c>
      <c r="I689" t="str">
        <f>_xlfn.IFNA(VLOOKUP($H689,lists_commodities_do_not_edit!$A:$B,2, FALSE), "")</f>
        <v/>
      </c>
    </row>
    <row r="690" spans="6:9">
      <c r="F690" t="str">
        <f>_xlfn.IFNA(VLOOKUP(E690,lists_countries_do_not_edit!A:B,2,FALSE), "")</f>
        <v/>
      </c>
      <c r="I690" t="str">
        <f>_xlfn.IFNA(VLOOKUP($H690,lists_commodities_do_not_edit!$A:$B,2, FALSE), "")</f>
        <v/>
      </c>
    </row>
    <row r="691" spans="6:9">
      <c r="F691" t="str">
        <f>_xlfn.IFNA(VLOOKUP(E691,lists_countries_do_not_edit!A:B,2,FALSE), "")</f>
        <v/>
      </c>
      <c r="I691" t="str">
        <f>_xlfn.IFNA(VLOOKUP($H691,lists_commodities_do_not_edit!$A:$B,2, FALSE), "")</f>
        <v/>
      </c>
    </row>
    <row r="692" spans="6:9">
      <c r="F692" t="str">
        <f>_xlfn.IFNA(VLOOKUP(E692,lists_countries_do_not_edit!A:B,2,FALSE), "")</f>
        <v/>
      </c>
      <c r="I692" t="str">
        <f>_xlfn.IFNA(VLOOKUP($H692,lists_commodities_do_not_edit!$A:$B,2, FALSE), "")</f>
        <v/>
      </c>
    </row>
    <row r="693" spans="6:9">
      <c r="F693" t="str">
        <f>_xlfn.IFNA(VLOOKUP(E693,lists_countries_do_not_edit!A:B,2,FALSE), "")</f>
        <v/>
      </c>
      <c r="I693" t="str">
        <f>_xlfn.IFNA(VLOOKUP($H693,lists_commodities_do_not_edit!$A:$B,2, FALSE), "")</f>
        <v/>
      </c>
    </row>
    <row r="694" spans="6:9">
      <c r="F694" t="str">
        <f>_xlfn.IFNA(VLOOKUP(E694,lists_countries_do_not_edit!A:B,2,FALSE), "")</f>
        <v/>
      </c>
      <c r="I694" t="str">
        <f>_xlfn.IFNA(VLOOKUP($H694,lists_commodities_do_not_edit!$A:$B,2, FALSE), "")</f>
        <v/>
      </c>
    </row>
    <row r="695" spans="6:9">
      <c r="F695" t="str">
        <f>_xlfn.IFNA(VLOOKUP(E695,lists_countries_do_not_edit!A:B,2,FALSE), "")</f>
        <v/>
      </c>
      <c r="I695" t="str">
        <f>_xlfn.IFNA(VLOOKUP($H695,lists_commodities_do_not_edit!$A:$B,2, FALSE), "")</f>
        <v/>
      </c>
    </row>
    <row r="696" spans="6:9">
      <c r="F696" t="str">
        <f>_xlfn.IFNA(VLOOKUP(E696,lists_countries_do_not_edit!A:B,2,FALSE), "")</f>
        <v/>
      </c>
      <c r="I696" t="str">
        <f>_xlfn.IFNA(VLOOKUP($H696,lists_commodities_do_not_edit!$A:$B,2, FALSE), "")</f>
        <v/>
      </c>
    </row>
    <row r="697" spans="6:9">
      <c r="F697" t="str">
        <f>_xlfn.IFNA(VLOOKUP(E697,lists_countries_do_not_edit!A:B,2,FALSE), "")</f>
        <v/>
      </c>
      <c r="I697" t="str">
        <f>_xlfn.IFNA(VLOOKUP($H697,lists_commodities_do_not_edit!$A:$B,2, FALSE), "")</f>
        <v/>
      </c>
    </row>
    <row r="698" spans="6:9">
      <c r="F698" t="str">
        <f>_xlfn.IFNA(VLOOKUP(E698,lists_countries_do_not_edit!A:B,2,FALSE), "")</f>
        <v/>
      </c>
      <c r="I698" t="str">
        <f>_xlfn.IFNA(VLOOKUP($H698,lists_commodities_do_not_edit!$A:$B,2, FALSE), "")</f>
        <v/>
      </c>
    </row>
    <row r="699" spans="6:9">
      <c r="F699" t="str">
        <f>_xlfn.IFNA(VLOOKUP(E699,lists_countries_do_not_edit!A:B,2,FALSE), "")</f>
        <v/>
      </c>
      <c r="I699" t="str">
        <f>_xlfn.IFNA(VLOOKUP($H699,lists_commodities_do_not_edit!$A:$B,2, FALSE), "")</f>
        <v/>
      </c>
    </row>
    <row r="700" spans="6:9">
      <c r="F700" t="str">
        <f>_xlfn.IFNA(VLOOKUP(E700,lists_countries_do_not_edit!A:B,2,FALSE), "")</f>
        <v/>
      </c>
      <c r="I700" t="str">
        <f>_xlfn.IFNA(VLOOKUP($H700,lists_commodities_do_not_edit!$A:$B,2, FALSE), "")</f>
        <v/>
      </c>
    </row>
    <row r="701" spans="6:9">
      <c r="F701" t="str">
        <f>_xlfn.IFNA(VLOOKUP(E701,lists_countries_do_not_edit!A:B,2,FALSE), "")</f>
        <v/>
      </c>
      <c r="I701" t="str">
        <f>_xlfn.IFNA(VLOOKUP($H701,lists_commodities_do_not_edit!$A:$B,2, FALSE), "")</f>
        <v/>
      </c>
    </row>
    <row r="702" spans="6:9">
      <c r="F702" t="str">
        <f>_xlfn.IFNA(VLOOKUP(E702,lists_countries_do_not_edit!A:B,2,FALSE), "")</f>
        <v/>
      </c>
      <c r="I702" t="str">
        <f>_xlfn.IFNA(VLOOKUP($H702,lists_commodities_do_not_edit!$A:$B,2, FALSE), "")</f>
        <v/>
      </c>
    </row>
    <row r="703" spans="6:9">
      <c r="F703" t="str">
        <f>_xlfn.IFNA(VLOOKUP(E703,lists_countries_do_not_edit!A:B,2,FALSE), "")</f>
        <v/>
      </c>
      <c r="I703" t="str">
        <f>_xlfn.IFNA(VLOOKUP($H703,lists_commodities_do_not_edit!$A:$B,2, FALSE), "")</f>
        <v/>
      </c>
    </row>
    <row r="704" spans="6:9">
      <c r="F704" t="str">
        <f>_xlfn.IFNA(VLOOKUP(E704,lists_countries_do_not_edit!A:B,2,FALSE), "")</f>
        <v/>
      </c>
      <c r="I704" t="str">
        <f>_xlfn.IFNA(VLOOKUP($H704,lists_commodities_do_not_edit!$A:$B,2, FALSE), "")</f>
        <v/>
      </c>
    </row>
    <row r="705" spans="6:9">
      <c r="F705" t="str">
        <f>_xlfn.IFNA(VLOOKUP(E705,lists_countries_do_not_edit!A:B,2,FALSE), "")</f>
        <v/>
      </c>
      <c r="I705" t="str">
        <f>_xlfn.IFNA(VLOOKUP($H705,lists_commodities_do_not_edit!$A:$B,2, FALSE), "")</f>
        <v/>
      </c>
    </row>
    <row r="706" spans="6:9">
      <c r="F706" t="str">
        <f>_xlfn.IFNA(VLOOKUP(E706,lists_countries_do_not_edit!A:B,2,FALSE), "")</f>
        <v/>
      </c>
      <c r="I706" t="str">
        <f>_xlfn.IFNA(VLOOKUP($H706,lists_commodities_do_not_edit!$A:$B,2, FALSE), "")</f>
        <v/>
      </c>
    </row>
    <row r="707" spans="6:9">
      <c r="F707" t="str">
        <f>_xlfn.IFNA(VLOOKUP(E707,lists_countries_do_not_edit!A:B,2,FALSE), "")</f>
        <v/>
      </c>
      <c r="I707" t="str">
        <f>_xlfn.IFNA(VLOOKUP($H707,lists_commodities_do_not_edit!$A:$B,2, FALSE), "")</f>
        <v/>
      </c>
    </row>
    <row r="708" spans="6:9">
      <c r="F708" t="str">
        <f>_xlfn.IFNA(VLOOKUP(E708,lists_countries_do_not_edit!A:B,2,FALSE), "")</f>
        <v/>
      </c>
      <c r="I708" t="str">
        <f>_xlfn.IFNA(VLOOKUP($H708,lists_commodities_do_not_edit!$A:$B,2, FALSE), "")</f>
        <v/>
      </c>
    </row>
    <row r="709" spans="6:9">
      <c r="F709" t="str">
        <f>_xlfn.IFNA(VLOOKUP(E709,lists_countries_do_not_edit!A:B,2,FALSE), "")</f>
        <v/>
      </c>
      <c r="I709" t="str">
        <f>_xlfn.IFNA(VLOOKUP($H709,lists_commodities_do_not_edit!$A:$B,2, FALSE), "")</f>
        <v/>
      </c>
    </row>
    <row r="710" spans="6:9">
      <c r="F710" t="str">
        <f>_xlfn.IFNA(VLOOKUP(E710,lists_countries_do_not_edit!A:B,2,FALSE), "")</f>
        <v/>
      </c>
      <c r="I710" t="str">
        <f>_xlfn.IFNA(VLOOKUP($H710,lists_commodities_do_not_edit!$A:$B,2, FALSE), "")</f>
        <v/>
      </c>
    </row>
    <row r="711" spans="6:9">
      <c r="F711" t="str">
        <f>_xlfn.IFNA(VLOOKUP(E711,lists_countries_do_not_edit!A:B,2,FALSE), "")</f>
        <v/>
      </c>
      <c r="I711" t="str">
        <f>_xlfn.IFNA(VLOOKUP($H711,lists_commodities_do_not_edit!$A:$B,2, FALSE), "")</f>
        <v/>
      </c>
    </row>
    <row r="712" spans="6:9">
      <c r="F712" t="str">
        <f>_xlfn.IFNA(VLOOKUP(E712,lists_countries_do_not_edit!A:B,2,FALSE), "")</f>
        <v/>
      </c>
      <c r="I712" t="str">
        <f>_xlfn.IFNA(VLOOKUP($H712,lists_commodities_do_not_edit!$A:$B,2, FALSE), "")</f>
        <v/>
      </c>
    </row>
    <row r="713" spans="6:9">
      <c r="F713" t="str">
        <f>_xlfn.IFNA(VLOOKUP(E713,lists_countries_do_not_edit!A:B,2,FALSE), "")</f>
        <v/>
      </c>
      <c r="I713" t="str">
        <f>_xlfn.IFNA(VLOOKUP($H713,lists_commodities_do_not_edit!$A:$B,2, FALSE), "")</f>
        <v/>
      </c>
    </row>
    <row r="714" spans="6:9">
      <c r="F714" t="str">
        <f>_xlfn.IFNA(VLOOKUP(E714,lists_countries_do_not_edit!A:B,2,FALSE), "")</f>
        <v/>
      </c>
      <c r="I714" t="str">
        <f>_xlfn.IFNA(VLOOKUP($H714,lists_commodities_do_not_edit!$A:$B,2, FALSE), "")</f>
        <v/>
      </c>
    </row>
    <row r="715" spans="6:9">
      <c r="F715" t="str">
        <f>_xlfn.IFNA(VLOOKUP(E715,lists_countries_do_not_edit!A:B,2,FALSE), "")</f>
        <v/>
      </c>
      <c r="I715" t="str">
        <f>_xlfn.IFNA(VLOOKUP($H715,lists_commodities_do_not_edit!$A:$B,2, FALSE), "")</f>
        <v/>
      </c>
    </row>
    <row r="716" spans="6:9">
      <c r="F716" t="str">
        <f>_xlfn.IFNA(VLOOKUP(E716,lists_countries_do_not_edit!A:B,2,FALSE), "")</f>
        <v/>
      </c>
      <c r="I716" t="str">
        <f>_xlfn.IFNA(VLOOKUP($H716,lists_commodities_do_not_edit!$A:$B,2, FALSE), "")</f>
        <v/>
      </c>
    </row>
    <row r="717" spans="6:9">
      <c r="F717" t="str">
        <f>_xlfn.IFNA(VLOOKUP(E717,lists_countries_do_not_edit!A:B,2,FALSE), "")</f>
        <v/>
      </c>
      <c r="I717" t="str">
        <f>_xlfn.IFNA(VLOOKUP($H717,lists_commodities_do_not_edit!$A:$B,2, FALSE), "")</f>
        <v/>
      </c>
    </row>
    <row r="718" spans="6:9">
      <c r="F718" t="str">
        <f>_xlfn.IFNA(VLOOKUP(E718,lists_countries_do_not_edit!A:B,2,FALSE), "")</f>
        <v/>
      </c>
      <c r="I718" t="str">
        <f>_xlfn.IFNA(VLOOKUP($H718,lists_commodities_do_not_edit!$A:$B,2, FALSE), "")</f>
        <v/>
      </c>
    </row>
    <row r="719" spans="6:9">
      <c r="F719" t="str">
        <f>_xlfn.IFNA(VLOOKUP(E719,lists_countries_do_not_edit!A:B,2,FALSE), "")</f>
        <v/>
      </c>
      <c r="I719" t="str">
        <f>_xlfn.IFNA(VLOOKUP($H719,lists_commodities_do_not_edit!$A:$B,2, FALSE), "")</f>
        <v/>
      </c>
    </row>
    <row r="720" spans="6:9">
      <c r="F720" t="str">
        <f>_xlfn.IFNA(VLOOKUP(E720,lists_countries_do_not_edit!A:B,2,FALSE), "")</f>
        <v/>
      </c>
      <c r="I720" t="str">
        <f>_xlfn.IFNA(VLOOKUP($H720,lists_commodities_do_not_edit!$A:$B,2, FALSE), "")</f>
        <v/>
      </c>
    </row>
    <row r="721" spans="6:9">
      <c r="F721" t="str">
        <f>_xlfn.IFNA(VLOOKUP(E721,lists_countries_do_not_edit!A:B,2,FALSE), "")</f>
        <v/>
      </c>
      <c r="I721" t="str">
        <f>_xlfn.IFNA(VLOOKUP($H721,lists_commodities_do_not_edit!$A:$B,2, FALSE), "")</f>
        <v/>
      </c>
    </row>
    <row r="722" spans="6:9">
      <c r="F722" t="str">
        <f>_xlfn.IFNA(VLOOKUP(E722,lists_countries_do_not_edit!A:B,2,FALSE), "")</f>
        <v/>
      </c>
      <c r="I722" t="str">
        <f>_xlfn.IFNA(VLOOKUP($H722,lists_commodities_do_not_edit!$A:$B,2, FALSE), "")</f>
        <v/>
      </c>
    </row>
    <row r="723" spans="6:9">
      <c r="F723" t="str">
        <f>_xlfn.IFNA(VLOOKUP(E723,lists_countries_do_not_edit!A:B,2,FALSE), "")</f>
        <v/>
      </c>
      <c r="I723" t="str">
        <f>_xlfn.IFNA(VLOOKUP($H723,lists_commodities_do_not_edit!$A:$B,2, FALSE), "")</f>
        <v/>
      </c>
    </row>
    <row r="724" spans="6:9">
      <c r="F724" t="str">
        <f>_xlfn.IFNA(VLOOKUP(E724,lists_countries_do_not_edit!A:B,2,FALSE), "")</f>
        <v/>
      </c>
      <c r="I724" t="str">
        <f>_xlfn.IFNA(VLOOKUP($H724,lists_commodities_do_not_edit!$A:$B,2, FALSE), "")</f>
        <v/>
      </c>
    </row>
    <row r="725" spans="6:9">
      <c r="F725" t="str">
        <f>_xlfn.IFNA(VLOOKUP(E725,lists_countries_do_not_edit!A:B,2,FALSE), "")</f>
        <v/>
      </c>
      <c r="I725" t="str">
        <f>_xlfn.IFNA(VLOOKUP($H725,lists_commodities_do_not_edit!$A:$B,2, FALSE), "")</f>
        <v/>
      </c>
    </row>
    <row r="726" spans="6:9">
      <c r="F726" t="str">
        <f>_xlfn.IFNA(VLOOKUP(E726,lists_countries_do_not_edit!A:B,2,FALSE), "")</f>
        <v/>
      </c>
      <c r="I726" t="str">
        <f>_xlfn.IFNA(VLOOKUP($H726,lists_commodities_do_not_edit!$A:$B,2, FALSE), "")</f>
        <v/>
      </c>
    </row>
    <row r="727" spans="6:9">
      <c r="F727" t="str">
        <f>_xlfn.IFNA(VLOOKUP(E727,lists_countries_do_not_edit!A:B,2,FALSE), "")</f>
        <v/>
      </c>
      <c r="I727" t="str">
        <f>_xlfn.IFNA(VLOOKUP($H727,lists_commodities_do_not_edit!$A:$B,2, FALSE), "")</f>
        <v/>
      </c>
    </row>
    <row r="728" spans="6:9">
      <c r="F728" t="str">
        <f>_xlfn.IFNA(VLOOKUP(E728,lists_countries_do_not_edit!A:B,2,FALSE), "")</f>
        <v/>
      </c>
      <c r="I728" t="str">
        <f>_xlfn.IFNA(VLOOKUP($H728,lists_commodities_do_not_edit!$A:$B,2, FALSE), "")</f>
        <v/>
      </c>
    </row>
    <row r="729" spans="6:9">
      <c r="F729" t="str">
        <f>_xlfn.IFNA(VLOOKUP(E729,lists_countries_do_not_edit!A:B,2,FALSE), "")</f>
        <v/>
      </c>
      <c r="I729" t="str">
        <f>_xlfn.IFNA(VLOOKUP($H729,lists_commodities_do_not_edit!$A:$B,2, FALSE), "")</f>
        <v/>
      </c>
    </row>
    <row r="730" spans="6:9">
      <c r="F730" t="str">
        <f>_xlfn.IFNA(VLOOKUP(E730,lists_countries_do_not_edit!A:B,2,FALSE), "")</f>
        <v/>
      </c>
      <c r="I730" t="str">
        <f>_xlfn.IFNA(VLOOKUP($H730,lists_commodities_do_not_edit!$A:$B,2, FALSE), "")</f>
        <v/>
      </c>
    </row>
    <row r="731" spans="6:9">
      <c r="F731" t="str">
        <f>_xlfn.IFNA(VLOOKUP(E731,lists_countries_do_not_edit!A:B,2,FALSE), "")</f>
        <v/>
      </c>
      <c r="I731" t="str">
        <f>_xlfn.IFNA(VLOOKUP($H731,lists_commodities_do_not_edit!$A:$B,2, FALSE), "")</f>
        <v/>
      </c>
    </row>
    <row r="732" spans="6:9">
      <c r="F732" t="str">
        <f>_xlfn.IFNA(VLOOKUP(E732,lists_countries_do_not_edit!A:B,2,FALSE), "")</f>
        <v/>
      </c>
      <c r="I732" t="str">
        <f>_xlfn.IFNA(VLOOKUP($H732,lists_commodities_do_not_edit!$A:$B,2, FALSE), "")</f>
        <v/>
      </c>
    </row>
    <row r="733" spans="6:9">
      <c r="F733" t="str">
        <f>_xlfn.IFNA(VLOOKUP(E733,lists_countries_do_not_edit!A:B,2,FALSE), "")</f>
        <v/>
      </c>
      <c r="I733" t="str">
        <f>_xlfn.IFNA(VLOOKUP($H733,lists_commodities_do_not_edit!$A:$B,2, FALSE), "")</f>
        <v/>
      </c>
    </row>
    <row r="734" spans="6:9">
      <c r="F734" t="str">
        <f>_xlfn.IFNA(VLOOKUP(E734,lists_countries_do_not_edit!A:B,2,FALSE), "")</f>
        <v/>
      </c>
      <c r="I734" t="str">
        <f>_xlfn.IFNA(VLOOKUP($H734,lists_commodities_do_not_edit!$A:$B,2, FALSE), "")</f>
        <v/>
      </c>
    </row>
    <row r="735" spans="6:9">
      <c r="F735" t="str">
        <f>_xlfn.IFNA(VLOOKUP(E735,lists_countries_do_not_edit!A:B,2,FALSE), "")</f>
        <v/>
      </c>
      <c r="I735" t="str">
        <f>_xlfn.IFNA(VLOOKUP($H735,lists_commodities_do_not_edit!$A:$B,2, FALSE), "")</f>
        <v/>
      </c>
    </row>
    <row r="736" spans="6:9">
      <c r="F736" t="str">
        <f>_xlfn.IFNA(VLOOKUP(E736,lists_countries_do_not_edit!A:B,2,FALSE), "")</f>
        <v/>
      </c>
      <c r="I736" t="str">
        <f>_xlfn.IFNA(VLOOKUP($H736,lists_commodities_do_not_edit!$A:$B,2, FALSE), "")</f>
        <v/>
      </c>
    </row>
    <row r="737" spans="6:9">
      <c r="F737" t="str">
        <f>_xlfn.IFNA(VLOOKUP(E737,lists_countries_do_not_edit!A:B,2,FALSE), "")</f>
        <v/>
      </c>
      <c r="I737" t="str">
        <f>_xlfn.IFNA(VLOOKUP($H737,lists_commodities_do_not_edit!$A:$B,2, FALSE), "")</f>
        <v/>
      </c>
    </row>
    <row r="738" spans="6:9">
      <c r="F738" t="str">
        <f>_xlfn.IFNA(VLOOKUP(E738,lists_countries_do_not_edit!A:B,2,FALSE), "")</f>
        <v/>
      </c>
      <c r="I738" t="str">
        <f>_xlfn.IFNA(VLOOKUP($H738,lists_commodities_do_not_edit!$A:$B,2, FALSE), "")</f>
        <v/>
      </c>
    </row>
    <row r="739" spans="6:9">
      <c r="F739" t="str">
        <f>_xlfn.IFNA(VLOOKUP(E739,lists_countries_do_not_edit!A:B,2,FALSE), "")</f>
        <v/>
      </c>
      <c r="I739" t="str">
        <f>_xlfn.IFNA(VLOOKUP($H739,lists_commodities_do_not_edit!$A:$B,2, FALSE), "")</f>
        <v/>
      </c>
    </row>
    <row r="740" spans="6:9">
      <c r="F740" t="str">
        <f>_xlfn.IFNA(VLOOKUP(E740,lists_countries_do_not_edit!A:B,2,FALSE), "")</f>
        <v/>
      </c>
      <c r="I740" t="str">
        <f>_xlfn.IFNA(VLOOKUP($H740,lists_commodities_do_not_edit!$A:$B,2, FALSE), "")</f>
        <v/>
      </c>
    </row>
    <row r="741" spans="6:9">
      <c r="F741" t="str">
        <f>_xlfn.IFNA(VLOOKUP(E741,lists_countries_do_not_edit!A:B,2,FALSE), "")</f>
        <v/>
      </c>
      <c r="I741" t="str">
        <f>_xlfn.IFNA(VLOOKUP($H741,lists_commodities_do_not_edit!$A:$B,2, FALSE), "")</f>
        <v/>
      </c>
    </row>
    <row r="742" spans="6:9">
      <c r="F742" t="str">
        <f>_xlfn.IFNA(VLOOKUP(E742,lists_countries_do_not_edit!A:B,2,FALSE), "")</f>
        <v/>
      </c>
      <c r="I742" t="str">
        <f>_xlfn.IFNA(VLOOKUP($H742,lists_commodities_do_not_edit!$A:$B,2, FALSE), "")</f>
        <v/>
      </c>
    </row>
    <row r="743" spans="6:9">
      <c r="F743" t="str">
        <f>_xlfn.IFNA(VLOOKUP(E743,lists_countries_do_not_edit!A:B,2,FALSE), "")</f>
        <v/>
      </c>
      <c r="I743" t="str">
        <f>_xlfn.IFNA(VLOOKUP($H743,lists_commodities_do_not_edit!$A:$B,2, FALSE), "")</f>
        <v/>
      </c>
    </row>
    <row r="744" spans="6:9">
      <c r="F744" t="str">
        <f>_xlfn.IFNA(VLOOKUP(E744,lists_countries_do_not_edit!A:B,2,FALSE), "")</f>
        <v/>
      </c>
      <c r="I744" t="str">
        <f>_xlfn.IFNA(VLOOKUP($H744,lists_commodities_do_not_edit!$A:$B,2, FALSE), "")</f>
        <v/>
      </c>
    </row>
    <row r="745" spans="6:9">
      <c r="F745" t="str">
        <f>_xlfn.IFNA(VLOOKUP(E745,lists_countries_do_not_edit!A:B,2,FALSE), "")</f>
        <v/>
      </c>
      <c r="I745" t="str">
        <f>_xlfn.IFNA(VLOOKUP($H745,lists_commodities_do_not_edit!$A:$B,2, FALSE), "")</f>
        <v/>
      </c>
    </row>
    <row r="746" spans="6:9">
      <c r="F746" t="str">
        <f>_xlfn.IFNA(VLOOKUP(E746,lists_countries_do_not_edit!A:B,2,FALSE), "")</f>
        <v/>
      </c>
      <c r="I746" t="str">
        <f>_xlfn.IFNA(VLOOKUP($H746,lists_commodities_do_not_edit!$A:$B,2, FALSE), "")</f>
        <v/>
      </c>
    </row>
    <row r="747" spans="6:9">
      <c r="F747" t="str">
        <f>_xlfn.IFNA(VLOOKUP(E747,lists_countries_do_not_edit!A:B,2,FALSE), "")</f>
        <v/>
      </c>
      <c r="I747" t="str">
        <f>_xlfn.IFNA(VLOOKUP($H747,lists_commodities_do_not_edit!$A:$B,2, FALSE), "")</f>
        <v/>
      </c>
    </row>
    <row r="748" spans="6:9">
      <c r="F748" t="str">
        <f>_xlfn.IFNA(VLOOKUP(E748,lists_countries_do_not_edit!A:B,2,FALSE), "")</f>
        <v/>
      </c>
      <c r="I748" t="str">
        <f>_xlfn.IFNA(VLOOKUP($H748,lists_commodities_do_not_edit!$A:$B,2, FALSE), "")</f>
        <v/>
      </c>
    </row>
    <row r="749" spans="6:9">
      <c r="F749" t="str">
        <f>_xlfn.IFNA(VLOOKUP(E749,lists_countries_do_not_edit!A:B,2,FALSE), "")</f>
        <v/>
      </c>
      <c r="I749" t="str">
        <f>_xlfn.IFNA(VLOOKUP($H749,lists_commodities_do_not_edit!$A:$B,2, FALSE), "")</f>
        <v/>
      </c>
    </row>
    <row r="750" spans="6:9">
      <c r="F750" t="str">
        <f>_xlfn.IFNA(VLOOKUP(E750,lists_countries_do_not_edit!A:B,2,FALSE), "")</f>
        <v/>
      </c>
      <c r="I750" t="str">
        <f>_xlfn.IFNA(VLOOKUP($H750,lists_commodities_do_not_edit!$A:$B,2, FALSE), "")</f>
        <v/>
      </c>
    </row>
    <row r="751" spans="6:9">
      <c r="F751" t="str">
        <f>_xlfn.IFNA(VLOOKUP(E751,lists_countries_do_not_edit!A:B,2,FALSE), "")</f>
        <v/>
      </c>
      <c r="I751" t="str">
        <f>_xlfn.IFNA(VLOOKUP($H751,lists_commodities_do_not_edit!$A:$B,2, FALSE), "")</f>
        <v/>
      </c>
    </row>
    <row r="752" spans="6:9">
      <c r="F752" t="str">
        <f>_xlfn.IFNA(VLOOKUP(E752,lists_countries_do_not_edit!A:B,2,FALSE), "")</f>
        <v/>
      </c>
      <c r="I752" t="str">
        <f>_xlfn.IFNA(VLOOKUP($H752,lists_commodities_do_not_edit!$A:$B,2, FALSE), "")</f>
        <v/>
      </c>
    </row>
    <row r="753" spans="6:9">
      <c r="F753" t="str">
        <f>_xlfn.IFNA(VLOOKUP(E753,lists_countries_do_not_edit!A:B,2,FALSE), "")</f>
        <v/>
      </c>
      <c r="I753" t="str">
        <f>_xlfn.IFNA(VLOOKUP($H753,lists_commodities_do_not_edit!$A:$B,2, FALSE), "")</f>
        <v/>
      </c>
    </row>
    <row r="754" spans="6:9">
      <c r="F754" t="str">
        <f>_xlfn.IFNA(VLOOKUP(E754,lists_countries_do_not_edit!A:B,2,FALSE), "")</f>
        <v/>
      </c>
      <c r="I754" t="str">
        <f>_xlfn.IFNA(VLOOKUP($H754,lists_commodities_do_not_edit!$A:$B,2, FALSE), "")</f>
        <v/>
      </c>
    </row>
    <row r="755" spans="6:9">
      <c r="F755" t="str">
        <f>_xlfn.IFNA(VLOOKUP(E755,lists_countries_do_not_edit!A:B,2,FALSE), "")</f>
        <v/>
      </c>
      <c r="I755" t="str">
        <f>_xlfn.IFNA(VLOOKUP($H755,lists_commodities_do_not_edit!$A:$B,2, FALSE), "")</f>
        <v/>
      </c>
    </row>
    <row r="756" spans="6:9">
      <c r="F756" t="str">
        <f>_xlfn.IFNA(VLOOKUP(E756,lists_countries_do_not_edit!A:B,2,FALSE), "")</f>
        <v/>
      </c>
      <c r="I756" t="str">
        <f>_xlfn.IFNA(VLOOKUP($H756,lists_commodities_do_not_edit!$A:$B,2, FALSE), "")</f>
        <v/>
      </c>
    </row>
    <row r="757" spans="6:9">
      <c r="F757" t="str">
        <f>_xlfn.IFNA(VLOOKUP(E757,lists_countries_do_not_edit!A:B,2,FALSE), "")</f>
        <v/>
      </c>
      <c r="I757" t="str">
        <f>_xlfn.IFNA(VLOOKUP($H757,lists_commodities_do_not_edit!$A:$B,2, FALSE), "")</f>
        <v/>
      </c>
    </row>
    <row r="758" spans="6:9">
      <c r="F758" t="str">
        <f>_xlfn.IFNA(VLOOKUP(E758,lists_countries_do_not_edit!A:B,2,FALSE), "")</f>
        <v/>
      </c>
      <c r="I758" t="str">
        <f>_xlfn.IFNA(VLOOKUP($H758,lists_commodities_do_not_edit!$A:$B,2, FALSE), "")</f>
        <v/>
      </c>
    </row>
    <row r="759" spans="6:9">
      <c r="F759" t="str">
        <f>_xlfn.IFNA(VLOOKUP(E759,lists_countries_do_not_edit!A:B,2,FALSE), "")</f>
        <v/>
      </c>
      <c r="I759" t="str">
        <f>_xlfn.IFNA(VLOOKUP($H759,lists_commodities_do_not_edit!$A:$B,2, FALSE), "")</f>
        <v/>
      </c>
    </row>
    <row r="760" spans="6:9">
      <c r="F760" t="str">
        <f>_xlfn.IFNA(VLOOKUP(E760,lists_countries_do_not_edit!A:B,2,FALSE), "")</f>
        <v/>
      </c>
      <c r="I760" t="str">
        <f>_xlfn.IFNA(VLOOKUP($H760,lists_commodities_do_not_edit!$A:$B,2, FALSE), "")</f>
        <v/>
      </c>
    </row>
    <row r="761" spans="6:9">
      <c r="F761" t="str">
        <f>_xlfn.IFNA(VLOOKUP(E761,lists_countries_do_not_edit!A:B,2,FALSE), "")</f>
        <v/>
      </c>
      <c r="I761" t="str">
        <f>_xlfn.IFNA(VLOOKUP($H761,lists_commodities_do_not_edit!$A:$B,2, FALSE), "")</f>
        <v/>
      </c>
    </row>
    <row r="762" spans="6:9">
      <c r="F762" t="str">
        <f>_xlfn.IFNA(VLOOKUP(E762,lists_countries_do_not_edit!A:B,2,FALSE), "")</f>
        <v/>
      </c>
      <c r="I762" t="str">
        <f>_xlfn.IFNA(VLOOKUP($H762,lists_commodities_do_not_edit!$A:$B,2, FALSE), "")</f>
        <v/>
      </c>
    </row>
    <row r="763" spans="6:9">
      <c r="F763" t="str">
        <f>_xlfn.IFNA(VLOOKUP(E763,lists_countries_do_not_edit!A:B,2,FALSE), "")</f>
        <v/>
      </c>
      <c r="I763" t="str">
        <f>_xlfn.IFNA(VLOOKUP($H763,lists_commodities_do_not_edit!$A:$B,2, FALSE), "")</f>
        <v/>
      </c>
    </row>
    <row r="764" spans="6:9">
      <c r="F764" t="str">
        <f>_xlfn.IFNA(VLOOKUP(E764,lists_countries_do_not_edit!A:B,2,FALSE), "")</f>
        <v/>
      </c>
      <c r="I764" t="str">
        <f>_xlfn.IFNA(VLOOKUP($H764,lists_commodities_do_not_edit!$A:$B,2, FALSE), "")</f>
        <v/>
      </c>
    </row>
    <row r="765" spans="6:9">
      <c r="F765" t="str">
        <f>_xlfn.IFNA(VLOOKUP(E765,lists_countries_do_not_edit!A:B,2,FALSE), "")</f>
        <v/>
      </c>
      <c r="I765" t="str">
        <f>_xlfn.IFNA(VLOOKUP($H765,lists_commodities_do_not_edit!$A:$B,2, FALSE), "")</f>
        <v/>
      </c>
    </row>
    <row r="766" spans="6:9">
      <c r="F766" t="str">
        <f>_xlfn.IFNA(VLOOKUP(E766,lists_countries_do_not_edit!A:B,2,FALSE), "")</f>
        <v/>
      </c>
      <c r="I766" t="str">
        <f>_xlfn.IFNA(VLOOKUP($H766,lists_commodities_do_not_edit!$A:$B,2, FALSE), "")</f>
        <v/>
      </c>
    </row>
    <row r="767" spans="6:9">
      <c r="F767" t="str">
        <f>_xlfn.IFNA(VLOOKUP(E767,lists_countries_do_not_edit!A:B,2,FALSE), "")</f>
        <v/>
      </c>
      <c r="I767" t="str">
        <f>_xlfn.IFNA(VLOOKUP($H767,lists_commodities_do_not_edit!$A:$B,2, FALSE), "")</f>
        <v/>
      </c>
    </row>
    <row r="768" spans="6:9">
      <c r="F768" t="str">
        <f>_xlfn.IFNA(VLOOKUP(E768,lists_countries_do_not_edit!A:B,2,FALSE), "")</f>
        <v/>
      </c>
      <c r="I768" t="str">
        <f>_xlfn.IFNA(VLOOKUP($H768,lists_commodities_do_not_edit!$A:$B,2, FALSE), "")</f>
        <v/>
      </c>
    </row>
    <row r="769" spans="6:9">
      <c r="F769" t="str">
        <f>_xlfn.IFNA(VLOOKUP(E769,lists_countries_do_not_edit!A:B,2,FALSE), "")</f>
        <v/>
      </c>
      <c r="I769" t="str">
        <f>_xlfn.IFNA(VLOOKUP($H769,lists_commodities_do_not_edit!$A:$B,2, FALSE), "")</f>
        <v/>
      </c>
    </row>
    <row r="770" spans="6:9">
      <c r="F770" t="str">
        <f>_xlfn.IFNA(VLOOKUP(E770,lists_countries_do_not_edit!A:B,2,FALSE), "")</f>
        <v/>
      </c>
      <c r="I770" t="str">
        <f>_xlfn.IFNA(VLOOKUP($H770,lists_commodities_do_not_edit!$A:$B,2, FALSE), "")</f>
        <v/>
      </c>
    </row>
    <row r="771" spans="6:9">
      <c r="F771" t="str">
        <f>_xlfn.IFNA(VLOOKUP(E771,lists_countries_do_not_edit!A:B,2,FALSE), "")</f>
        <v/>
      </c>
      <c r="I771" t="str">
        <f>_xlfn.IFNA(VLOOKUP($H771,lists_commodities_do_not_edit!$A:$B,2, FALSE), "")</f>
        <v/>
      </c>
    </row>
    <row r="772" spans="6:9">
      <c r="F772" t="str">
        <f>_xlfn.IFNA(VLOOKUP(E772,lists_countries_do_not_edit!A:B,2,FALSE), "")</f>
        <v/>
      </c>
      <c r="I772" t="str">
        <f>_xlfn.IFNA(VLOOKUP($H772,lists_commodities_do_not_edit!$A:$B,2, FALSE), "")</f>
        <v/>
      </c>
    </row>
    <row r="773" spans="6:9">
      <c r="F773" t="str">
        <f>_xlfn.IFNA(VLOOKUP(E773,lists_countries_do_not_edit!A:B,2,FALSE), "")</f>
        <v/>
      </c>
      <c r="I773" t="str">
        <f>_xlfn.IFNA(VLOOKUP($H773,lists_commodities_do_not_edit!$A:$B,2, FALSE), "")</f>
        <v/>
      </c>
    </row>
    <row r="774" spans="6:9">
      <c r="F774" t="str">
        <f>_xlfn.IFNA(VLOOKUP(E774,lists_countries_do_not_edit!A:B,2,FALSE), "")</f>
        <v/>
      </c>
      <c r="I774" t="str">
        <f>_xlfn.IFNA(VLOOKUP($H774,lists_commodities_do_not_edit!$A:$B,2, FALSE), "")</f>
        <v/>
      </c>
    </row>
    <row r="775" spans="6:9">
      <c r="F775" t="str">
        <f>_xlfn.IFNA(VLOOKUP(E775,lists_countries_do_not_edit!A:B,2,FALSE), "")</f>
        <v/>
      </c>
      <c r="I775" t="str">
        <f>_xlfn.IFNA(VLOOKUP($H775,lists_commodities_do_not_edit!$A:$B,2, FALSE), "")</f>
        <v/>
      </c>
    </row>
    <row r="776" spans="6:9">
      <c r="F776" t="str">
        <f>_xlfn.IFNA(VLOOKUP(E776,lists_countries_do_not_edit!A:B,2,FALSE), "")</f>
        <v/>
      </c>
      <c r="I776" t="str">
        <f>_xlfn.IFNA(VLOOKUP($H776,lists_commodities_do_not_edit!$A:$B,2, FALSE), "")</f>
        <v/>
      </c>
    </row>
    <row r="777" spans="6:9">
      <c r="F777" t="str">
        <f>_xlfn.IFNA(VLOOKUP(E777,lists_countries_do_not_edit!A:B,2,FALSE), "")</f>
        <v/>
      </c>
      <c r="I777" t="str">
        <f>_xlfn.IFNA(VLOOKUP($H777,lists_commodities_do_not_edit!$A:$B,2, FALSE), "")</f>
        <v/>
      </c>
    </row>
    <row r="778" spans="6:9">
      <c r="F778" t="str">
        <f>_xlfn.IFNA(VLOOKUP(E778,lists_countries_do_not_edit!A:B,2,FALSE), "")</f>
        <v/>
      </c>
      <c r="I778" t="str">
        <f>_xlfn.IFNA(VLOOKUP($H778,lists_commodities_do_not_edit!$A:$B,2, FALSE), "")</f>
        <v/>
      </c>
    </row>
    <row r="779" spans="6:9">
      <c r="F779" t="str">
        <f>_xlfn.IFNA(VLOOKUP(E779,lists_countries_do_not_edit!A:B,2,FALSE), "")</f>
        <v/>
      </c>
      <c r="I779" t="str">
        <f>_xlfn.IFNA(VLOOKUP($H779,lists_commodities_do_not_edit!$A:$B,2, FALSE), "")</f>
        <v/>
      </c>
    </row>
    <row r="780" spans="6:9">
      <c r="F780" t="str">
        <f>_xlfn.IFNA(VLOOKUP(E780,lists_countries_do_not_edit!A:B,2,FALSE), "")</f>
        <v/>
      </c>
      <c r="I780" t="str">
        <f>_xlfn.IFNA(VLOOKUP($H780,lists_commodities_do_not_edit!$A:$B,2, FALSE), "")</f>
        <v/>
      </c>
    </row>
    <row r="781" spans="6:9">
      <c r="F781" t="str">
        <f>_xlfn.IFNA(VLOOKUP(E781,lists_countries_do_not_edit!A:B,2,FALSE), "")</f>
        <v/>
      </c>
      <c r="I781" t="str">
        <f>_xlfn.IFNA(VLOOKUP($H781,lists_commodities_do_not_edit!$A:$B,2, FALSE), "")</f>
        <v/>
      </c>
    </row>
    <row r="782" spans="6:9">
      <c r="F782" t="str">
        <f>_xlfn.IFNA(VLOOKUP(E782,lists_countries_do_not_edit!A:B,2,FALSE), "")</f>
        <v/>
      </c>
      <c r="I782" t="str">
        <f>_xlfn.IFNA(VLOOKUP($H782,lists_commodities_do_not_edit!$A:$B,2, FALSE), "")</f>
        <v/>
      </c>
    </row>
    <row r="783" spans="6:9">
      <c r="F783" t="str">
        <f>_xlfn.IFNA(VLOOKUP(E783,lists_countries_do_not_edit!A:B,2,FALSE), "")</f>
        <v/>
      </c>
      <c r="I783" t="str">
        <f>_xlfn.IFNA(VLOOKUP($H783,lists_commodities_do_not_edit!$A:$B,2, FALSE), "")</f>
        <v/>
      </c>
    </row>
    <row r="784" spans="6:9">
      <c r="F784" t="str">
        <f>_xlfn.IFNA(VLOOKUP(E784,lists_countries_do_not_edit!A:B,2,FALSE), "")</f>
        <v/>
      </c>
      <c r="I784" t="str">
        <f>_xlfn.IFNA(VLOOKUP($H784,lists_commodities_do_not_edit!$A:$B,2, FALSE), "")</f>
        <v/>
      </c>
    </row>
    <row r="785" spans="6:9">
      <c r="F785" t="str">
        <f>_xlfn.IFNA(VLOOKUP(E785,lists_countries_do_not_edit!A:B,2,FALSE), "")</f>
        <v/>
      </c>
      <c r="I785" t="str">
        <f>_xlfn.IFNA(VLOOKUP($H785,lists_commodities_do_not_edit!$A:$B,2, FALSE), "")</f>
        <v/>
      </c>
    </row>
    <row r="786" spans="6:9">
      <c r="F786" t="str">
        <f>_xlfn.IFNA(VLOOKUP(E786,lists_countries_do_not_edit!A:B,2,FALSE), "")</f>
        <v/>
      </c>
      <c r="I786" t="str">
        <f>_xlfn.IFNA(VLOOKUP($H786,lists_commodities_do_not_edit!$A:$B,2, FALSE), "")</f>
        <v/>
      </c>
    </row>
    <row r="787" spans="6:9">
      <c r="F787" t="str">
        <f>_xlfn.IFNA(VLOOKUP(E787,lists_countries_do_not_edit!A:B,2,FALSE), "")</f>
        <v/>
      </c>
      <c r="I787" t="str">
        <f>_xlfn.IFNA(VLOOKUP($H787,lists_commodities_do_not_edit!$A:$B,2, FALSE), "")</f>
        <v/>
      </c>
    </row>
    <row r="788" spans="6:9">
      <c r="F788" t="str">
        <f>_xlfn.IFNA(VLOOKUP(E788,lists_countries_do_not_edit!A:B,2,FALSE), "")</f>
        <v/>
      </c>
      <c r="I788" t="str">
        <f>_xlfn.IFNA(VLOOKUP($H788,lists_commodities_do_not_edit!$A:$B,2, FALSE), "")</f>
        <v/>
      </c>
    </row>
    <row r="789" spans="6:9">
      <c r="F789" t="str">
        <f>_xlfn.IFNA(VLOOKUP(E789,lists_countries_do_not_edit!A:B,2,FALSE), "")</f>
        <v/>
      </c>
      <c r="I789" t="str">
        <f>_xlfn.IFNA(VLOOKUP($H789,lists_commodities_do_not_edit!$A:$B,2, FALSE), "")</f>
        <v/>
      </c>
    </row>
    <row r="790" spans="6:9">
      <c r="F790" t="str">
        <f>_xlfn.IFNA(VLOOKUP(E790,lists_countries_do_not_edit!A:B,2,FALSE), "")</f>
        <v/>
      </c>
      <c r="I790" t="str">
        <f>_xlfn.IFNA(VLOOKUP($H790,lists_commodities_do_not_edit!$A:$B,2, FALSE), "")</f>
        <v/>
      </c>
    </row>
    <row r="791" spans="6:9">
      <c r="F791" t="str">
        <f>_xlfn.IFNA(VLOOKUP(E791,lists_countries_do_not_edit!A:B,2,FALSE), "")</f>
        <v/>
      </c>
      <c r="I791" t="str">
        <f>_xlfn.IFNA(VLOOKUP($H791,lists_commodities_do_not_edit!$A:$B,2, FALSE), "")</f>
        <v/>
      </c>
    </row>
    <row r="792" spans="6:9">
      <c r="F792" t="str">
        <f>_xlfn.IFNA(VLOOKUP(E792,lists_countries_do_not_edit!A:B,2,FALSE), "")</f>
        <v/>
      </c>
      <c r="I792" t="str">
        <f>_xlfn.IFNA(VLOOKUP($H792,lists_commodities_do_not_edit!$A:$B,2, FALSE), "")</f>
        <v/>
      </c>
    </row>
    <row r="793" spans="6:9">
      <c r="F793" t="str">
        <f>_xlfn.IFNA(VLOOKUP(E793,lists_countries_do_not_edit!A:B,2,FALSE), "")</f>
        <v/>
      </c>
      <c r="I793" t="str">
        <f>_xlfn.IFNA(VLOOKUP($H793,lists_commodities_do_not_edit!$A:$B,2, FALSE), "")</f>
        <v/>
      </c>
    </row>
    <row r="794" spans="6:9">
      <c r="F794" t="str">
        <f>_xlfn.IFNA(VLOOKUP(E794,lists_countries_do_not_edit!A:B,2,FALSE), "")</f>
        <v/>
      </c>
      <c r="I794" t="str">
        <f>_xlfn.IFNA(VLOOKUP($H794,lists_commodities_do_not_edit!$A:$B,2, FALSE), "")</f>
        <v/>
      </c>
    </row>
    <row r="795" spans="6:9">
      <c r="F795" t="str">
        <f>_xlfn.IFNA(VLOOKUP(E795,lists_countries_do_not_edit!A:B,2,FALSE), "")</f>
        <v/>
      </c>
      <c r="I795" t="str">
        <f>_xlfn.IFNA(VLOOKUP($H795,lists_commodities_do_not_edit!$A:$B,2, FALSE), "")</f>
        <v/>
      </c>
    </row>
    <row r="796" spans="6:9">
      <c r="F796" t="str">
        <f>_xlfn.IFNA(VLOOKUP(E796,lists_countries_do_not_edit!A:B,2,FALSE), "")</f>
        <v/>
      </c>
      <c r="I796" t="str">
        <f>_xlfn.IFNA(VLOOKUP($H796,lists_commodities_do_not_edit!$A:$B,2, FALSE), "")</f>
        <v/>
      </c>
    </row>
    <row r="797" spans="6:9">
      <c r="F797" t="str">
        <f>_xlfn.IFNA(VLOOKUP(E797,lists_countries_do_not_edit!A:B,2,FALSE), "")</f>
        <v/>
      </c>
      <c r="I797" t="str">
        <f>_xlfn.IFNA(VLOOKUP($H797,lists_commodities_do_not_edit!$A:$B,2, FALSE), "")</f>
        <v/>
      </c>
    </row>
    <row r="798" spans="6:9">
      <c r="F798" t="str">
        <f>_xlfn.IFNA(VLOOKUP(E798,lists_countries_do_not_edit!A:B,2,FALSE), "")</f>
        <v/>
      </c>
      <c r="I798" t="str">
        <f>_xlfn.IFNA(VLOOKUP($H798,lists_commodities_do_not_edit!$A:$B,2, FALSE), "")</f>
        <v/>
      </c>
    </row>
    <row r="799" spans="6:9">
      <c r="F799" t="str">
        <f>_xlfn.IFNA(VLOOKUP(E799,lists_countries_do_not_edit!A:B,2,FALSE), "")</f>
        <v/>
      </c>
      <c r="I799" t="str">
        <f>_xlfn.IFNA(VLOOKUP($H799,lists_commodities_do_not_edit!$A:$B,2, FALSE), "")</f>
        <v/>
      </c>
    </row>
    <row r="800" spans="6:9">
      <c r="F800" t="str">
        <f>_xlfn.IFNA(VLOOKUP(E800,lists_countries_do_not_edit!A:B,2,FALSE), "")</f>
        <v/>
      </c>
      <c r="I800" t="str">
        <f>_xlfn.IFNA(VLOOKUP($H800,lists_commodities_do_not_edit!$A:$B,2, FALSE), "")</f>
        <v/>
      </c>
    </row>
    <row r="801" spans="6:9">
      <c r="F801" t="str">
        <f>_xlfn.IFNA(VLOOKUP(E801,lists_countries_do_not_edit!A:B,2,FALSE), "")</f>
        <v/>
      </c>
      <c r="I801" t="str">
        <f>_xlfn.IFNA(VLOOKUP($H801,lists_commodities_do_not_edit!$A:$B,2, FALSE), "")</f>
        <v/>
      </c>
    </row>
    <row r="802" spans="6:9">
      <c r="F802" t="str">
        <f>_xlfn.IFNA(VLOOKUP(E802,lists_countries_do_not_edit!A:B,2,FALSE), "")</f>
        <v/>
      </c>
      <c r="I802" t="str">
        <f>_xlfn.IFNA(VLOOKUP($H802,lists_commodities_do_not_edit!$A:$B,2, FALSE), "")</f>
        <v/>
      </c>
    </row>
    <row r="803" spans="6:9">
      <c r="F803" t="str">
        <f>_xlfn.IFNA(VLOOKUP(E803,lists_countries_do_not_edit!A:B,2,FALSE), "")</f>
        <v/>
      </c>
      <c r="I803" t="str">
        <f>_xlfn.IFNA(VLOOKUP($H803,lists_commodities_do_not_edit!$A:$B,2, FALSE), "")</f>
        <v/>
      </c>
    </row>
    <row r="804" spans="6:9">
      <c r="F804" t="str">
        <f>_xlfn.IFNA(VLOOKUP(E804,lists_countries_do_not_edit!A:B,2,FALSE), "")</f>
        <v/>
      </c>
      <c r="I804" t="str">
        <f>_xlfn.IFNA(VLOOKUP($H804,lists_commodities_do_not_edit!$A:$B,2, FALSE), "")</f>
        <v/>
      </c>
    </row>
    <row r="805" spans="6:9">
      <c r="F805" t="str">
        <f>_xlfn.IFNA(VLOOKUP(E805,lists_countries_do_not_edit!A:B,2,FALSE), "")</f>
        <v/>
      </c>
      <c r="I805" t="str">
        <f>_xlfn.IFNA(VLOOKUP($H805,lists_commodities_do_not_edit!$A:$B,2, FALSE), "")</f>
        <v/>
      </c>
    </row>
    <row r="806" spans="6:9">
      <c r="F806" t="str">
        <f>_xlfn.IFNA(VLOOKUP(E806,lists_countries_do_not_edit!A:B,2,FALSE), "")</f>
        <v/>
      </c>
      <c r="I806" t="str">
        <f>_xlfn.IFNA(VLOOKUP($H806,lists_commodities_do_not_edit!$A:$B,2, FALSE), "")</f>
        <v/>
      </c>
    </row>
    <row r="807" spans="6:9">
      <c r="F807" t="str">
        <f>_xlfn.IFNA(VLOOKUP(E807,lists_countries_do_not_edit!A:B,2,FALSE), "")</f>
        <v/>
      </c>
      <c r="I807" t="str">
        <f>_xlfn.IFNA(VLOOKUP($H807,lists_commodities_do_not_edit!$A:$B,2, FALSE), "")</f>
        <v/>
      </c>
    </row>
    <row r="808" spans="6:9">
      <c r="F808" t="str">
        <f>_xlfn.IFNA(VLOOKUP(E808,lists_countries_do_not_edit!A:B,2,FALSE), "")</f>
        <v/>
      </c>
      <c r="I808" t="str">
        <f>_xlfn.IFNA(VLOOKUP($H808,lists_commodities_do_not_edit!$A:$B,2, FALSE), "")</f>
        <v/>
      </c>
    </row>
    <row r="809" spans="6:9">
      <c r="F809" t="str">
        <f>_xlfn.IFNA(VLOOKUP(E809,lists_countries_do_not_edit!A:B,2,FALSE), "")</f>
        <v/>
      </c>
      <c r="I809" t="str">
        <f>_xlfn.IFNA(VLOOKUP($H809,lists_commodities_do_not_edit!$A:$B,2, FALSE), "")</f>
        <v/>
      </c>
    </row>
    <row r="810" spans="6:9">
      <c r="F810" t="str">
        <f>_xlfn.IFNA(VLOOKUP(E810,lists_countries_do_not_edit!A:B,2,FALSE), "")</f>
        <v/>
      </c>
      <c r="I810" t="str">
        <f>_xlfn.IFNA(VLOOKUP($H810,lists_commodities_do_not_edit!$A:$B,2, FALSE), "")</f>
        <v/>
      </c>
    </row>
    <row r="811" spans="6:9">
      <c r="F811" t="str">
        <f>_xlfn.IFNA(VLOOKUP(E811,lists_countries_do_not_edit!A:B,2,FALSE), "")</f>
        <v/>
      </c>
      <c r="I811" t="str">
        <f>_xlfn.IFNA(VLOOKUP($H811,lists_commodities_do_not_edit!$A:$B,2, FALSE), "")</f>
        <v/>
      </c>
    </row>
    <row r="812" spans="6:9">
      <c r="F812" t="str">
        <f>_xlfn.IFNA(VLOOKUP(E812,lists_countries_do_not_edit!A:B,2,FALSE), "")</f>
        <v/>
      </c>
      <c r="I812" t="str">
        <f>_xlfn.IFNA(VLOOKUP($H812,lists_commodities_do_not_edit!$A:$B,2, FALSE), "")</f>
        <v/>
      </c>
    </row>
    <row r="813" spans="6:9">
      <c r="F813" t="str">
        <f>_xlfn.IFNA(VLOOKUP(E813,lists_countries_do_not_edit!A:B,2,FALSE), "")</f>
        <v/>
      </c>
      <c r="I813" t="str">
        <f>_xlfn.IFNA(VLOOKUP($H813,lists_commodities_do_not_edit!$A:$B,2, FALSE), "")</f>
        <v/>
      </c>
    </row>
    <row r="814" spans="6:9">
      <c r="F814" t="str">
        <f>_xlfn.IFNA(VLOOKUP(E814,lists_countries_do_not_edit!A:B,2,FALSE), "")</f>
        <v/>
      </c>
      <c r="I814" t="str">
        <f>_xlfn.IFNA(VLOOKUP($H814,lists_commodities_do_not_edit!$A:$B,2, FALSE), "")</f>
        <v/>
      </c>
    </row>
    <row r="815" spans="6:9">
      <c r="F815" t="str">
        <f>_xlfn.IFNA(VLOOKUP(E815,lists_countries_do_not_edit!A:B,2,FALSE), "")</f>
        <v/>
      </c>
      <c r="I815" t="str">
        <f>_xlfn.IFNA(VLOOKUP($H815,lists_commodities_do_not_edit!$A:$B,2, FALSE), "")</f>
        <v/>
      </c>
    </row>
    <row r="816" spans="6:9">
      <c r="F816" t="str">
        <f>_xlfn.IFNA(VLOOKUP(E816,lists_countries_do_not_edit!A:B,2,FALSE), "")</f>
        <v/>
      </c>
      <c r="I816" t="str">
        <f>_xlfn.IFNA(VLOOKUP($H816,lists_commodities_do_not_edit!$A:$B,2, FALSE), "")</f>
        <v/>
      </c>
    </row>
    <row r="817" spans="6:9">
      <c r="F817" t="str">
        <f>_xlfn.IFNA(VLOOKUP(E817,lists_countries_do_not_edit!A:B,2,FALSE), "")</f>
        <v/>
      </c>
      <c r="I817" t="str">
        <f>_xlfn.IFNA(VLOOKUP($H817,lists_commodities_do_not_edit!$A:$B,2, FALSE), "")</f>
        <v/>
      </c>
    </row>
    <row r="818" spans="6:9">
      <c r="F818" t="str">
        <f>_xlfn.IFNA(VLOOKUP(E818,lists_countries_do_not_edit!A:B,2,FALSE), "")</f>
        <v/>
      </c>
      <c r="I818" t="str">
        <f>_xlfn.IFNA(VLOOKUP($H818,lists_commodities_do_not_edit!$A:$B,2, FALSE), "")</f>
        <v/>
      </c>
    </row>
    <row r="819" spans="6:9">
      <c r="F819" t="str">
        <f>_xlfn.IFNA(VLOOKUP(E819,lists_countries_do_not_edit!A:B,2,FALSE), "")</f>
        <v/>
      </c>
      <c r="I819" t="str">
        <f>_xlfn.IFNA(VLOOKUP($H819,lists_commodities_do_not_edit!$A:$B,2, FALSE), "")</f>
        <v/>
      </c>
    </row>
    <row r="820" spans="6:9">
      <c r="F820" t="str">
        <f>_xlfn.IFNA(VLOOKUP(E820,lists_countries_do_not_edit!A:B,2,FALSE), "")</f>
        <v/>
      </c>
      <c r="I820" t="str">
        <f>_xlfn.IFNA(VLOOKUP($H820,lists_commodities_do_not_edit!$A:$B,2, FALSE), "")</f>
        <v/>
      </c>
    </row>
    <row r="821" spans="6:9">
      <c r="F821" t="str">
        <f>_xlfn.IFNA(VLOOKUP(E821,lists_countries_do_not_edit!A:B,2,FALSE), "")</f>
        <v/>
      </c>
      <c r="I821" t="str">
        <f>_xlfn.IFNA(VLOOKUP($H821,lists_commodities_do_not_edit!$A:$B,2, FALSE), "")</f>
        <v/>
      </c>
    </row>
    <row r="822" spans="6:9">
      <c r="F822" t="str">
        <f>_xlfn.IFNA(VLOOKUP(E822,lists_countries_do_not_edit!A:B,2,FALSE), "")</f>
        <v/>
      </c>
      <c r="I822" t="str">
        <f>_xlfn.IFNA(VLOOKUP($H822,lists_commodities_do_not_edit!$A:$B,2, FALSE), "")</f>
        <v/>
      </c>
    </row>
    <row r="823" spans="6:9">
      <c r="F823" t="str">
        <f>_xlfn.IFNA(VLOOKUP(E823,lists_countries_do_not_edit!A:B,2,FALSE), "")</f>
        <v/>
      </c>
      <c r="I823" t="str">
        <f>_xlfn.IFNA(VLOOKUP($H823,lists_commodities_do_not_edit!$A:$B,2, FALSE), "")</f>
        <v/>
      </c>
    </row>
    <row r="824" spans="6:9">
      <c r="F824" t="str">
        <f>_xlfn.IFNA(VLOOKUP(E824,lists_countries_do_not_edit!A:B,2,FALSE), "")</f>
        <v/>
      </c>
      <c r="I824" t="str">
        <f>_xlfn.IFNA(VLOOKUP($H824,lists_commodities_do_not_edit!$A:$B,2, FALSE), "")</f>
        <v/>
      </c>
    </row>
    <row r="825" spans="6:9">
      <c r="F825" t="str">
        <f>_xlfn.IFNA(VLOOKUP(E825,lists_countries_do_not_edit!A:B,2,FALSE), "")</f>
        <v/>
      </c>
      <c r="I825" t="str">
        <f>_xlfn.IFNA(VLOOKUP($H825,lists_commodities_do_not_edit!$A:$B,2, FALSE), "")</f>
        <v/>
      </c>
    </row>
    <row r="826" spans="6:9">
      <c r="F826" t="str">
        <f>_xlfn.IFNA(VLOOKUP(E826,lists_countries_do_not_edit!A:B,2,FALSE), "")</f>
        <v/>
      </c>
      <c r="I826" t="str">
        <f>_xlfn.IFNA(VLOOKUP($H826,lists_commodities_do_not_edit!$A:$B,2, FALSE), "")</f>
        <v/>
      </c>
    </row>
    <row r="827" spans="6:9">
      <c r="F827" t="str">
        <f>_xlfn.IFNA(VLOOKUP(E827,lists_countries_do_not_edit!A:B,2,FALSE), "")</f>
        <v/>
      </c>
      <c r="I827" t="str">
        <f>_xlfn.IFNA(VLOOKUP($H827,lists_commodities_do_not_edit!$A:$B,2, FALSE), "")</f>
        <v/>
      </c>
    </row>
    <row r="828" spans="6:9">
      <c r="F828" t="str">
        <f>_xlfn.IFNA(VLOOKUP(E828,lists_countries_do_not_edit!A:B,2,FALSE), "")</f>
        <v/>
      </c>
      <c r="I828" t="str">
        <f>_xlfn.IFNA(VLOOKUP($H828,lists_commodities_do_not_edit!$A:$B,2, FALSE), "")</f>
        <v/>
      </c>
    </row>
    <row r="829" spans="6:9">
      <c r="F829" t="str">
        <f>_xlfn.IFNA(VLOOKUP(E829,lists_countries_do_not_edit!A:B,2,FALSE), "")</f>
        <v/>
      </c>
      <c r="I829" t="str">
        <f>_xlfn.IFNA(VLOOKUP($H829,lists_commodities_do_not_edit!$A:$B,2, FALSE), "")</f>
        <v/>
      </c>
    </row>
    <row r="830" spans="6:9">
      <c r="F830" t="str">
        <f>_xlfn.IFNA(VLOOKUP(E830,lists_countries_do_not_edit!A:B,2,FALSE), "")</f>
        <v/>
      </c>
      <c r="I830" t="str">
        <f>_xlfn.IFNA(VLOOKUP($H830,lists_commodities_do_not_edit!$A:$B,2, FALSE), "")</f>
        <v/>
      </c>
    </row>
    <row r="831" spans="6:9">
      <c r="F831" t="str">
        <f>_xlfn.IFNA(VLOOKUP(E831,lists_countries_do_not_edit!A:B,2,FALSE), "")</f>
        <v/>
      </c>
      <c r="I831" t="str">
        <f>_xlfn.IFNA(VLOOKUP($H831,lists_commodities_do_not_edit!$A:$B,2, FALSE), "")</f>
        <v/>
      </c>
    </row>
    <row r="832" spans="6:9">
      <c r="F832" t="str">
        <f>_xlfn.IFNA(VLOOKUP(E832,lists_countries_do_not_edit!A:B,2,FALSE), "")</f>
        <v/>
      </c>
      <c r="I832" t="str">
        <f>_xlfn.IFNA(VLOOKUP($H832,lists_commodities_do_not_edit!$A:$B,2, FALSE), "")</f>
        <v/>
      </c>
    </row>
    <row r="833" spans="6:9">
      <c r="F833" t="str">
        <f>_xlfn.IFNA(VLOOKUP(E833,lists_countries_do_not_edit!A:B,2,FALSE), "")</f>
        <v/>
      </c>
      <c r="I833" t="str">
        <f>_xlfn.IFNA(VLOOKUP($H833,lists_commodities_do_not_edit!$A:$B,2, FALSE), "")</f>
        <v/>
      </c>
    </row>
    <row r="834" spans="6:9">
      <c r="F834" t="str">
        <f>_xlfn.IFNA(VLOOKUP(E834,lists_countries_do_not_edit!A:B,2,FALSE), "")</f>
        <v/>
      </c>
      <c r="I834" t="str">
        <f>_xlfn.IFNA(VLOOKUP($H834,lists_commodities_do_not_edit!$A:$B,2, FALSE), "")</f>
        <v/>
      </c>
    </row>
    <row r="835" spans="6:9">
      <c r="F835" t="str">
        <f>_xlfn.IFNA(VLOOKUP(E835,lists_countries_do_not_edit!A:B,2,FALSE), "")</f>
        <v/>
      </c>
      <c r="I835" t="str">
        <f>_xlfn.IFNA(VLOOKUP($H835,lists_commodities_do_not_edit!$A:$B,2, FALSE), "")</f>
        <v/>
      </c>
    </row>
    <row r="836" spans="6:9">
      <c r="F836" t="str">
        <f>_xlfn.IFNA(VLOOKUP(E836,lists_countries_do_not_edit!A:B,2,FALSE), "")</f>
        <v/>
      </c>
      <c r="I836" t="str">
        <f>_xlfn.IFNA(VLOOKUP($H836,lists_commodities_do_not_edit!$A:$B,2, FALSE), "")</f>
        <v/>
      </c>
    </row>
    <row r="837" spans="6:9">
      <c r="F837" t="str">
        <f>_xlfn.IFNA(VLOOKUP(E837,lists_countries_do_not_edit!A:B,2,FALSE), "")</f>
        <v/>
      </c>
      <c r="I837" t="str">
        <f>_xlfn.IFNA(VLOOKUP($H837,lists_commodities_do_not_edit!$A:$B,2, FALSE), "")</f>
        <v/>
      </c>
    </row>
    <row r="838" spans="6:9">
      <c r="F838" t="str">
        <f>_xlfn.IFNA(VLOOKUP(E838,lists_countries_do_not_edit!A:B,2,FALSE), "")</f>
        <v/>
      </c>
      <c r="I838" t="str">
        <f>_xlfn.IFNA(VLOOKUP($H838,lists_commodities_do_not_edit!$A:$B,2, FALSE), "")</f>
        <v/>
      </c>
    </row>
    <row r="839" spans="6:9">
      <c r="F839" t="str">
        <f>_xlfn.IFNA(VLOOKUP(E839,lists_countries_do_not_edit!A:B,2,FALSE), "")</f>
        <v/>
      </c>
      <c r="I839" t="str">
        <f>_xlfn.IFNA(VLOOKUP($H839,lists_commodities_do_not_edit!$A:$B,2, FALSE), "")</f>
        <v/>
      </c>
    </row>
    <row r="840" spans="6:9">
      <c r="F840" t="str">
        <f>_xlfn.IFNA(VLOOKUP(E840,lists_countries_do_not_edit!A:B,2,FALSE), "")</f>
        <v/>
      </c>
      <c r="I840" t="str">
        <f>_xlfn.IFNA(VLOOKUP($H840,lists_commodities_do_not_edit!$A:$B,2, FALSE), "")</f>
        <v/>
      </c>
    </row>
    <row r="841" spans="6:9">
      <c r="F841" t="str">
        <f>_xlfn.IFNA(VLOOKUP(E841,lists_countries_do_not_edit!A:B,2,FALSE), "")</f>
        <v/>
      </c>
      <c r="I841" t="str">
        <f>_xlfn.IFNA(VLOOKUP($H841,lists_commodities_do_not_edit!$A:$B,2, FALSE), "")</f>
        <v/>
      </c>
    </row>
    <row r="842" spans="6:9">
      <c r="F842" t="str">
        <f>_xlfn.IFNA(VLOOKUP(E842,lists_countries_do_not_edit!A:B,2,FALSE), "")</f>
        <v/>
      </c>
      <c r="I842" t="str">
        <f>_xlfn.IFNA(VLOOKUP($H842,lists_commodities_do_not_edit!$A:$B,2, FALSE), "")</f>
        <v/>
      </c>
    </row>
    <row r="843" spans="6:9">
      <c r="F843" t="str">
        <f>_xlfn.IFNA(VLOOKUP(E843,lists_countries_do_not_edit!A:B,2,FALSE), "")</f>
        <v/>
      </c>
      <c r="I843" t="str">
        <f>_xlfn.IFNA(VLOOKUP($H843,lists_commodities_do_not_edit!$A:$B,2, FALSE), "")</f>
        <v/>
      </c>
    </row>
    <row r="844" spans="6:9">
      <c r="F844" t="str">
        <f>_xlfn.IFNA(VLOOKUP(E844,lists_countries_do_not_edit!A:B,2,FALSE), "")</f>
        <v/>
      </c>
      <c r="I844" t="str">
        <f>_xlfn.IFNA(VLOOKUP($H844,lists_commodities_do_not_edit!$A:$B,2, FALSE), "")</f>
        <v/>
      </c>
    </row>
    <row r="845" spans="6:9">
      <c r="F845" t="str">
        <f>_xlfn.IFNA(VLOOKUP(E845,lists_countries_do_not_edit!A:B,2,FALSE), "")</f>
        <v/>
      </c>
      <c r="I845" t="str">
        <f>_xlfn.IFNA(VLOOKUP($H845,lists_commodities_do_not_edit!$A:$B,2, FALSE), "")</f>
        <v/>
      </c>
    </row>
    <row r="846" spans="6:9">
      <c r="F846" t="str">
        <f>_xlfn.IFNA(VLOOKUP(E846,lists_countries_do_not_edit!A:B,2,FALSE), "")</f>
        <v/>
      </c>
      <c r="I846" t="str">
        <f>_xlfn.IFNA(VLOOKUP($H846,lists_commodities_do_not_edit!$A:$B,2, FALSE), "")</f>
        <v/>
      </c>
    </row>
    <row r="847" spans="6:9">
      <c r="F847" t="str">
        <f>_xlfn.IFNA(VLOOKUP(E847,lists_countries_do_not_edit!A:B,2,FALSE), "")</f>
        <v/>
      </c>
      <c r="I847" t="str">
        <f>_xlfn.IFNA(VLOOKUP($H847,lists_commodities_do_not_edit!$A:$B,2, FALSE), "")</f>
        <v/>
      </c>
    </row>
    <row r="848" spans="6:9">
      <c r="F848" t="str">
        <f>_xlfn.IFNA(VLOOKUP(E848,lists_countries_do_not_edit!A:B,2,FALSE), "")</f>
        <v/>
      </c>
      <c r="I848" t="str">
        <f>_xlfn.IFNA(VLOOKUP($H848,lists_commodities_do_not_edit!$A:$B,2, FALSE), "")</f>
        <v/>
      </c>
    </row>
    <row r="849" spans="6:9">
      <c r="F849" t="str">
        <f>_xlfn.IFNA(VLOOKUP(E849,lists_countries_do_not_edit!A:B,2,FALSE), "")</f>
        <v/>
      </c>
      <c r="I849" t="str">
        <f>_xlfn.IFNA(VLOOKUP($H849,lists_commodities_do_not_edit!$A:$B,2, FALSE), "")</f>
        <v/>
      </c>
    </row>
    <row r="850" spans="6:9">
      <c r="F850" t="str">
        <f>_xlfn.IFNA(VLOOKUP(E850,lists_countries_do_not_edit!A:B,2,FALSE), "")</f>
        <v/>
      </c>
      <c r="I850" t="str">
        <f>_xlfn.IFNA(VLOOKUP($H850,lists_commodities_do_not_edit!$A:$B,2, FALSE), "")</f>
        <v/>
      </c>
    </row>
    <row r="851" spans="6:9">
      <c r="F851" t="str">
        <f>_xlfn.IFNA(VLOOKUP(E851,lists_countries_do_not_edit!A:B,2,FALSE), "")</f>
        <v/>
      </c>
      <c r="I851" t="str">
        <f>_xlfn.IFNA(VLOOKUP($H851,lists_commodities_do_not_edit!$A:$B,2, FALSE), "")</f>
        <v/>
      </c>
    </row>
    <row r="852" spans="6:9">
      <c r="F852" t="str">
        <f>_xlfn.IFNA(VLOOKUP(E852,lists_countries_do_not_edit!A:B,2,FALSE), "")</f>
        <v/>
      </c>
      <c r="I852" t="str">
        <f>_xlfn.IFNA(VLOOKUP($H852,lists_commodities_do_not_edit!$A:$B,2, FALSE), "")</f>
        <v/>
      </c>
    </row>
    <row r="853" spans="6:9">
      <c r="F853" t="str">
        <f>_xlfn.IFNA(VLOOKUP(E853,lists_countries_do_not_edit!A:B,2,FALSE), "")</f>
        <v/>
      </c>
      <c r="I853" t="str">
        <f>_xlfn.IFNA(VLOOKUP($H853,lists_commodities_do_not_edit!$A:$B,2, FALSE), "")</f>
        <v/>
      </c>
    </row>
    <row r="854" spans="6:9">
      <c r="F854" t="str">
        <f>_xlfn.IFNA(VLOOKUP(E854,lists_countries_do_not_edit!A:B,2,FALSE), "")</f>
        <v/>
      </c>
      <c r="I854" t="str">
        <f>_xlfn.IFNA(VLOOKUP($H854,lists_commodities_do_not_edit!$A:$B,2, FALSE), "")</f>
        <v/>
      </c>
    </row>
    <row r="855" spans="6:9">
      <c r="F855" t="str">
        <f>_xlfn.IFNA(VLOOKUP(E855,lists_countries_do_not_edit!A:B,2,FALSE), "")</f>
        <v/>
      </c>
      <c r="I855" t="str">
        <f>_xlfn.IFNA(VLOOKUP($H855,lists_commodities_do_not_edit!$A:$B,2, FALSE), "")</f>
        <v/>
      </c>
    </row>
    <row r="856" spans="6:9">
      <c r="F856" t="str">
        <f>_xlfn.IFNA(VLOOKUP(E856,lists_countries_do_not_edit!A:B,2,FALSE), "")</f>
        <v/>
      </c>
      <c r="I856" t="str">
        <f>_xlfn.IFNA(VLOOKUP($H856,lists_commodities_do_not_edit!$A:$B,2, FALSE), "")</f>
        <v/>
      </c>
    </row>
    <row r="857" spans="6:9">
      <c r="F857" t="str">
        <f>_xlfn.IFNA(VLOOKUP(E857,lists_countries_do_not_edit!A:B,2,FALSE), "")</f>
        <v/>
      </c>
      <c r="I857" t="str">
        <f>_xlfn.IFNA(VLOOKUP($H857,lists_commodities_do_not_edit!$A:$B,2, FALSE), "")</f>
        <v/>
      </c>
    </row>
    <row r="858" spans="6:9">
      <c r="F858" t="str">
        <f>_xlfn.IFNA(VLOOKUP(E858,lists_countries_do_not_edit!A:B,2,FALSE), "")</f>
        <v/>
      </c>
      <c r="I858" t="str">
        <f>_xlfn.IFNA(VLOOKUP($H858,lists_commodities_do_not_edit!$A:$B,2, FALSE), "")</f>
        <v/>
      </c>
    </row>
    <row r="859" spans="6:9">
      <c r="F859" t="str">
        <f>_xlfn.IFNA(VLOOKUP(E859,lists_countries_do_not_edit!A:B,2,FALSE), "")</f>
        <v/>
      </c>
      <c r="I859" t="str">
        <f>_xlfn.IFNA(VLOOKUP($H859,lists_commodities_do_not_edit!$A:$B,2, FALSE), "")</f>
        <v/>
      </c>
    </row>
    <row r="860" spans="6:9">
      <c r="F860" t="str">
        <f>_xlfn.IFNA(VLOOKUP(E860,lists_countries_do_not_edit!A:B,2,FALSE), "")</f>
        <v/>
      </c>
      <c r="I860" t="str">
        <f>_xlfn.IFNA(VLOOKUP($H860,lists_commodities_do_not_edit!$A:$B,2, FALSE), "")</f>
        <v/>
      </c>
    </row>
    <row r="861" spans="6:9">
      <c r="F861" t="str">
        <f>_xlfn.IFNA(VLOOKUP(E861,lists_countries_do_not_edit!A:B,2,FALSE), "")</f>
        <v/>
      </c>
      <c r="I861" t="str">
        <f>_xlfn.IFNA(VLOOKUP($H861,lists_commodities_do_not_edit!$A:$B,2, FALSE), "")</f>
        <v/>
      </c>
    </row>
    <row r="862" spans="6:9">
      <c r="F862" t="str">
        <f>_xlfn.IFNA(VLOOKUP(E862,lists_countries_do_not_edit!A:B,2,FALSE), "")</f>
        <v/>
      </c>
      <c r="I862" t="str">
        <f>_xlfn.IFNA(VLOOKUP($H862,lists_commodities_do_not_edit!$A:$B,2, FALSE), "")</f>
        <v/>
      </c>
    </row>
    <row r="863" spans="6:9">
      <c r="F863" t="str">
        <f>_xlfn.IFNA(VLOOKUP(E863,lists_countries_do_not_edit!A:B,2,FALSE), "")</f>
        <v/>
      </c>
      <c r="I863" t="str">
        <f>_xlfn.IFNA(VLOOKUP($H863,lists_commodities_do_not_edit!$A:$B,2, FALSE), "")</f>
        <v/>
      </c>
    </row>
    <row r="864" spans="6:9">
      <c r="F864" t="str">
        <f>_xlfn.IFNA(VLOOKUP(E864,lists_countries_do_not_edit!A:B,2,FALSE), "")</f>
        <v/>
      </c>
      <c r="I864" t="str">
        <f>_xlfn.IFNA(VLOOKUP($H864,lists_commodities_do_not_edit!$A:$B,2, FALSE), "")</f>
        <v/>
      </c>
    </row>
    <row r="865" spans="6:9">
      <c r="F865" t="str">
        <f>_xlfn.IFNA(VLOOKUP(E865,lists_countries_do_not_edit!A:B,2,FALSE), "")</f>
        <v/>
      </c>
      <c r="I865" t="str">
        <f>_xlfn.IFNA(VLOOKUP($H865,lists_commodities_do_not_edit!$A:$B,2, FALSE), "")</f>
        <v/>
      </c>
    </row>
    <row r="866" spans="6:9">
      <c r="F866" t="str">
        <f>_xlfn.IFNA(VLOOKUP(E866,lists_countries_do_not_edit!A:B,2,FALSE), "")</f>
        <v/>
      </c>
      <c r="I866" t="str">
        <f>_xlfn.IFNA(VLOOKUP($H866,lists_commodities_do_not_edit!$A:$B,2, FALSE), "")</f>
        <v/>
      </c>
    </row>
    <row r="867" spans="6:9">
      <c r="F867" t="str">
        <f>_xlfn.IFNA(VLOOKUP(E867,lists_countries_do_not_edit!A:B,2,FALSE), "")</f>
        <v/>
      </c>
      <c r="I867" t="str">
        <f>_xlfn.IFNA(VLOOKUP($H867,lists_commodities_do_not_edit!$A:$B,2, FALSE), "")</f>
        <v/>
      </c>
    </row>
    <row r="868" spans="6:9">
      <c r="F868" t="str">
        <f>_xlfn.IFNA(VLOOKUP(E868,lists_countries_do_not_edit!A:B,2,FALSE), "")</f>
        <v/>
      </c>
      <c r="I868" t="str">
        <f>_xlfn.IFNA(VLOOKUP($H868,lists_commodities_do_not_edit!$A:$B,2, FALSE), "")</f>
        <v/>
      </c>
    </row>
    <row r="869" spans="6:9">
      <c r="F869" t="str">
        <f>_xlfn.IFNA(VLOOKUP(E869,lists_countries_do_not_edit!A:B,2,FALSE), "")</f>
        <v/>
      </c>
      <c r="I869" t="str">
        <f>_xlfn.IFNA(VLOOKUP($H869,lists_commodities_do_not_edit!$A:$B,2, FALSE), "")</f>
        <v/>
      </c>
    </row>
    <row r="870" spans="6:9">
      <c r="F870" t="str">
        <f>_xlfn.IFNA(VLOOKUP(E870,lists_countries_do_not_edit!A:B,2,FALSE), "")</f>
        <v/>
      </c>
      <c r="I870" t="str">
        <f>_xlfn.IFNA(VLOOKUP($H870,lists_commodities_do_not_edit!$A:$B,2, FALSE), "")</f>
        <v/>
      </c>
    </row>
    <row r="871" spans="6:9">
      <c r="F871" t="str">
        <f>_xlfn.IFNA(VLOOKUP(E871,lists_countries_do_not_edit!A:B,2,FALSE), "")</f>
        <v/>
      </c>
      <c r="I871" t="str">
        <f>_xlfn.IFNA(VLOOKUP($H871,lists_commodities_do_not_edit!$A:$B,2, FALSE), "")</f>
        <v/>
      </c>
    </row>
    <row r="872" spans="6:9">
      <c r="F872" t="str">
        <f>_xlfn.IFNA(VLOOKUP(E872,lists_countries_do_not_edit!A:B,2,FALSE), "")</f>
        <v/>
      </c>
      <c r="I872" t="str">
        <f>_xlfn.IFNA(VLOOKUP($H872,lists_commodities_do_not_edit!$A:$B,2, FALSE), "")</f>
        <v/>
      </c>
    </row>
    <row r="873" spans="6:9">
      <c r="F873" t="str">
        <f>_xlfn.IFNA(VLOOKUP(E873,lists_countries_do_not_edit!A:B,2,FALSE), "")</f>
        <v/>
      </c>
      <c r="I873" t="str">
        <f>_xlfn.IFNA(VLOOKUP($H873,lists_commodities_do_not_edit!$A:$B,2, FALSE), "")</f>
        <v/>
      </c>
    </row>
    <row r="874" spans="6:9">
      <c r="F874" t="str">
        <f>_xlfn.IFNA(VLOOKUP(E874,lists_countries_do_not_edit!A:B,2,FALSE), "")</f>
        <v/>
      </c>
      <c r="I874" t="str">
        <f>_xlfn.IFNA(VLOOKUP($H874,lists_commodities_do_not_edit!$A:$B,2, FALSE), "")</f>
        <v/>
      </c>
    </row>
    <row r="875" spans="6:9">
      <c r="F875" t="str">
        <f>_xlfn.IFNA(VLOOKUP(E875,lists_countries_do_not_edit!A:B,2,FALSE), "")</f>
        <v/>
      </c>
      <c r="I875" t="str">
        <f>_xlfn.IFNA(VLOOKUP($H875,lists_commodities_do_not_edit!$A:$B,2, FALSE), "")</f>
        <v/>
      </c>
    </row>
    <row r="876" spans="6:9">
      <c r="F876" t="str">
        <f>_xlfn.IFNA(VLOOKUP(E876,lists_countries_do_not_edit!A:B,2,FALSE), "")</f>
        <v/>
      </c>
      <c r="I876" t="str">
        <f>_xlfn.IFNA(VLOOKUP($H876,lists_commodities_do_not_edit!$A:$B,2, FALSE), "")</f>
        <v/>
      </c>
    </row>
    <row r="877" spans="6:9">
      <c r="F877" t="str">
        <f>_xlfn.IFNA(VLOOKUP(E877,lists_countries_do_not_edit!A:B,2,FALSE), "")</f>
        <v/>
      </c>
      <c r="I877" t="str">
        <f>_xlfn.IFNA(VLOOKUP($H877,lists_commodities_do_not_edit!$A:$B,2, FALSE), "")</f>
        <v/>
      </c>
    </row>
    <row r="878" spans="6:9">
      <c r="F878" t="str">
        <f>_xlfn.IFNA(VLOOKUP(E878,lists_countries_do_not_edit!A:B,2,FALSE), "")</f>
        <v/>
      </c>
      <c r="I878" t="str">
        <f>_xlfn.IFNA(VLOOKUP($H878,lists_commodities_do_not_edit!$A:$B,2, FALSE), "")</f>
        <v/>
      </c>
    </row>
    <row r="879" spans="6:9">
      <c r="F879" t="str">
        <f>_xlfn.IFNA(VLOOKUP(E879,lists_countries_do_not_edit!A:B,2,FALSE), "")</f>
        <v/>
      </c>
      <c r="I879" t="str">
        <f>_xlfn.IFNA(VLOOKUP($H879,lists_commodities_do_not_edit!$A:$B,2, FALSE), "")</f>
        <v/>
      </c>
    </row>
    <row r="880" spans="6:9">
      <c r="F880" t="str">
        <f>_xlfn.IFNA(VLOOKUP(E880,lists_countries_do_not_edit!A:B,2,FALSE), "")</f>
        <v/>
      </c>
      <c r="I880" t="str">
        <f>_xlfn.IFNA(VLOOKUP($H880,lists_commodities_do_not_edit!$A:$B,2, FALSE), "")</f>
        <v/>
      </c>
    </row>
    <row r="881" spans="6:9">
      <c r="F881" t="str">
        <f>_xlfn.IFNA(VLOOKUP(E881,lists_countries_do_not_edit!A:B,2,FALSE), "")</f>
        <v/>
      </c>
      <c r="I881" t="str">
        <f>_xlfn.IFNA(VLOOKUP($H881,lists_commodities_do_not_edit!$A:$B,2, FALSE), "")</f>
        <v/>
      </c>
    </row>
    <row r="882" spans="6:9">
      <c r="F882" t="str">
        <f>_xlfn.IFNA(VLOOKUP(E882,lists_countries_do_not_edit!A:B,2,FALSE), "")</f>
        <v/>
      </c>
      <c r="I882" t="str">
        <f>_xlfn.IFNA(VLOOKUP($H882,lists_commodities_do_not_edit!$A:$B,2, FALSE), "")</f>
        <v/>
      </c>
    </row>
    <row r="883" spans="6:9">
      <c r="F883" t="str">
        <f>_xlfn.IFNA(VLOOKUP(E883,lists_countries_do_not_edit!A:B,2,FALSE), "")</f>
        <v/>
      </c>
      <c r="I883" t="str">
        <f>_xlfn.IFNA(VLOOKUP($H883,lists_commodities_do_not_edit!$A:$B,2, FALSE), "")</f>
        <v/>
      </c>
    </row>
    <row r="884" spans="6:9">
      <c r="F884" t="str">
        <f>_xlfn.IFNA(VLOOKUP(E884,lists_countries_do_not_edit!A:B,2,FALSE), "")</f>
        <v/>
      </c>
      <c r="I884" t="str">
        <f>_xlfn.IFNA(VLOOKUP($H884,lists_commodities_do_not_edit!$A:$B,2, FALSE), "")</f>
        <v/>
      </c>
    </row>
    <row r="885" spans="6:9">
      <c r="F885" t="str">
        <f>_xlfn.IFNA(VLOOKUP(E885,lists_countries_do_not_edit!A:B,2,FALSE), "")</f>
        <v/>
      </c>
      <c r="I885" t="str">
        <f>_xlfn.IFNA(VLOOKUP($H885,lists_commodities_do_not_edit!$A:$B,2, FALSE), "")</f>
        <v/>
      </c>
    </row>
    <row r="886" spans="6:9">
      <c r="F886" t="str">
        <f>_xlfn.IFNA(VLOOKUP(E886,lists_countries_do_not_edit!A:B,2,FALSE), "")</f>
        <v/>
      </c>
      <c r="I886" t="str">
        <f>_xlfn.IFNA(VLOOKUP($H886,lists_commodities_do_not_edit!$A:$B,2, FALSE), "")</f>
        <v/>
      </c>
    </row>
    <row r="887" spans="6:9">
      <c r="F887" t="str">
        <f>_xlfn.IFNA(VLOOKUP(E887,lists_countries_do_not_edit!A:B,2,FALSE), "")</f>
        <v/>
      </c>
      <c r="I887" t="str">
        <f>_xlfn.IFNA(VLOOKUP($H887,lists_commodities_do_not_edit!$A:$B,2, FALSE), "")</f>
        <v/>
      </c>
    </row>
    <row r="888" spans="6:9">
      <c r="F888" t="str">
        <f>_xlfn.IFNA(VLOOKUP(E888,lists_countries_do_not_edit!A:B,2,FALSE), "")</f>
        <v/>
      </c>
      <c r="I888" t="str">
        <f>_xlfn.IFNA(VLOOKUP($H888,lists_commodities_do_not_edit!$A:$B,2, FALSE), "")</f>
        <v/>
      </c>
    </row>
    <row r="889" spans="6:9">
      <c r="F889" t="str">
        <f>_xlfn.IFNA(VLOOKUP(E889,lists_countries_do_not_edit!A:B,2,FALSE), "")</f>
        <v/>
      </c>
      <c r="I889" t="str">
        <f>_xlfn.IFNA(VLOOKUP($H889,lists_commodities_do_not_edit!$A:$B,2, FALSE), "")</f>
        <v/>
      </c>
    </row>
    <row r="890" spans="6:9">
      <c r="F890" t="str">
        <f>_xlfn.IFNA(VLOOKUP(E890,lists_countries_do_not_edit!A:B,2,FALSE), "")</f>
        <v/>
      </c>
      <c r="I890" t="str">
        <f>_xlfn.IFNA(VLOOKUP($H890,lists_commodities_do_not_edit!$A:$B,2, FALSE), "")</f>
        <v/>
      </c>
    </row>
    <row r="891" spans="6:9">
      <c r="F891" t="str">
        <f>_xlfn.IFNA(VLOOKUP(E891,lists_countries_do_not_edit!A:B,2,FALSE), "")</f>
        <v/>
      </c>
      <c r="I891" t="str">
        <f>_xlfn.IFNA(VLOOKUP($H891,lists_commodities_do_not_edit!$A:$B,2, FALSE), "")</f>
        <v/>
      </c>
    </row>
    <row r="892" spans="6:9">
      <c r="F892" t="str">
        <f>_xlfn.IFNA(VLOOKUP(E892,lists_countries_do_not_edit!A:B,2,FALSE), "")</f>
        <v/>
      </c>
      <c r="I892" t="str">
        <f>_xlfn.IFNA(VLOOKUP($H892,lists_commodities_do_not_edit!$A:$B,2, FALSE), "")</f>
        <v/>
      </c>
    </row>
    <row r="893" spans="6:9">
      <c r="F893" t="str">
        <f>_xlfn.IFNA(VLOOKUP(E893,lists_countries_do_not_edit!A:B,2,FALSE), "")</f>
        <v/>
      </c>
      <c r="I893" t="str">
        <f>_xlfn.IFNA(VLOOKUP($H893,lists_commodities_do_not_edit!$A:$B,2, FALSE), "")</f>
        <v/>
      </c>
    </row>
    <row r="894" spans="6:9">
      <c r="F894" t="str">
        <f>_xlfn.IFNA(VLOOKUP(E894,lists_countries_do_not_edit!A:B,2,FALSE), "")</f>
        <v/>
      </c>
      <c r="I894" t="str">
        <f>_xlfn.IFNA(VLOOKUP($H894,lists_commodities_do_not_edit!$A:$B,2, FALSE), "")</f>
        <v/>
      </c>
    </row>
    <row r="895" spans="6:9">
      <c r="F895" t="str">
        <f>_xlfn.IFNA(VLOOKUP(E895,lists_countries_do_not_edit!A:B,2,FALSE), "")</f>
        <v/>
      </c>
      <c r="I895" t="str">
        <f>_xlfn.IFNA(VLOOKUP($H895,lists_commodities_do_not_edit!$A:$B,2, FALSE), "")</f>
        <v/>
      </c>
    </row>
    <row r="896" spans="6:9">
      <c r="F896" t="str">
        <f>_xlfn.IFNA(VLOOKUP(E896,lists_countries_do_not_edit!A:B,2,FALSE), "")</f>
        <v/>
      </c>
      <c r="I896" t="str">
        <f>_xlfn.IFNA(VLOOKUP($H896,lists_commodities_do_not_edit!$A:$B,2, FALSE), "")</f>
        <v/>
      </c>
    </row>
    <row r="897" spans="6:9">
      <c r="F897" t="str">
        <f>_xlfn.IFNA(VLOOKUP(E897,lists_countries_do_not_edit!A:B,2,FALSE), "")</f>
        <v/>
      </c>
      <c r="I897" t="str">
        <f>_xlfn.IFNA(VLOOKUP($H897,lists_commodities_do_not_edit!$A:$B,2, FALSE), "")</f>
        <v/>
      </c>
    </row>
    <row r="898" spans="6:9">
      <c r="F898" t="str">
        <f>_xlfn.IFNA(VLOOKUP(E898,lists_countries_do_not_edit!A:B,2,FALSE), "")</f>
        <v/>
      </c>
      <c r="I898" t="str">
        <f>_xlfn.IFNA(VLOOKUP($H898,lists_commodities_do_not_edit!$A:$B,2, FALSE), "")</f>
        <v/>
      </c>
    </row>
    <row r="899" spans="6:9">
      <c r="F899" t="str">
        <f>_xlfn.IFNA(VLOOKUP(E899,lists_countries_do_not_edit!A:B,2,FALSE), "")</f>
        <v/>
      </c>
      <c r="I899" t="str">
        <f>_xlfn.IFNA(VLOOKUP($H899,lists_commodities_do_not_edit!$A:$B,2, FALSE), "")</f>
        <v/>
      </c>
    </row>
    <row r="900" spans="6:9">
      <c r="F900" t="str">
        <f>_xlfn.IFNA(VLOOKUP(E900,lists_countries_do_not_edit!A:B,2,FALSE), "")</f>
        <v/>
      </c>
      <c r="I900" t="str">
        <f>_xlfn.IFNA(VLOOKUP($H900,lists_commodities_do_not_edit!$A:$B,2, FALSE), "")</f>
        <v/>
      </c>
    </row>
    <row r="901" spans="6:9">
      <c r="F901" t="str">
        <f>_xlfn.IFNA(VLOOKUP(E901,lists_countries_do_not_edit!A:B,2,FALSE), "")</f>
        <v/>
      </c>
      <c r="I901" t="str">
        <f>_xlfn.IFNA(VLOOKUP($H901,lists_commodities_do_not_edit!$A:$B,2, FALSE), "")</f>
        <v/>
      </c>
    </row>
    <row r="902" spans="6:9">
      <c r="F902" t="str">
        <f>_xlfn.IFNA(VLOOKUP(E902,lists_countries_do_not_edit!A:B,2,FALSE), "")</f>
        <v/>
      </c>
      <c r="I902" t="str">
        <f>_xlfn.IFNA(VLOOKUP($H902,lists_commodities_do_not_edit!$A:$B,2, FALSE), "")</f>
        <v/>
      </c>
    </row>
    <row r="903" spans="6:9">
      <c r="F903" t="str">
        <f>_xlfn.IFNA(VLOOKUP(E903,lists_countries_do_not_edit!A:B,2,FALSE), "")</f>
        <v/>
      </c>
      <c r="I903" t="str">
        <f>_xlfn.IFNA(VLOOKUP($H903,lists_commodities_do_not_edit!$A:$B,2, FALSE), "")</f>
        <v/>
      </c>
    </row>
    <row r="904" spans="6:9">
      <c r="F904" t="str">
        <f>_xlfn.IFNA(VLOOKUP(E904,lists_countries_do_not_edit!A:B,2,FALSE), "")</f>
        <v/>
      </c>
      <c r="I904" t="str">
        <f>_xlfn.IFNA(VLOOKUP($H904,lists_commodities_do_not_edit!$A:$B,2, FALSE), "")</f>
        <v/>
      </c>
    </row>
    <row r="905" spans="6:9">
      <c r="F905" t="str">
        <f>_xlfn.IFNA(VLOOKUP(E905,lists_countries_do_not_edit!A:B,2,FALSE), "")</f>
        <v/>
      </c>
      <c r="I905" t="str">
        <f>_xlfn.IFNA(VLOOKUP($H905,lists_commodities_do_not_edit!$A:$B,2, FALSE), "")</f>
        <v/>
      </c>
    </row>
    <row r="906" spans="6:9">
      <c r="F906" t="str">
        <f>_xlfn.IFNA(VLOOKUP(E906,lists_countries_do_not_edit!A:B,2,FALSE), "")</f>
        <v/>
      </c>
      <c r="I906" t="str">
        <f>_xlfn.IFNA(VLOOKUP($H906,lists_commodities_do_not_edit!$A:$B,2, FALSE), "")</f>
        <v/>
      </c>
    </row>
    <row r="907" spans="6:9">
      <c r="F907" t="str">
        <f>_xlfn.IFNA(VLOOKUP(E907,lists_countries_do_not_edit!A:B,2,FALSE), "")</f>
        <v/>
      </c>
      <c r="I907" t="str">
        <f>_xlfn.IFNA(VLOOKUP($H907,lists_commodities_do_not_edit!$A:$B,2, FALSE), "")</f>
        <v/>
      </c>
    </row>
    <row r="908" spans="6:9">
      <c r="F908" t="str">
        <f>_xlfn.IFNA(VLOOKUP(E908,lists_countries_do_not_edit!A:B,2,FALSE), "")</f>
        <v/>
      </c>
      <c r="I908" t="str">
        <f>_xlfn.IFNA(VLOOKUP($H908,lists_commodities_do_not_edit!$A:$B,2, FALSE), "")</f>
        <v/>
      </c>
    </row>
    <row r="909" spans="6:9">
      <c r="F909" t="str">
        <f>_xlfn.IFNA(VLOOKUP(E909,lists_countries_do_not_edit!A:B,2,FALSE), "")</f>
        <v/>
      </c>
      <c r="I909" t="str">
        <f>_xlfn.IFNA(VLOOKUP($H909,lists_commodities_do_not_edit!$A:$B,2, FALSE), "")</f>
        <v/>
      </c>
    </row>
    <row r="910" spans="6:9">
      <c r="F910" t="str">
        <f>_xlfn.IFNA(VLOOKUP(E910,lists_countries_do_not_edit!A:B,2,FALSE), "")</f>
        <v/>
      </c>
      <c r="I910" t="str">
        <f>_xlfn.IFNA(VLOOKUP($H910,lists_commodities_do_not_edit!$A:$B,2, FALSE), "")</f>
        <v/>
      </c>
    </row>
    <row r="911" spans="6:9">
      <c r="F911" t="str">
        <f>_xlfn.IFNA(VLOOKUP(E911,lists_countries_do_not_edit!A:B,2,FALSE), "")</f>
        <v/>
      </c>
      <c r="I911" t="str">
        <f>_xlfn.IFNA(VLOOKUP($H911,lists_commodities_do_not_edit!$A:$B,2, FALSE), "")</f>
        <v/>
      </c>
    </row>
    <row r="912" spans="6:9">
      <c r="F912" t="str">
        <f>_xlfn.IFNA(VLOOKUP(E912,lists_countries_do_not_edit!A:B,2,FALSE), "")</f>
        <v/>
      </c>
      <c r="I912" t="str">
        <f>_xlfn.IFNA(VLOOKUP($H912,lists_commodities_do_not_edit!$A:$B,2, FALSE), "")</f>
        <v/>
      </c>
    </row>
    <row r="913" spans="6:9">
      <c r="F913" t="str">
        <f>_xlfn.IFNA(VLOOKUP(E913,lists_countries_do_not_edit!A:B,2,FALSE), "")</f>
        <v/>
      </c>
      <c r="I913" t="str">
        <f>_xlfn.IFNA(VLOOKUP($H913,lists_commodities_do_not_edit!$A:$B,2, FALSE), "")</f>
        <v/>
      </c>
    </row>
    <row r="914" spans="6:9">
      <c r="F914" t="str">
        <f>_xlfn.IFNA(VLOOKUP(E914,lists_countries_do_not_edit!A:B,2,FALSE), "")</f>
        <v/>
      </c>
      <c r="I914" t="str">
        <f>_xlfn.IFNA(VLOOKUP($H914,lists_commodities_do_not_edit!$A:$B,2, FALSE), "")</f>
        <v/>
      </c>
    </row>
    <row r="915" spans="6:9">
      <c r="F915" t="str">
        <f>_xlfn.IFNA(VLOOKUP(E915,lists_countries_do_not_edit!A:B,2,FALSE), "")</f>
        <v/>
      </c>
      <c r="I915" t="str">
        <f>_xlfn.IFNA(VLOOKUP($H915,lists_commodities_do_not_edit!$A:$B,2, FALSE), "")</f>
        <v/>
      </c>
    </row>
    <row r="916" spans="6:9">
      <c r="F916" t="str">
        <f>_xlfn.IFNA(VLOOKUP(E916,lists_countries_do_not_edit!A:B,2,FALSE), "")</f>
        <v/>
      </c>
      <c r="I916" t="str">
        <f>_xlfn.IFNA(VLOOKUP($H916,lists_commodities_do_not_edit!$A:$B,2, FALSE), "")</f>
        <v/>
      </c>
    </row>
    <row r="917" spans="6:9">
      <c r="F917" t="str">
        <f>_xlfn.IFNA(VLOOKUP(E917,lists_countries_do_not_edit!A:B,2,FALSE), "")</f>
        <v/>
      </c>
      <c r="I917" t="str">
        <f>_xlfn.IFNA(VLOOKUP($H917,lists_commodities_do_not_edit!$A:$B,2, FALSE), "")</f>
        <v/>
      </c>
    </row>
    <row r="918" spans="6:9">
      <c r="F918" t="str">
        <f>_xlfn.IFNA(VLOOKUP(E918,lists_countries_do_not_edit!A:B,2,FALSE), "")</f>
        <v/>
      </c>
      <c r="I918" t="str">
        <f>_xlfn.IFNA(VLOOKUP($H918,lists_commodities_do_not_edit!$A:$B,2, FALSE), "")</f>
        <v/>
      </c>
    </row>
    <row r="919" spans="6:9">
      <c r="F919" t="str">
        <f>_xlfn.IFNA(VLOOKUP(E919,lists_countries_do_not_edit!A:B,2,FALSE), "")</f>
        <v/>
      </c>
      <c r="I919" t="str">
        <f>_xlfn.IFNA(VLOOKUP($H919,lists_commodities_do_not_edit!$A:$B,2, FALSE), "")</f>
        <v/>
      </c>
    </row>
    <row r="920" spans="6:9">
      <c r="F920" t="str">
        <f>_xlfn.IFNA(VLOOKUP(E920,lists_countries_do_not_edit!A:B,2,FALSE), "")</f>
        <v/>
      </c>
      <c r="I920" t="str">
        <f>_xlfn.IFNA(VLOOKUP($H920,lists_commodities_do_not_edit!$A:$B,2, FALSE), "")</f>
        <v/>
      </c>
    </row>
    <row r="921" spans="6:9">
      <c r="F921" t="str">
        <f>_xlfn.IFNA(VLOOKUP(E921,lists_countries_do_not_edit!A:B,2,FALSE), "")</f>
        <v/>
      </c>
      <c r="I921" t="str">
        <f>_xlfn.IFNA(VLOOKUP($H921,lists_commodities_do_not_edit!$A:$B,2, FALSE), "")</f>
        <v/>
      </c>
    </row>
    <row r="922" spans="6:9">
      <c r="F922" t="str">
        <f>_xlfn.IFNA(VLOOKUP(E922,lists_countries_do_not_edit!A:B,2,FALSE), "")</f>
        <v/>
      </c>
      <c r="I922" t="str">
        <f>_xlfn.IFNA(VLOOKUP($H922,lists_commodities_do_not_edit!$A:$B,2, FALSE), "")</f>
        <v/>
      </c>
    </row>
    <row r="923" spans="6:9">
      <c r="F923" t="str">
        <f>_xlfn.IFNA(VLOOKUP(E923,lists_countries_do_not_edit!A:B,2,FALSE), "")</f>
        <v/>
      </c>
      <c r="I923" t="str">
        <f>_xlfn.IFNA(VLOOKUP($H923,lists_commodities_do_not_edit!$A:$B,2, FALSE), "")</f>
        <v/>
      </c>
    </row>
    <row r="924" spans="6:9">
      <c r="F924" t="str">
        <f>_xlfn.IFNA(VLOOKUP(E924,lists_countries_do_not_edit!A:B,2,FALSE), "")</f>
        <v/>
      </c>
      <c r="I924" t="str">
        <f>_xlfn.IFNA(VLOOKUP($H924,lists_commodities_do_not_edit!$A:$B,2, FALSE), "")</f>
        <v/>
      </c>
    </row>
    <row r="925" spans="6:9">
      <c r="F925" t="str">
        <f>_xlfn.IFNA(VLOOKUP(E925,lists_countries_do_not_edit!A:B,2,FALSE), "")</f>
        <v/>
      </c>
      <c r="I925" t="str">
        <f>_xlfn.IFNA(VLOOKUP($H925,lists_commodities_do_not_edit!$A:$B,2, FALSE), "")</f>
        <v/>
      </c>
    </row>
    <row r="926" spans="6:9">
      <c r="F926" t="str">
        <f>_xlfn.IFNA(VLOOKUP(E926,lists_countries_do_not_edit!A:B,2,FALSE), "")</f>
        <v/>
      </c>
      <c r="I926" t="str">
        <f>_xlfn.IFNA(VLOOKUP($H926,lists_commodities_do_not_edit!$A:$B,2, FALSE), "")</f>
        <v/>
      </c>
    </row>
    <row r="927" spans="6:9">
      <c r="F927" t="str">
        <f>_xlfn.IFNA(VLOOKUP(E927,lists_countries_do_not_edit!A:B,2,FALSE), "")</f>
        <v/>
      </c>
      <c r="I927" t="str">
        <f>_xlfn.IFNA(VLOOKUP($H927,lists_commodities_do_not_edit!$A:$B,2, FALSE), "")</f>
        <v/>
      </c>
    </row>
    <row r="928" spans="6:9">
      <c r="F928" t="str">
        <f>_xlfn.IFNA(VLOOKUP(E928,lists_countries_do_not_edit!A:B,2,FALSE), "")</f>
        <v/>
      </c>
      <c r="I928" t="str">
        <f>_xlfn.IFNA(VLOOKUP($H928,lists_commodities_do_not_edit!$A:$B,2, FALSE), "")</f>
        <v/>
      </c>
    </row>
    <row r="929" spans="6:9">
      <c r="F929" t="str">
        <f>_xlfn.IFNA(VLOOKUP(E929,lists_countries_do_not_edit!A:B,2,FALSE), "")</f>
        <v/>
      </c>
      <c r="I929" t="str">
        <f>_xlfn.IFNA(VLOOKUP($H929,lists_commodities_do_not_edit!$A:$B,2, FALSE), "")</f>
        <v/>
      </c>
    </row>
    <row r="930" spans="6:9">
      <c r="F930" t="str">
        <f>_xlfn.IFNA(VLOOKUP(E930,lists_countries_do_not_edit!A:B,2,FALSE), "")</f>
        <v/>
      </c>
      <c r="I930" t="str">
        <f>_xlfn.IFNA(VLOOKUP($H930,lists_commodities_do_not_edit!$A:$B,2, FALSE), "")</f>
        <v/>
      </c>
    </row>
    <row r="931" spans="6:9">
      <c r="F931" t="str">
        <f>_xlfn.IFNA(VLOOKUP(E931,lists_countries_do_not_edit!A:B,2,FALSE), "")</f>
        <v/>
      </c>
      <c r="I931" t="str">
        <f>_xlfn.IFNA(VLOOKUP($H931,lists_commodities_do_not_edit!$A:$B,2, FALSE), "")</f>
        <v/>
      </c>
    </row>
    <row r="932" spans="6:9">
      <c r="F932" t="str">
        <f>_xlfn.IFNA(VLOOKUP(E932,lists_countries_do_not_edit!A:B,2,FALSE), "")</f>
        <v/>
      </c>
      <c r="I932" t="str">
        <f>_xlfn.IFNA(VLOOKUP($H932,lists_commodities_do_not_edit!$A:$B,2, FALSE), "")</f>
        <v/>
      </c>
    </row>
    <row r="933" spans="6:9">
      <c r="F933" t="str">
        <f>_xlfn.IFNA(VLOOKUP(E933,lists_countries_do_not_edit!A:B,2,FALSE), "")</f>
        <v/>
      </c>
      <c r="I933" t="str">
        <f>_xlfn.IFNA(VLOOKUP($H933,lists_commodities_do_not_edit!$A:$B,2, FALSE), "")</f>
        <v/>
      </c>
    </row>
    <row r="934" spans="6:9">
      <c r="F934" t="str">
        <f>_xlfn.IFNA(VLOOKUP(E934,lists_countries_do_not_edit!A:B,2,FALSE), "")</f>
        <v/>
      </c>
      <c r="I934" t="str">
        <f>_xlfn.IFNA(VLOOKUP($H934,lists_commodities_do_not_edit!$A:$B,2, FALSE), "")</f>
        <v/>
      </c>
    </row>
    <row r="935" spans="6:9">
      <c r="F935" t="str">
        <f>_xlfn.IFNA(VLOOKUP(E935,lists_countries_do_not_edit!A:B,2,FALSE), "")</f>
        <v/>
      </c>
      <c r="I935" t="str">
        <f>_xlfn.IFNA(VLOOKUP($H935,lists_commodities_do_not_edit!$A:$B,2, FALSE), "")</f>
        <v/>
      </c>
    </row>
    <row r="936" spans="6:9">
      <c r="F936" t="str">
        <f>_xlfn.IFNA(VLOOKUP(E936,lists_countries_do_not_edit!A:B,2,FALSE), "")</f>
        <v/>
      </c>
      <c r="I936" t="str">
        <f>_xlfn.IFNA(VLOOKUP($H936,lists_commodities_do_not_edit!$A:$B,2, FALSE), "")</f>
        <v/>
      </c>
    </row>
    <row r="937" spans="6:9">
      <c r="F937" t="str">
        <f>_xlfn.IFNA(VLOOKUP(E937,lists_countries_do_not_edit!A:B,2,FALSE), "")</f>
        <v/>
      </c>
      <c r="I937" t="str">
        <f>_xlfn.IFNA(VLOOKUP($H937,lists_commodities_do_not_edit!$A:$B,2, FALSE), "")</f>
        <v/>
      </c>
    </row>
    <row r="938" spans="6:9">
      <c r="F938" t="str">
        <f>_xlfn.IFNA(VLOOKUP(E938,lists_countries_do_not_edit!A:B,2,FALSE), "")</f>
        <v/>
      </c>
      <c r="I938" t="str">
        <f>_xlfn.IFNA(VLOOKUP($H938,lists_commodities_do_not_edit!$A:$B,2, FALSE), "")</f>
        <v/>
      </c>
    </row>
    <row r="939" spans="6:9">
      <c r="F939" t="str">
        <f>_xlfn.IFNA(VLOOKUP(E939,lists_countries_do_not_edit!A:B,2,FALSE), "")</f>
        <v/>
      </c>
      <c r="I939" t="str">
        <f>_xlfn.IFNA(VLOOKUP($H939,lists_commodities_do_not_edit!$A:$B,2, FALSE), "")</f>
        <v/>
      </c>
    </row>
    <row r="940" spans="6:9">
      <c r="F940" t="str">
        <f>_xlfn.IFNA(VLOOKUP(E940,lists_countries_do_not_edit!A:B,2,FALSE), "")</f>
        <v/>
      </c>
      <c r="I940" t="str">
        <f>_xlfn.IFNA(VLOOKUP($H940,lists_commodities_do_not_edit!$A:$B,2, FALSE), "")</f>
        <v/>
      </c>
    </row>
    <row r="941" spans="6:9">
      <c r="F941" t="str">
        <f>_xlfn.IFNA(VLOOKUP(E941,lists_countries_do_not_edit!A:B,2,FALSE), "")</f>
        <v/>
      </c>
      <c r="I941" t="str">
        <f>_xlfn.IFNA(VLOOKUP($H941,lists_commodities_do_not_edit!$A:$B,2, FALSE), "")</f>
        <v/>
      </c>
    </row>
    <row r="942" spans="6:9">
      <c r="F942" t="str">
        <f>_xlfn.IFNA(VLOOKUP(E942,lists_countries_do_not_edit!A:B,2,FALSE), "")</f>
        <v/>
      </c>
      <c r="I942" t="str">
        <f>_xlfn.IFNA(VLOOKUP($H942,lists_commodities_do_not_edit!$A:$B,2, FALSE), "")</f>
        <v/>
      </c>
    </row>
    <row r="943" spans="6:9">
      <c r="F943" t="str">
        <f>_xlfn.IFNA(VLOOKUP(E943,lists_countries_do_not_edit!A:B,2,FALSE), "")</f>
        <v/>
      </c>
      <c r="I943" t="str">
        <f>_xlfn.IFNA(VLOOKUP($H943,lists_commodities_do_not_edit!$A:$B,2, FALSE), "")</f>
        <v/>
      </c>
    </row>
    <row r="944" spans="6:9">
      <c r="F944" t="str">
        <f>_xlfn.IFNA(VLOOKUP(E944,lists_countries_do_not_edit!A:B,2,FALSE), "")</f>
        <v/>
      </c>
      <c r="I944" t="str">
        <f>_xlfn.IFNA(VLOOKUP($H944,lists_commodities_do_not_edit!$A:$B,2, FALSE), "")</f>
        <v/>
      </c>
    </row>
    <row r="945" spans="6:9">
      <c r="F945" t="str">
        <f>_xlfn.IFNA(VLOOKUP(E945,lists_countries_do_not_edit!A:B,2,FALSE), "")</f>
        <v/>
      </c>
      <c r="I945" t="str">
        <f>_xlfn.IFNA(VLOOKUP($H945,lists_commodities_do_not_edit!$A:$B,2, FALSE), "")</f>
        <v/>
      </c>
    </row>
    <row r="946" spans="6:9">
      <c r="F946" t="str">
        <f>_xlfn.IFNA(VLOOKUP(E946,lists_countries_do_not_edit!A:B,2,FALSE), "")</f>
        <v/>
      </c>
      <c r="I946" t="str">
        <f>_xlfn.IFNA(VLOOKUP($H946,lists_commodities_do_not_edit!$A:$B,2, FALSE), "")</f>
        <v/>
      </c>
    </row>
    <row r="947" spans="6:9">
      <c r="F947" t="str">
        <f>_xlfn.IFNA(VLOOKUP(E947,lists_countries_do_not_edit!A:B,2,FALSE), "")</f>
        <v/>
      </c>
      <c r="I947" t="str">
        <f>_xlfn.IFNA(VLOOKUP($H947,lists_commodities_do_not_edit!$A:$B,2, FALSE), "")</f>
        <v/>
      </c>
    </row>
    <row r="948" spans="6:9">
      <c r="F948" t="str">
        <f>_xlfn.IFNA(VLOOKUP(E948,lists_countries_do_not_edit!A:B,2,FALSE), "")</f>
        <v/>
      </c>
      <c r="I948" t="str">
        <f>_xlfn.IFNA(VLOOKUP($H948,lists_commodities_do_not_edit!$A:$B,2, FALSE), "")</f>
        <v/>
      </c>
    </row>
    <row r="949" spans="6:9">
      <c r="F949" t="str">
        <f>_xlfn.IFNA(VLOOKUP(E949,lists_countries_do_not_edit!A:B,2,FALSE), "")</f>
        <v/>
      </c>
      <c r="I949" t="str">
        <f>_xlfn.IFNA(VLOOKUP($H949,lists_commodities_do_not_edit!$A:$B,2, FALSE), "")</f>
        <v/>
      </c>
    </row>
    <row r="950" spans="6:9">
      <c r="F950" t="str">
        <f>_xlfn.IFNA(VLOOKUP(E950,lists_countries_do_not_edit!A:B,2,FALSE), "")</f>
        <v/>
      </c>
      <c r="I950" t="str">
        <f>_xlfn.IFNA(VLOOKUP($H950,lists_commodities_do_not_edit!$A:$B,2, FALSE), "")</f>
        <v/>
      </c>
    </row>
    <row r="951" spans="6:9">
      <c r="F951" t="str">
        <f>_xlfn.IFNA(VLOOKUP(E951,lists_countries_do_not_edit!A:B,2,FALSE), "")</f>
        <v/>
      </c>
      <c r="I951" t="str">
        <f>_xlfn.IFNA(VLOOKUP($H951,lists_commodities_do_not_edit!$A:$B,2, FALSE), "")</f>
        <v/>
      </c>
    </row>
    <row r="952" spans="6:9">
      <c r="F952" t="str">
        <f>_xlfn.IFNA(VLOOKUP(E952,lists_countries_do_not_edit!A:B,2,FALSE), "")</f>
        <v/>
      </c>
      <c r="I952" t="str">
        <f>_xlfn.IFNA(VLOOKUP($H952,lists_commodities_do_not_edit!$A:$B,2, FALSE), "")</f>
        <v/>
      </c>
    </row>
    <row r="953" spans="6:9">
      <c r="F953" t="str">
        <f>_xlfn.IFNA(VLOOKUP(E953,lists_countries_do_not_edit!A:B,2,FALSE), "")</f>
        <v/>
      </c>
      <c r="I953" t="str">
        <f>_xlfn.IFNA(VLOOKUP($H953,lists_commodities_do_not_edit!$A:$B,2, FALSE), "")</f>
        <v/>
      </c>
    </row>
    <row r="954" spans="6:9">
      <c r="F954" t="str">
        <f>_xlfn.IFNA(VLOOKUP(E954,lists_countries_do_not_edit!A:B,2,FALSE), "")</f>
        <v/>
      </c>
      <c r="I954" t="str">
        <f>_xlfn.IFNA(VLOOKUP($H954,lists_commodities_do_not_edit!$A:$B,2, FALSE), "")</f>
        <v/>
      </c>
    </row>
    <row r="955" spans="6:9">
      <c r="F955" t="str">
        <f>_xlfn.IFNA(VLOOKUP(E955,lists_countries_do_not_edit!A:B,2,FALSE), "")</f>
        <v/>
      </c>
      <c r="I955" t="str">
        <f>_xlfn.IFNA(VLOOKUP($H955,lists_commodities_do_not_edit!$A:$B,2, FALSE), "")</f>
        <v/>
      </c>
    </row>
    <row r="956" spans="6:9">
      <c r="F956" t="str">
        <f>_xlfn.IFNA(VLOOKUP(E956,lists_countries_do_not_edit!A:B,2,FALSE), "")</f>
        <v/>
      </c>
      <c r="I956" t="str">
        <f>_xlfn.IFNA(VLOOKUP($H956,lists_commodities_do_not_edit!$A:$B,2, FALSE), "")</f>
        <v/>
      </c>
    </row>
    <row r="957" spans="6:9">
      <c r="F957" t="str">
        <f>_xlfn.IFNA(VLOOKUP(E957,lists_countries_do_not_edit!A:B,2,FALSE), "")</f>
        <v/>
      </c>
      <c r="I957" t="str">
        <f>_xlfn.IFNA(VLOOKUP($H957,lists_commodities_do_not_edit!$A:$B,2, FALSE), "")</f>
        <v/>
      </c>
    </row>
    <row r="958" spans="6:9">
      <c r="F958" t="str">
        <f>_xlfn.IFNA(VLOOKUP(E958,lists_countries_do_not_edit!A:B,2,FALSE), "")</f>
        <v/>
      </c>
      <c r="I958" t="str">
        <f>_xlfn.IFNA(VLOOKUP($H958,lists_commodities_do_not_edit!$A:$B,2, FALSE), "")</f>
        <v/>
      </c>
    </row>
    <row r="959" spans="6:9">
      <c r="F959" t="str">
        <f>_xlfn.IFNA(VLOOKUP(E959,lists_countries_do_not_edit!A:B,2,FALSE), "")</f>
        <v/>
      </c>
      <c r="I959" t="str">
        <f>_xlfn.IFNA(VLOOKUP($H959,lists_commodities_do_not_edit!$A:$B,2, FALSE), "")</f>
        <v/>
      </c>
    </row>
    <row r="960" spans="6:9">
      <c r="F960" t="str">
        <f>_xlfn.IFNA(VLOOKUP(E960,lists_countries_do_not_edit!A:B,2,FALSE), "")</f>
        <v/>
      </c>
      <c r="I960" t="str">
        <f>_xlfn.IFNA(VLOOKUP($H960,lists_commodities_do_not_edit!$A:$B,2, FALSE), "")</f>
        <v/>
      </c>
    </row>
    <row r="961" spans="6:9">
      <c r="F961" t="str">
        <f>_xlfn.IFNA(VLOOKUP(E961,lists_countries_do_not_edit!A:B,2,FALSE), "")</f>
        <v/>
      </c>
      <c r="I961" t="str">
        <f>_xlfn.IFNA(VLOOKUP($H961,lists_commodities_do_not_edit!$A:$B,2, FALSE), "")</f>
        <v/>
      </c>
    </row>
    <row r="962" spans="6:9">
      <c r="F962" t="str">
        <f>_xlfn.IFNA(VLOOKUP(E962,lists_countries_do_not_edit!A:B,2,FALSE), "")</f>
        <v/>
      </c>
      <c r="I962" t="str">
        <f>_xlfn.IFNA(VLOOKUP($H962,lists_commodities_do_not_edit!$A:$B,2, FALSE), "")</f>
        <v/>
      </c>
    </row>
    <row r="963" spans="6:9">
      <c r="F963" t="str">
        <f>_xlfn.IFNA(VLOOKUP(E963,lists_countries_do_not_edit!A:B,2,FALSE), "")</f>
        <v/>
      </c>
      <c r="I963" t="str">
        <f>_xlfn.IFNA(VLOOKUP($H963,lists_commodities_do_not_edit!$A:$B,2, FALSE), "")</f>
        <v/>
      </c>
    </row>
    <row r="964" spans="6:9">
      <c r="F964" t="str">
        <f>_xlfn.IFNA(VLOOKUP(E964,lists_countries_do_not_edit!A:B,2,FALSE), "")</f>
        <v/>
      </c>
      <c r="I964" t="str">
        <f>_xlfn.IFNA(VLOOKUP($H964,lists_commodities_do_not_edit!$A:$B,2, FALSE), "")</f>
        <v/>
      </c>
    </row>
    <row r="965" spans="6:9">
      <c r="F965" t="str">
        <f>_xlfn.IFNA(VLOOKUP(E965,lists_countries_do_not_edit!A:B,2,FALSE), "")</f>
        <v/>
      </c>
      <c r="I965" t="str">
        <f>_xlfn.IFNA(VLOOKUP($H965,lists_commodities_do_not_edit!$A:$B,2, FALSE), "")</f>
        <v/>
      </c>
    </row>
    <row r="966" spans="6:9">
      <c r="F966" t="str">
        <f>_xlfn.IFNA(VLOOKUP(E966,lists_countries_do_not_edit!A:B,2,FALSE), "")</f>
        <v/>
      </c>
      <c r="I966" t="str">
        <f>_xlfn.IFNA(VLOOKUP($H966,lists_commodities_do_not_edit!$A:$B,2, FALSE), "")</f>
        <v/>
      </c>
    </row>
    <row r="967" spans="6:9">
      <c r="F967" t="str">
        <f>_xlfn.IFNA(VLOOKUP(E967,lists_countries_do_not_edit!A:B,2,FALSE), "")</f>
        <v/>
      </c>
      <c r="I967" t="str">
        <f>_xlfn.IFNA(VLOOKUP($H967,lists_commodities_do_not_edit!$A:$B,2, FALSE), "")</f>
        <v/>
      </c>
    </row>
    <row r="968" spans="6:9">
      <c r="F968" t="str">
        <f>_xlfn.IFNA(VLOOKUP(E968,lists_countries_do_not_edit!A:B,2,FALSE), "")</f>
        <v/>
      </c>
      <c r="I968" t="str">
        <f>_xlfn.IFNA(VLOOKUP($H968,lists_commodities_do_not_edit!$A:$B,2, FALSE), "")</f>
        <v/>
      </c>
    </row>
    <row r="969" spans="6:9">
      <c r="F969" t="str">
        <f>_xlfn.IFNA(VLOOKUP(E969,lists_countries_do_not_edit!A:B,2,FALSE), "")</f>
        <v/>
      </c>
      <c r="I969" t="str">
        <f>_xlfn.IFNA(VLOOKUP($H969,lists_commodities_do_not_edit!$A:$B,2, FALSE), "")</f>
        <v/>
      </c>
    </row>
    <row r="970" spans="6:9">
      <c r="F970" t="str">
        <f>_xlfn.IFNA(VLOOKUP(E970,lists_countries_do_not_edit!A:B,2,FALSE), "")</f>
        <v/>
      </c>
      <c r="I970" t="str">
        <f>_xlfn.IFNA(VLOOKUP($H970,lists_commodities_do_not_edit!$A:$B,2, FALSE), "")</f>
        <v/>
      </c>
    </row>
    <row r="971" spans="6:9">
      <c r="F971" t="str">
        <f>_xlfn.IFNA(VLOOKUP(E971,lists_countries_do_not_edit!A:B,2,FALSE), "")</f>
        <v/>
      </c>
      <c r="I971" t="str">
        <f>_xlfn.IFNA(VLOOKUP($H971,lists_commodities_do_not_edit!$A:$B,2, FALSE), "")</f>
        <v/>
      </c>
    </row>
    <row r="972" spans="6:9">
      <c r="F972" t="str">
        <f>_xlfn.IFNA(VLOOKUP(E972,lists_countries_do_not_edit!A:B,2,FALSE), "")</f>
        <v/>
      </c>
      <c r="I972" t="str">
        <f>_xlfn.IFNA(VLOOKUP($H972,lists_commodities_do_not_edit!$A:$B,2, FALSE), "")</f>
        <v/>
      </c>
    </row>
    <row r="973" spans="6:9">
      <c r="F973" t="str">
        <f>_xlfn.IFNA(VLOOKUP(E973,lists_countries_do_not_edit!A:B,2,FALSE), "")</f>
        <v/>
      </c>
      <c r="I973" t="str">
        <f>_xlfn.IFNA(VLOOKUP($H973,lists_commodities_do_not_edit!$A:$B,2, FALSE), "")</f>
        <v/>
      </c>
    </row>
    <row r="974" spans="6:9">
      <c r="F974" t="str">
        <f>_xlfn.IFNA(VLOOKUP(E974,lists_countries_do_not_edit!A:B,2,FALSE), "")</f>
        <v/>
      </c>
      <c r="I974" t="str">
        <f>_xlfn.IFNA(VLOOKUP($H974,lists_commodities_do_not_edit!$A:$B,2, FALSE), "")</f>
        <v/>
      </c>
    </row>
    <row r="975" spans="6:9">
      <c r="F975" t="str">
        <f>_xlfn.IFNA(VLOOKUP(E975,lists_countries_do_not_edit!A:B,2,FALSE), "")</f>
        <v/>
      </c>
      <c r="I975" t="str">
        <f>_xlfn.IFNA(VLOOKUP($H975,lists_commodities_do_not_edit!$A:$B,2, FALSE), "")</f>
        <v/>
      </c>
    </row>
    <row r="976" spans="6:9">
      <c r="F976" t="str">
        <f>_xlfn.IFNA(VLOOKUP(E976,lists_countries_do_not_edit!A:B,2,FALSE), "")</f>
        <v/>
      </c>
      <c r="I976" t="str">
        <f>_xlfn.IFNA(VLOOKUP($H976,lists_commodities_do_not_edit!$A:$B,2, FALSE), "")</f>
        <v/>
      </c>
    </row>
    <row r="977" spans="6:9">
      <c r="F977" t="str">
        <f>_xlfn.IFNA(VLOOKUP(E977,lists_countries_do_not_edit!A:B,2,FALSE), "")</f>
        <v/>
      </c>
      <c r="I977" t="str">
        <f>_xlfn.IFNA(VLOOKUP($H977,lists_commodities_do_not_edit!$A:$B,2, FALSE), "")</f>
        <v/>
      </c>
    </row>
    <row r="978" spans="6:9">
      <c r="F978" t="str">
        <f>_xlfn.IFNA(VLOOKUP(E978,lists_countries_do_not_edit!A:B,2,FALSE), "")</f>
        <v/>
      </c>
      <c r="I978" t="str">
        <f>_xlfn.IFNA(VLOOKUP($H978,lists_commodities_do_not_edit!$A:$B,2, FALSE), "")</f>
        <v/>
      </c>
    </row>
    <row r="979" spans="6:9">
      <c r="F979" t="str">
        <f>_xlfn.IFNA(VLOOKUP(E979,lists_countries_do_not_edit!A:B,2,FALSE), "")</f>
        <v/>
      </c>
      <c r="I979" t="str">
        <f>_xlfn.IFNA(VLOOKUP($H979,lists_commodities_do_not_edit!$A:$B,2, FALSE), "")</f>
        <v/>
      </c>
    </row>
    <row r="980" spans="6:9">
      <c r="F980" t="str">
        <f>_xlfn.IFNA(VLOOKUP(E980,lists_countries_do_not_edit!A:B,2,FALSE), "")</f>
        <v/>
      </c>
      <c r="I980" t="str">
        <f>_xlfn.IFNA(VLOOKUP($H980,lists_commodities_do_not_edit!$A:$B,2, FALSE), "")</f>
        <v/>
      </c>
    </row>
    <row r="981" spans="6:9">
      <c r="F981" t="str">
        <f>_xlfn.IFNA(VLOOKUP(E981,lists_countries_do_not_edit!A:B,2,FALSE), "")</f>
        <v/>
      </c>
      <c r="I981" t="str">
        <f>_xlfn.IFNA(VLOOKUP($H981,lists_commodities_do_not_edit!$A:$B,2, FALSE), "")</f>
        <v/>
      </c>
    </row>
    <row r="982" spans="6:9">
      <c r="F982" t="str">
        <f>_xlfn.IFNA(VLOOKUP(E982,lists_countries_do_not_edit!A:B,2,FALSE), "")</f>
        <v/>
      </c>
      <c r="I982" t="str">
        <f>_xlfn.IFNA(VLOOKUP($H982,lists_commodities_do_not_edit!$A:$B,2, FALSE), "")</f>
        <v/>
      </c>
    </row>
    <row r="983" spans="6:9">
      <c r="F983" t="str">
        <f>_xlfn.IFNA(VLOOKUP(E983,lists_countries_do_not_edit!A:B,2,FALSE), "")</f>
        <v/>
      </c>
      <c r="I983" t="str">
        <f>_xlfn.IFNA(VLOOKUP($H983,lists_commodities_do_not_edit!$A:$B,2, FALSE), "")</f>
        <v/>
      </c>
    </row>
    <row r="984" spans="6:9">
      <c r="F984" t="str">
        <f>_xlfn.IFNA(VLOOKUP(E984,lists_countries_do_not_edit!A:B,2,FALSE), "")</f>
        <v/>
      </c>
      <c r="I984" t="str">
        <f>_xlfn.IFNA(VLOOKUP($H984,lists_commodities_do_not_edit!$A:$B,2, FALSE), "")</f>
        <v/>
      </c>
    </row>
    <row r="985" spans="6:9">
      <c r="F985" t="str">
        <f>_xlfn.IFNA(VLOOKUP(E985,lists_countries_do_not_edit!A:B,2,FALSE), "")</f>
        <v/>
      </c>
      <c r="I985" t="str">
        <f>_xlfn.IFNA(VLOOKUP($H985,lists_commodities_do_not_edit!$A:$B,2, FALSE), "")</f>
        <v/>
      </c>
    </row>
    <row r="986" spans="6:9">
      <c r="F986" t="str">
        <f>_xlfn.IFNA(VLOOKUP(E986,lists_countries_do_not_edit!A:B,2,FALSE), "")</f>
        <v/>
      </c>
      <c r="I986" t="str">
        <f>_xlfn.IFNA(VLOOKUP($H986,lists_commodities_do_not_edit!$A:$B,2, FALSE), "")</f>
        <v/>
      </c>
    </row>
    <row r="987" spans="6:9">
      <c r="F987" t="str">
        <f>_xlfn.IFNA(VLOOKUP(E987,lists_countries_do_not_edit!A:B,2,FALSE), "")</f>
        <v/>
      </c>
      <c r="I987" t="str">
        <f>_xlfn.IFNA(VLOOKUP($H987,lists_commodities_do_not_edit!$A:$B,2, FALSE), "")</f>
        <v/>
      </c>
    </row>
    <row r="988" spans="6:9">
      <c r="F988" t="str">
        <f>_xlfn.IFNA(VLOOKUP(E988,lists_countries_do_not_edit!A:B,2,FALSE), "")</f>
        <v/>
      </c>
      <c r="I988" t="str">
        <f>_xlfn.IFNA(VLOOKUP($H988,lists_commodities_do_not_edit!$A:$B,2, FALSE), "")</f>
        <v/>
      </c>
    </row>
    <row r="989" spans="6:9">
      <c r="F989" t="str">
        <f>_xlfn.IFNA(VLOOKUP(E989,lists_countries_do_not_edit!A:B,2,FALSE), "")</f>
        <v/>
      </c>
      <c r="I989" t="str">
        <f>_xlfn.IFNA(VLOOKUP($H989,lists_commodities_do_not_edit!$A:$B,2, FALSE), "")</f>
        <v/>
      </c>
    </row>
    <row r="990" spans="6:9">
      <c r="F990" t="str">
        <f>_xlfn.IFNA(VLOOKUP(E990,lists_countries_do_not_edit!A:B,2,FALSE), "")</f>
        <v/>
      </c>
      <c r="I990" t="str">
        <f>_xlfn.IFNA(VLOOKUP($H990,lists_commodities_do_not_edit!$A:$B,2, FALSE), "")</f>
        <v/>
      </c>
    </row>
    <row r="991" spans="6:9">
      <c r="F991" t="str">
        <f>_xlfn.IFNA(VLOOKUP(E991,lists_countries_do_not_edit!A:B,2,FALSE), "")</f>
        <v/>
      </c>
      <c r="I991" t="str">
        <f>_xlfn.IFNA(VLOOKUP($H991,lists_commodities_do_not_edit!$A:$B,2, FALSE), "")</f>
        <v/>
      </c>
    </row>
    <row r="992" spans="6:9">
      <c r="F992" t="str">
        <f>_xlfn.IFNA(VLOOKUP(E992,lists_countries_do_not_edit!A:B,2,FALSE), "")</f>
        <v/>
      </c>
      <c r="I992" t="str">
        <f>_xlfn.IFNA(VLOOKUP($H992,lists_commodities_do_not_edit!$A:$B,2, FALSE), "")</f>
        <v/>
      </c>
    </row>
    <row r="993" spans="6:9">
      <c r="F993" t="str">
        <f>_xlfn.IFNA(VLOOKUP(E993,lists_countries_do_not_edit!A:B,2,FALSE), "")</f>
        <v/>
      </c>
      <c r="I993" t="str">
        <f>_xlfn.IFNA(VLOOKUP($H993,lists_commodities_do_not_edit!$A:$B,2, FALSE), "")</f>
        <v/>
      </c>
    </row>
    <row r="994" spans="6:9">
      <c r="F994" t="str">
        <f>_xlfn.IFNA(VLOOKUP(E994,lists_countries_do_not_edit!A:B,2,FALSE), "")</f>
        <v/>
      </c>
      <c r="I994" t="str">
        <f>_xlfn.IFNA(VLOOKUP($H994,lists_commodities_do_not_edit!$A:$B,2, FALSE), "")</f>
        <v/>
      </c>
    </row>
    <row r="995" spans="6:9">
      <c r="F995" t="str">
        <f>_xlfn.IFNA(VLOOKUP(E995,lists_countries_do_not_edit!A:B,2,FALSE), "")</f>
        <v/>
      </c>
      <c r="I995" t="str">
        <f>_xlfn.IFNA(VLOOKUP($H995,lists_commodities_do_not_edit!$A:$B,2, FALSE), "")</f>
        <v/>
      </c>
    </row>
    <row r="996" spans="6:9">
      <c r="F996" t="str">
        <f>_xlfn.IFNA(VLOOKUP(E996,lists_countries_do_not_edit!A:B,2,FALSE), "")</f>
        <v/>
      </c>
      <c r="I996" t="str">
        <f>_xlfn.IFNA(VLOOKUP($H996,lists_commodities_do_not_edit!$A:$B,2, FALSE), "")</f>
        <v/>
      </c>
    </row>
    <row r="997" spans="6:9">
      <c r="F997" t="str">
        <f>_xlfn.IFNA(VLOOKUP(E997,lists_countries_do_not_edit!A:B,2,FALSE), "")</f>
        <v/>
      </c>
      <c r="I997" t="str">
        <f>_xlfn.IFNA(VLOOKUP($H997,lists_commodities_do_not_edit!$A:$B,2, FALSE), "")</f>
        <v/>
      </c>
    </row>
    <row r="998" spans="6:9">
      <c r="F998" t="str">
        <f>_xlfn.IFNA(VLOOKUP(E998,lists_countries_do_not_edit!A:B,2,FALSE), "")</f>
        <v/>
      </c>
      <c r="I998" t="str">
        <f>_xlfn.IFNA(VLOOKUP($H998,lists_commodities_do_not_edit!$A:$B,2, FALSE), "")</f>
        <v/>
      </c>
    </row>
    <row r="999" spans="6:9">
      <c r="F999" t="str">
        <f>_xlfn.IFNA(VLOOKUP(E999,lists_countries_do_not_edit!A:B,2,FALSE), "")</f>
        <v/>
      </c>
      <c r="I999" t="str">
        <f>_xlfn.IFNA(VLOOKUP($H999,lists_commodities_do_not_edit!$A:$B,2, FALSE), "")</f>
        <v/>
      </c>
    </row>
    <row r="1000" spans="6:9">
      <c r="F1000" t="str">
        <f>_xlfn.IFNA(VLOOKUP(E1000,lists_countries_do_not_edit!A:B,2,FALSE), "")</f>
        <v/>
      </c>
      <c r="I1000" t="str">
        <f>_xlfn.IFNA(VLOOKUP($H1000,lists_commodities_do_not_edit!$A:$B,2, FALSE), "")</f>
        <v/>
      </c>
    </row>
    <row r="1001" spans="6:9">
      <c r="F1001" t="str">
        <f>_xlfn.IFNA(VLOOKUP(E1001,lists_countries_do_not_edit!A:B,2,FALSE), "")</f>
        <v/>
      </c>
      <c r="I1001" t="str">
        <f>_xlfn.IFNA(VLOOKUP($H1001,lists_commodities_do_not_edit!$A:$B,2, FALSE), "")</f>
        <v/>
      </c>
    </row>
    <row r="1002" spans="6:9">
      <c r="F1002" t="str">
        <f>_xlfn.IFNA(VLOOKUP(E1002,lists_countries_do_not_edit!A:B,2,FALSE), "")</f>
        <v/>
      </c>
      <c r="I1002" t="str">
        <f>_xlfn.IFNA(VLOOKUP($H1002,lists_commodities_do_not_edit!$A:$B,2, FALSE), "")</f>
        <v/>
      </c>
    </row>
    <row r="1003" spans="6:9">
      <c r="F1003" t="str">
        <f>_xlfn.IFNA(VLOOKUP(E1003,lists_countries_do_not_edit!A:B,2,FALSE), "")</f>
        <v/>
      </c>
      <c r="I1003" t="str">
        <f>_xlfn.IFNA(VLOOKUP($H1003,lists_commodities_do_not_edit!$A:$B,2, FALSE), "")</f>
        <v/>
      </c>
    </row>
    <row r="1004" spans="6:9">
      <c r="F1004" t="str">
        <f>_xlfn.IFNA(VLOOKUP(E1004,lists_countries_do_not_edit!A:B,2,FALSE), "")</f>
        <v/>
      </c>
      <c r="I1004" t="str">
        <f>_xlfn.IFNA(VLOOKUP($H1004,lists_commodities_do_not_edit!$A:$B,2, FALSE), "")</f>
        <v/>
      </c>
    </row>
    <row r="1005" spans="6:9">
      <c r="F1005" t="str">
        <f>_xlfn.IFNA(VLOOKUP(E1005,lists_countries_do_not_edit!A:B,2,FALSE), "")</f>
        <v/>
      </c>
      <c r="I1005" t="str">
        <f>_xlfn.IFNA(VLOOKUP($H1005,lists_commodities_do_not_edit!$A:$B,2, FALSE), "")</f>
        <v/>
      </c>
    </row>
    <row r="1006" spans="6:9">
      <c r="F1006" t="str">
        <f>_xlfn.IFNA(VLOOKUP(E1006,lists_countries_do_not_edit!A:B,2,FALSE), "")</f>
        <v/>
      </c>
      <c r="I1006" t="str">
        <f>_xlfn.IFNA(VLOOKUP($H1006,lists_commodities_do_not_edit!$A:$B,2, FALSE), "")</f>
        <v/>
      </c>
    </row>
    <row r="1007" spans="6:9">
      <c r="F1007" t="str">
        <f>_xlfn.IFNA(VLOOKUP(E1007,lists_countries_do_not_edit!A:B,2,FALSE), "")</f>
        <v/>
      </c>
      <c r="I1007" t="str">
        <f>_xlfn.IFNA(VLOOKUP($H1007,lists_commodities_do_not_edit!$A:$B,2, FALSE), "")</f>
        <v/>
      </c>
    </row>
    <row r="1008" spans="6:9">
      <c r="F1008" t="str">
        <f>_xlfn.IFNA(VLOOKUP(E1008,lists_countries_do_not_edit!A:B,2,FALSE), "")</f>
        <v/>
      </c>
      <c r="I1008" t="str">
        <f>_xlfn.IFNA(VLOOKUP($H1008,lists_commodities_do_not_edit!$A:$B,2, FALSE), "")</f>
        <v/>
      </c>
    </row>
    <row r="1009" spans="6:9">
      <c r="F1009" t="str">
        <f>_xlfn.IFNA(VLOOKUP(E1009,lists_countries_do_not_edit!A:B,2,FALSE), "")</f>
        <v/>
      </c>
      <c r="I1009" t="str">
        <f>_xlfn.IFNA(VLOOKUP($H1009,lists_commodities_do_not_edit!$A:$B,2, FALSE), "")</f>
        <v/>
      </c>
    </row>
    <row r="1010" spans="6:9">
      <c r="F1010" t="str">
        <f>_xlfn.IFNA(VLOOKUP(E1010,lists_countries_do_not_edit!A:B,2,FALSE), "")</f>
        <v/>
      </c>
      <c r="I1010" t="str">
        <f>_xlfn.IFNA(VLOOKUP($H1010,lists_commodities_do_not_edit!$A:$B,2, FALSE), "")</f>
        <v/>
      </c>
    </row>
    <row r="1011" spans="6:9">
      <c r="F1011" t="str">
        <f>_xlfn.IFNA(VLOOKUP(E1011,lists_countries_do_not_edit!A:B,2,FALSE), "")</f>
        <v/>
      </c>
      <c r="I1011" t="str">
        <f>_xlfn.IFNA(VLOOKUP($H1011,lists_commodities_do_not_edit!$A:$B,2, FALSE), "")</f>
        <v/>
      </c>
    </row>
    <row r="1012" spans="6:9">
      <c r="F1012" t="str">
        <f>_xlfn.IFNA(VLOOKUP(E1012,lists_countries_do_not_edit!A:B,2,FALSE), "")</f>
        <v/>
      </c>
      <c r="I1012" t="str">
        <f>_xlfn.IFNA(VLOOKUP($H1012,lists_commodities_do_not_edit!$A:$B,2, FALSE), "")</f>
        <v/>
      </c>
    </row>
    <row r="1013" spans="6:9">
      <c r="F1013" t="str">
        <f>_xlfn.IFNA(VLOOKUP(E1013,lists_countries_do_not_edit!A:B,2,FALSE), "")</f>
        <v/>
      </c>
      <c r="I1013" t="str">
        <f>_xlfn.IFNA(VLOOKUP($H1013,lists_commodities_do_not_edit!$A:$B,2, FALSE), "")</f>
        <v/>
      </c>
    </row>
    <row r="1014" spans="6:9">
      <c r="F1014" t="str">
        <f>_xlfn.IFNA(VLOOKUP(E1014,lists_countries_do_not_edit!A:B,2,FALSE), "")</f>
        <v/>
      </c>
      <c r="I1014" t="str">
        <f>_xlfn.IFNA(VLOOKUP($H1014,lists_commodities_do_not_edit!$A:$B,2, FALSE), "")</f>
        <v/>
      </c>
    </row>
    <row r="1015" spans="6:9">
      <c r="F1015" t="str">
        <f>_xlfn.IFNA(VLOOKUP(E1015,lists_countries_do_not_edit!A:B,2,FALSE), "")</f>
        <v/>
      </c>
      <c r="I1015" t="str">
        <f>_xlfn.IFNA(VLOOKUP($H1015,lists_commodities_do_not_edit!$A:$B,2, FALSE), "")</f>
        <v/>
      </c>
    </row>
    <row r="1016" spans="6:9">
      <c r="F1016" t="str">
        <f>_xlfn.IFNA(VLOOKUP(E1016,lists_countries_do_not_edit!A:B,2,FALSE), "")</f>
        <v/>
      </c>
      <c r="I1016" t="str">
        <f>_xlfn.IFNA(VLOOKUP($H1016,lists_commodities_do_not_edit!$A:$B,2, FALSE), "")</f>
        <v/>
      </c>
    </row>
    <row r="1017" spans="6:9">
      <c r="F1017" t="str">
        <f>_xlfn.IFNA(VLOOKUP(E1017,lists_countries_do_not_edit!A:B,2,FALSE), "")</f>
        <v/>
      </c>
      <c r="I1017" t="str">
        <f>_xlfn.IFNA(VLOOKUP($H1017,lists_commodities_do_not_edit!$A:$B,2, FALSE), "")</f>
        <v/>
      </c>
    </row>
    <row r="1018" spans="6:9">
      <c r="F1018" t="str">
        <f>_xlfn.IFNA(VLOOKUP(E1018,lists_countries_do_not_edit!A:B,2,FALSE), "")</f>
        <v/>
      </c>
      <c r="I1018" t="str">
        <f>_xlfn.IFNA(VLOOKUP($H1018,lists_commodities_do_not_edit!$A:$B,2, FALSE), "")</f>
        <v/>
      </c>
    </row>
    <row r="1019" spans="6:9">
      <c r="F1019" t="str">
        <f>_xlfn.IFNA(VLOOKUP(E1019,lists_countries_do_not_edit!A:B,2,FALSE), "")</f>
        <v/>
      </c>
      <c r="I1019" t="str">
        <f>_xlfn.IFNA(VLOOKUP($H1019,lists_commodities_do_not_edit!$A:$B,2, FALSE), "")</f>
        <v/>
      </c>
    </row>
    <row r="1020" spans="6:9">
      <c r="F1020" t="str">
        <f>_xlfn.IFNA(VLOOKUP(E1020,lists_countries_do_not_edit!A:B,2,FALSE), "")</f>
        <v/>
      </c>
      <c r="I1020" t="str">
        <f>_xlfn.IFNA(VLOOKUP($H1020,lists_commodities_do_not_edit!$A:$B,2, FALSE), "")</f>
        <v/>
      </c>
    </row>
    <row r="1021" spans="6:9">
      <c r="F1021" t="str">
        <f>_xlfn.IFNA(VLOOKUP(E1021,lists_countries_do_not_edit!A:B,2,FALSE), "")</f>
        <v/>
      </c>
      <c r="I1021" t="str">
        <f>_xlfn.IFNA(VLOOKUP($H1021,lists_commodities_do_not_edit!$A:$B,2, FALSE), "")</f>
        <v/>
      </c>
    </row>
    <row r="1022" spans="6:9">
      <c r="F1022" t="str">
        <f>_xlfn.IFNA(VLOOKUP(E1022,lists_countries_do_not_edit!A:B,2,FALSE), "")</f>
        <v/>
      </c>
      <c r="I1022" t="str">
        <f>_xlfn.IFNA(VLOOKUP($H1022,lists_commodities_do_not_edit!$A:$B,2, FALSE), "")</f>
        <v/>
      </c>
    </row>
    <row r="1023" spans="6:9">
      <c r="F1023" t="str">
        <f>_xlfn.IFNA(VLOOKUP(E1023,lists_countries_do_not_edit!A:B,2,FALSE), "")</f>
        <v/>
      </c>
      <c r="I1023" t="str">
        <f>_xlfn.IFNA(VLOOKUP($H1023,lists_commodities_do_not_edit!$A:$B,2, FALSE), "")</f>
        <v/>
      </c>
    </row>
    <row r="1024" spans="6:9">
      <c r="F1024" t="str">
        <f>_xlfn.IFNA(VLOOKUP(E1024,lists_countries_do_not_edit!A:B,2,FALSE), "")</f>
        <v/>
      </c>
      <c r="I1024" t="str">
        <f>_xlfn.IFNA(VLOOKUP($H1024,lists_commodities_do_not_edit!$A:$B,2, FALSE), "")</f>
        <v/>
      </c>
    </row>
    <row r="1025" spans="6:9">
      <c r="F1025" t="str">
        <f>_xlfn.IFNA(VLOOKUP(E1025,lists_countries_do_not_edit!A:B,2,FALSE), "")</f>
        <v/>
      </c>
      <c r="I1025" t="str">
        <f>_xlfn.IFNA(VLOOKUP($H1025,lists_commodities_do_not_edit!$A:$B,2, FALSE), "")</f>
        <v/>
      </c>
    </row>
    <row r="1026" spans="6:9">
      <c r="F1026" t="str">
        <f>_xlfn.IFNA(VLOOKUP(E1026,lists_countries_do_not_edit!A:B,2,FALSE), "")</f>
        <v/>
      </c>
      <c r="I1026" t="str">
        <f>_xlfn.IFNA(VLOOKUP($H1026,lists_commodities_do_not_edit!$A:$B,2, FALSE), "")</f>
        <v/>
      </c>
    </row>
    <row r="1027" spans="6:9">
      <c r="F1027" t="str">
        <f>_xlfn.IFNA(VLOOKUP(E1027,lists_countries_do_not_edit!A:B,2,FALSE), "")</f>
        <v/>
      </c>
      <c r="I1027" t="str">
        <f>_xlfn.IFNA(VLOOKUP($H1027,lists_commodities_do_not_edit!$A:$B,2, FALSE), "")</f>
        <v/>
      </c>
    </row>
    <row r="1028" spans="6:9">
      <c r="F1028" t="str">
        <f>_xlfn.IFNA(VLOOKUP(E1028,lists_countries_do_not_edit!A:B,2,FALSE), "")</f>
        <v/>
      </c>
      <c r="I1028" t="str">
        <f>_xlfn.IFNA(VLOOKUP($H1028,lists_commodities_do_not_edit!$A:$B,2, FALSE), "")</f>
        <v/>
      </c>
    </row>
    <row r="1029" spans="6:9">
      <c r="F1029" t="str">
        <f>_xlfn.IFNA(VLOOKUP(E1029,lists_countries_do_not_edit!A:B,2,FALSE), "")</f>
        <v/>
      </c>
      <c r="I1029" t="str">
        <f>_xlfn.IFNA(VLOOKUP($H1029,lists_commodities_do_not_edit!$A:$B,2, FALSE), "")</f>
        <v/>
      </c>
    </row>
    <row r="1030" spans="6:9">
      <c r="F1030" t="str">
        <f>_xlfn.IFNA(VLOOKUP(E1030,lists_countries_do_not_edit!A:B,2,FALSE), "")</f>
        <v/>
      </c>
      <c r="I1030" t="str">
        <f>_xlfn.IFNA(VLOOKUP($H1030,lists_commodities_do_not_edit!$A:$B,2, FALSE), "")</f>
        <v/>
      </c>
    </row>
    <row r="1031" spans="6:9">
      <c r="F1031" t="str">
        <f>_xlfn.IFNA(VLOOKUP(E1031,lists_countries_do_not_edit!A:B,2,FALSE), "")</f>
        <v/>
      </c>
      <c r="I1031" t="str">
        <f>_xlfn.IFNA(VLOOKUP($H1031,lists_commodities_do_not_edit!$A:$B,2, FALSE), "")</f>
        <v/>
      </c>
    </row>
    <row r="1032" spans="6:9">
      <c r="F1032" t="str">
        <f>_xlfn.IFNA(VLOOKUP(E1032,lists_countries_do_not_edit!A:B,2,FALSE), "")</f>
        <v/>
      </c>
      <c r="I1032" t="str">
        <f>_xlfn.IFNA(VLOOKUP($H1032,lists_commodities_do_not_edit!$A:$B,2, FALSE), "")</f>
        <v/>
      </c>
    </row>
    <row r="1033" spans="6:9">
      <c r="F1033" t="str">
        <f>_xlfn.IFNA(VLOOKUP(E1033,lists_countries_do_not_edit!A:B,2,FALSE), "")</f>
        <v/>
      </c>
      <c r="I1033" t="str">
        <f>_xlfn.IFNA(VLOOKUP($H1033,lists_commodities_do_not_edit!$A:$B,2, FALSE), "")</f>
        <v/>
      </c>
    </row>
    <row r="1034" spans="6:9">
      <c r="F1034" t="str">
        <f>_xlfn.IFNA(VLOOKUP(E1034,lists_countries_do_not_edit!A:B,2,FALSE), "")</f>
        <v/>
      </c>
      <c r="I1034" t="str">
        <f>_xlfn.IFNA(VLOOKUP($H1034,lists_commodities_do_not_edit!$A:$B,2, FALSE), "")</f>
        <v/>
      </c>
    </row>
    <row r="1035" spans="6:9">
      <c r="F1035" t="str">
        <f>_xlfn.IFNA(VLOOKUP(E1035,lists_countries_do_not_edit!A:B,2,FALSE), "")</f>
        <v/>
      </c>
      <c r="I1035" t="str">
        <f>_xlfn.IFNA(VLOOKUP($H1035,lists_commodities_do_not_edit!$A:$B,2, FALSE), "")</f>
        <v/>
      </c>
    </row>
    <row r="1036" spans="6:9">
      <c r="F1036" t="str">
        <f>_xlfn.IFNA(VLOOKUP(E1036,lists_countries_do_not_edit!A:B,2,FALSE), "")</f>
        <v/>
      </c>
      <c r="I1036" t="str">
        <f>_xlfn.IFNA(VLOOKUP($H1036,lists_commodities_do_not_edit!$A:$B,2, FALSE), "")</f>
        <v/>
      </c>
    </row>
    <row r="1037" spans="6:9">
      <c r="F1037" t="str">
        <f>_xlfn.IFNA(VLOOKUP(E1037,lists_countries_do_not_edit!A:B,2,FALSE), "")</f>
        <v/>
      </c>
      <c r="I1037" t="str">
        <f>_xlfn.IFNA(VLOOKUP($H1037,lists_commodities_do_not_edit!$A:$B,2, FALSE), "")</f>
        <v/>
      </c>
    </row>
    <row r="1038" spans="6:9">
      <c r="F1038" t="str">
        <f>_xlfn.IFNA(VLOOKUP(E1038,lists_countries_do_not_edit!A:B,2,FALSE), "")</f>
        <v/>
      </c>
      <c r="I1038" t="str">
        <f>_xlfn.IFNA(VLOOKUP($H1038,lists_commodities_do_not_edit!$A:$B,2, FALSE), "")</f>
        <v/>
      </c>
    </row>
    <row r="1039" spans="6:9">
      <c r="F1039" t="str">
        <f>_xlfn.IFNA(VLOOKUP(E1039,lists_countries_do_not_edit!A:B,2,FALSE), "")</f>
        <v/>
      </c>
      <c r="I1039" t="str">
        <f>_xlfn.IFNA(VLOOKUP($H1039,lists_commodities_do_not_edit!$A:$B,2, FALSE), "")</f>
        <v/>
      </c>
    </row>
    <row r="1040" spans="6:9">
      <c r="F1040" t="str">
        <f>_xlfn.IFNA(VLOOKUP(E1040,lists_countries_do_not_edit!A:B,2,FALSE), "")</f>
        <v/>
      </c>
      <c r="I1040" t="str">
        <f>_xlfn.IFNA(VLOOKUP($H1040,lists_commodities_do_not_edit!$A:$B,2, FALSE), "")</f>
        <v/>
      </c>
    </row>
    <row r="1041" spans="6:9">
      <c r="F1041" t="str">
        <f>_xlfn.IFNA(VLOOKUP(E1041,lists_countries_do_not_edit!A:B,2,FALSE), "")</f>
        <v/>
      </c>
      <c r="I1041" t="str">
        <f>_xlfn.IFNA(VLOOKUP($H1041,lists_commodities_do_not_edit!$A:$B,2, FALSE), "")</f>
        <v/>
      </c>
    </row>
    <row r="1042" spans="6:9">
      <c r="F1042" t="str">
        <f>_xlfn.IFNA(VLOOKUP(E1042,lists_countries_do_not_edit!A:B,2,FALSE), "")</f>
        <v/>
      </c>
      <c r="I1042" t="str">
        <f>_xlfn.IFNA(VLOOKUP($H1042,lists_commodities_do_not_edit!$A:$B,2, FALSE), "")</f>
        <v/>
      </c>
    </row>
    <row r="1043" spans="6:9">
      <c r="F1043" t="str">
        <f>_xlfn.IFNA(VLOOKUP(E1043,lists_countries_do_not_edit!A:B,2,FALSE), "")</f>
        <v/>
      </c>
      <c r="I1043" t="str">
        <f>_xlfn.IFNA(VLOOKUP($H1043,lists_commodities_do_not_edit!$A:$B,2, FALSE), "")</f>
        <v/>
      </c>
    </row>
    <row r="1044" spans="6:9">
      <c r="F1044" t="str">
        <f>_xlfn.IFNA(VLOOKUP(E1044,lists_countries_do_not_edit!A:B,2,FALSE), "")</f>
        <v/>
      </c>
      <c r="I1044" t="str">
        <f>_xlfn.IFNA(VLOOKUP($H1044,lists_commodities_do_not_edit!$A:$B,2, FALSE), "")</f>
        <v/>
      </c>
    </row>
    <row r="1045" spans="6:9">
      <c r="F1045" t="str">
        <f>_xlfn.IFNA(VLOOKUP(E1045,lists_countries_do_not_edit!A:B,2,FALSE), "")</f>
        <v/>
      </c>
      <c r="I1045" t="str">
        <f>_xlfn.IFNA(VLOOKUP($H1045,lists_commodities_do_not_edit!$A:$B,2, FALSE), "")</f>
        <v/>
      </c>
    </row>
    <row r="1046" spans="6:9">
      <c r="F1046" t="str">
        <f>_xlfn.IFNA(VLOOKUP(E1046,lists_countries_do_not_edit!A:B,2,FALSE), "")</f>
        <v/>
      </c>
      <c r="I1046" t="str">
        <f>_xlfn.IFNA(VLOOKUP($H1046,lists_commodities_do_not_edit!$A:$B,2, FALSE), "")</f>
        <v/>
      </c>
    </row>
    <row r="1047" spans="6:9">
      <c r="F1047" t="str">
        <f>_xlfn.IFNA(VLOOKUP(E1047,lists_countries_do_not_edit!A:B,2,FALSE), "")</f>
        <v/>
      </c>
      <c r="I1047" t="str">
        <f>_xlfn.IFNA(VLOOKUP($H1047,lists_commodities_do_not_edit!$A:$B,2, FALSE), "")</f>
        <v/>
      </c>
    </row>
    <row r="1048" spans="6:9">
      <c r="F1048" t="str">
        <f>_xlfn.IFNA(VLOOKUP(E1048,lists_countries_do_not_edit!A:B,2,FALSE), "")</f>
        <v/>
      </c>
      <c r="I1048" t="str">
        <f>_xlfn.IFNA(VLOOKUP($H1048,lists_commodities_do_not_edit!$A:$B,2, FALSE), "")</f>
        <v/>
      </c>
    </row>
    <row r="1049" spans="6:9">
      <c r="F1049" t="str">
        <f>_xlfn.IFNA(VLOOKUP(E1049,lists_countries_do_not_edit!A:B,2,FALSE), "")</f>
        <v/>
      </c>
      <c r="I1049" t="str">
        <f>_xlfn.IFNA(VLOOKUP($H1049,lists_commodities_do_not_edit!$A:$B,2, FALSE), "")</f>
        <v/>
      </c>
    </row>
    <row r="1050" spans="6:9">
      <c r="F1050" t="str">
        <f>_xlfn.IFNA(VLOOKUP(E1050,lists_countries_do_not_edit!A:B,2,FALSE), "")</f>
        <v/>
      </c>
      <c r="I1050" t="str">
        <f>_xlfn.IFNA(VLOOKUP($H1050,lists_commodities_do_not_edit!$A:$B,2, FALSE), "")</f>
        <v/>
      </c>
    </row>
    <row r="1051" spans="6:9">
      <c r="F1051" t="str">
        <f>_xlfn.IFNA(VLOOKUP(E1051,lists_countries_do_not_edit!A:B,2,FALSE), "")</f>
        <v/>
      </c>
      <c r="I1051" t="str">
        <f>_xlfn.IFNA(VLOOKUP($H1051,lists_commodities_do_not_edit!$A:$B,2, FALSE), "")</f>
        <v/>
      </c>
    </row>
    <row r="1052" spans="6:9">
      <c r="F1052" t="str">
        <f>_xlfn.IFNA(VLOOKUP(E1052,lists_countries_do_not_edit!A:B,2,FALSE), "")</f>
        <v/>
      </c>
      <c r="I1052" t="str">
        <f>_xlfn.IFNA(VLOOKUP($H1052,lists_commodities_do_not_edit!$A:$B,2, FALSE), "")</f>
        <v/>
      </c>
    </row>
    <row r="1053" spans="6:9">
      <c r="F1053" t="str">
        <f>_xlfn.IFNA(VLOOKUP(E1053,lists_countries_do_not_edit!A:B,2,FALSE), "")</f>
        <v/>
      </c>
      <c r="I1053" t="str">
        <f>_xlfn.IFNA(VLOOKUP($H1053,lists_commodities_do_not_edit!$A:$B,2, FALSE), "")</f>
        <v/>
      </c>
    </row>
    <row r="1054" spans="6:9">
      <c r="F1054" t="str">
        <f>_xlfn.IFNA(VLOOKUP(E1054,lists_countries_do_not_edit!A:B,2,FALSE), "")</f>
        <v/>
      </c>
      <c r="I1054" t="str">
        <f>_xlfn.IFNA(VLOOKUP($H1054,lists_commodities_do_not_edit!$A:$B,2, FALSE), "")</f>
        <v/>
      </c>
    </row>
    <row r="1055" spans="6:9">
      <c r="F1055" t="str">
        <f>_xlfn.IFNA(VLOOKUP(E1055,lists_countries_do_not_edit!A:B,2,FALSE), "")</f>
        <v/>
      </c>
      <c r="I1055" t="str">
        <f>_xlfn.IFNA(VLOOKUP($H1055,lists_commodities_do_not_edit!$A:$B,2, FALSE), "")</f>
        <v/>
      </c>
    </row>
    <row r="1056" spans="6:9">
      <c r="F1056" t="str">
        <f>_xlfn.IFNA(VLOOKUP(E1056,lists_countries_do_not_edit!A:B,2,FALSE), "")</f>
        <v/>
      </c>
      <c r="I1056" t="str">
        <f>_xlfn.IFNA(VLOOKUP($H1056,lists_commodities_do_not_edit!$A:$B,2, FALSE), "")</f>
        <v/>
      </c>
    </row>
    <row r="1057" spans="6:9">
      <c r="F1057" t="str">
        <f>_xlfn.IFNA(VLOOKUP(E1057,lists_countries_do_not_edit!A:B,2,FALSE), "")</f>
        <v/>
      </c>
      <c r="I1057" t="str">
        <f>_xlfn.IFNA(VLOOKUP($H1057,lists_commodities_do_not_edit!$A:$B,2, FALSE), "")</f>
        <v/>
      </c>
    </row>
    <row r="1058" spans="6:9">
      <c r="F1058" t="str">
        <f>_xlfn.IFNA(VLOOKUP(E1058,lists_countries_do_not_edit!A:B,2,FALSE), "")</f>
        <v/>
      </c>
      <c r="I1058" t="str">
        <f>_xlfn.IFNA(VLOOKUP($H1058,lists_commodities_do_not_edit!$A:$B,2, FALSE), "")</f>
        <v/>
      </c>
    </row>
    <row r="1059" spans="6:9">
      <c r="F1059" t="str">
        <f>_xlfn.IFNA(VLOOKUP(E1059,lists_countries_do_not_edit!A:B,2,FALSE), "")</f>
        <v/>
      </c>
      <c r="I1059" t="str">
        <f>_xlfn.IFNA(VLOOKUP($H1059,lists_commodities_do_not_edit!$A:$B,2, FALSE), "")</f>
        <v/>
      </c>
    </row>
    <row r="1060" spans="6:9">
      <c r="F1060" t="str">
        <f>_xlfn.IFNA(VLOOKUP(E1060,lists_countries_do_not_edit!A:B,2,FALSE), "")</f>
        <v/>
      </c>
      <c r="I1060" t="str">
        <f>_xlfn.IFNA(VLOOKUP($H1060,lists_commodities_do_not_edit!$A:$B,2, FALSE), "")</f>
        <v/>
      </c>
    </row>
    <row r="1061" spans="6:9">
      <c r="F1061" t="str">
        <f>_xlfn.IFNA(VLOOKUP(E1061,lists_countries_do_not_edit!A:B,2,FALSE), "")</f>
        <v/>
      </c>
      <c r="I1061" t="str">
        <f>_xlfn.IFNA(VLOOKUP($H1061,lists_commodities_do_not_edit!$A:$B,2, FALSE), "")</f>
        <v/>
      </c>
    </row>
    <row r="1062" spans="6:9">
      <c r="F1062" t="str">
        <f>_xlfn.IFNA(VLOOKUP(E1062,lists_countries_do_not_edit!A:B,2,FALSE), "")</f>
        <v/>
      </c>
      <c r="I1062" t="str">
        <f>_xlfn.IFNA(VLOOKUP($H1062,lists_commodities_do_not_edit!$A:$B,2, FALSE), "")</f>
        <v/>
      </c>
    </row>
    <row r="1063" spans="6:9">
      <c r="F1063" t="str">
        <f>_xlfn.IFNA(VLOOKUP(E1063,lists_countries_do_not_edit!A:B,2,FALSE), "")</f>
        <v/>
      </c>
      <c r="I1063" t="str">
        <f>_xlfn.IFNA(VLOOKUP($H1063,lists_commodities_do_not_edit!$A:$B,2, FALSE), "")</f>
        <v/>
      </c>
    </row>
    <row r="1064" spans="6:9">
      <c r="F1064" t="str">
        <f>_xlfn.IFNA(VLOOKUP(E1064,lists_countries_do_not_edit!A:B,2,FALSE), "")</f>
        <v/>
      </c>
      <c r="I1064" t="str">
        <f>_xlfn.IFNA(VLOOKUP($H1064,lists_commodities_do_not_edit!$A:$B,2, FALSE), "")</f>
        <v/>
      </c>
    </row>
    <row r="1065" spans="6:9">
      <c r="F1065" t="str">
        <f>_xlfn.IFNA(VLOOKUP(E1065,lists_countries_do_not_edit!A:B,2,FALSE), "")</f>
        <v/>
      </c>
      <c r="I1065" t="str">
        <f>_xlfn.IFNA(VLOOKUP($H1065,lists_commodities_do_not_edit!$A:$B,2, FALSE), "")</f>
        <v/>
      </c>
    </row>
    <row r="1066" spans="6:9">
      <c r="F1066" t="str">
        <f>_xlfn.IFNA(VLOOKUP(E1066,lists_countries_do_not_edit!A:B,2,FALSE), "")</f>
        <v/>
      </c>
      <c r="I1066" t="str">
        <f>_xlfn.IFNA(VLOOKUP($H1066,lists_commodities_do_not_edit!$A:$B,2, FALSE), "")</f>
        <v/>
      </c>
    </row>
    <row r="1067" spans="6:9">
      <c r="F1067" t="str">
        <f>_xlfn.IFNA(VLOOKUP(E1067,lists_countries_do_not_edit!A:B,2,FALSE), "")</f>
        <v/>
      </c>
      <c r="I1067" t="str">
        <f>_xlfn.IFNA(VLOOKUP($H1067,lists_commodities_do_not_edit!$A:$B,2, FALSE), "")</f>
        <v/>
      </c>
    </row>
    <row r="1068" spans="6:9">
      <c r="F1068" t="str">
        <f>_xlfn.IFNA(VLOOKUP(E1068,lists_countries_do_not_edit!A:B,2,FALSE), "")</f>
        <v/>
      </c>
      <c r="I1068" t="str">
        <f>_xlfn.IFNA(VLOOKUP($H1068,lists_commodities_do_not_edit!$A:$B,2, FALSE), "")</f>
        <v/>
      </c>
    </row>
    <row r="1069" spans="6:9">
      <c r="F1069" t="str">
        <f>_xlfn.IFNA(VLOOKUP(E1069,lists_countries_do_not_edit!A:B,2,FALSE), "")</f>
        <v/>
      </c>
      <c r="I1069" t="str">
        <f>_xlfn.IFNA(VLOOKUP($H1069,lists_commodities_do_not_edit!$A:$B,2, FALSE), "")</f>
        <v/>
      </c>
    </row>
    <row r="1070" spans="6:9">
      <c r="F1070" t="str">
        <f>_xlfn.IFNA(VLOOKUP(E1070,lists_countries_do_not_edit!A:B,2,FALSE), "")</f>
        <v/>
      </c>
      <c r="I1070" t="str">
        <f>_xlfn.IFNA(VLOOKUP($H1070,lists_commodities_do_not_edit!$A:$B,2, FALSE), "")</f>
        <v/>
      </c>
    </row>
    <row r="1071" spans="6:9">
      <c r="F1071" t="str">
        <f>_xlfn.IFNA(VLOOKUP(E1071,lists_countries_do_not_edit!A:B,2,FALSE), "")</f>
        <v/>
      </c>
      <c r="I1071" t="str">
        <f>_xlfn.IFNA(VLOOKUP($H1071,lists_commodities_do_not_edit!$A:$B,2, FALSE), "")</f>
        <v/>
      </c>
    </row>
    <row r="1072" spans="6:9">
      <c r="F1072" t="str">
        <f>_xlfn.IFNA(VLOOKUP(E1072,lists_countries_do_not_edit!A:B,2,FALSE), "")</f>
        <v/>
      </c>
      <c r="I1072" t="str">
        <f>_xlfn.IFNA(VLOOKUP($H1072,lists_commodities_do_not_edit!$A:$B,2, FALSE), "")</f>
        <v/>
      </c>
    </row>
    <row r="1073" spans="6:9">
      <c r="F1073" t="str">
        <f>_xlfn.IFNA(VLOOKUP(E1073,lists_countries_do_not_edit!A:B,2,FALSE), "")</f>
        <v/>
      </c>
      <c r="I1073" t="str">
        <f>_xlfn.IFNA(VLOOKUP($H1073,lists_commodities_do_not_edit!$A:$B,2, FALSE), "")</f>
        <v/>
      </c>
    </row>
    <row r="1074" spans="6:9">
      <c r="F1074" t="str">
        <f>_xlfn.IFNA(VLOOKUP(E1074,lists_countries_do_not_edit!A:B,2,FALSE), "")</f>
        <v/>
      </c>
      <c r="I1074" t="str">
        <f>_xlfn.IFNA(VLOOKUP($H1074,lists_commodities_do_not_edit!$A:$B,2, FALSE), "")</f>
        <v/>
      </c>
    </row>
    <row r="1075" spans="6:9">
      <c r="F1075" t="str">
        <f>_xlfn.IFNA(VLOOKUP(E1075,lists_countries_do_not_edit!A:B,2,FALSE), "")</f>
        <v/>
      </c>
      <c r="I1075" t="str">
        <f>_xlfn.IFNA(VLOOKUP($H1075,lists_commodities_do_not_edit!$A:$B,2, FALSE), "")</f>
        <v/>
      </c>
    </row>
    <row r="1076" spans="6:9">
      <c r="F1076" t="str">
        <f>_xlfn.IFNA(VLOOKUP(E1076,lists_countries_do_not_edit!A:B,2,FALSE), "")</f>
        <v/>
      </c>
      <c r="I1076" t="str">
        <f>_xlfn.IFNA(VLOOKUP($H1076,lists_commodities_do_not_edit!$A:$B,2, FALSE), "")</f>
        <v/>
      </c>
    </row>
    <row r="1077" spans="6:9">
      <c r="F1077" t="str">
        <f>_xlfn.IFNA(VLOOKUP(E1077,lists_countries_do_not_edit!A:B,2,FALSE), "")</f>
        <v/>
      </c>
      <c r="I1077" t="str">
        <f>_xlfn.IFNA(VLOOKUP($H1077,lists_commodities_do_not_edit!$A:$B,2, FALSE), "")</f>
        <v/>
      </c>
    </row>
    <row r="1078" spans="6:9">
      <c r="F1078" t="str">
        <f>_xlfn.IFNA(VLOOKUP(E1078,lists_countries_do_not_edit!A:B,2,FALSE), "")</f>
        <v/>
      </c>
      <c r="I1078" t="str">
        <f>_xlfn.IFNA(VLOOKUP($H1078,lists_commodities_do_not_edit!$A:$B,2, FALSE), "")</f>
        <v/>
      </c>
    </row>
    <row r="1079" spans="6:9">
      <c r="F1079" t="str">
        <f>_xlfn.IFNA(VLOOKUP(E1079,lists_countries_do_not_edit!A:B,2,FALSE), "")</f>
        <v/>
      </c>
      <c r="I1079" t="str">
        <f>_xlfn.IFNA(VLOOKUP($H1079,lists_commodities_do_not_edit!$A:$B,2, FALSE), "")</f>
        <v/>
      </c>
    </row>
    <row r="1080" spans="6:9">
      <c r="F1080" t="str">
        <f>_xlfn.IFNA(VLOOKUP(E1080,lists_countries_do_not_edit!A:B,2,FALSE), "")</f>
        <v/>
      </c>
      <c r="I1080" t="str">
        <f>_xlfn.IFNA(VLOOKUP($H1080,lists_commodities_do_not_edit!$A:$B,2, FALSE), "")</f>
        <v/>
      </c>
    </row>
    <row r="1081" spans="6:9">
      <c r="F1081" t="str">
        <f>_xlfn.IFNA(VLOOKUP(E1081,lists_countries_do_not_edit!A:B,2,FALSE), "")</f>
        <v/>
      </c>
      <c r="I1081" t="str">
        <f>_xlfn.IFNA(VLOOKUP($H1081,lists_commodities_do_not_edit!$A:$B,2, FALSE), "")</f>
        <v/>
      </c>
    </row>
    <row r="1082" spans="6:9">
      <c r="F1082" t="str">
        <f>_xlfn.IFNA(VLOOKUP(E1082,lists_countries_do_not_edit!A:B,2,FALSE), "")</f>
        <v/>
      </c>
      <c r="I1082" t="str">
        <f>_xlfn.IFNA(VLOOKUP($H1082,lists_commodities_do_not_edit!$A:$B,2, FALSE), "")</f>
        <v/>
      </c>
    </row>
    <row r="1083" spans="6:9">
      <c r="F1083" t="str">
        <f>_xlfn.IFNA(VLOOKUP(E1083,lists_countries_do_not_edit!A:B,2,FALSE), "")</f>
        <v/>
      </c>
      <c r="I1083" t="str">
        <f>_xlfn.IFNA(VLOOKUP($H1083,lists_commodities_do_not_edit!$A:$B,2, FALSE), "")</f>
        <v/>
      </c>
    </row>
    <row r="1084" spans="6:9">
      <c r="F1084" t="str">
        <f>_xlfn.IFNA(VLOOKUP(E1084,lists_countries_do_not_edit!A:B,2,FALSE), "")</f>
        <v/>
      </c>
      <c r="I1084" t="str">
        <f>_xlfn.IFNA(VLOOKUP($H1084,lists_commodities_do_not_edit!$A:$B,2, FALSE), "")</f>
        <v/>
      </c>
    </row>
    <row r="1085" spans="6:9">
      <c r="F1085" t="str">
        <f>_xlfn.IFNA(VLOOKUP(E1085,lists_countries_do_not_edit!A:B,2,FALSE), "")</f>
        <v/>
      </c>
      <c r="I1085" t="str">
        <f>_xlfn.IFNA(VLOOKUP($H1085,lists_commodities_do_not_edit!$A:$B,2, FALSE), "")</f>
        <v/>
      </c>
    </row>
    <row r="1086" spans="6:9">
      <c r="F1086" t="str">
        <f>_xlfn.IFNA(VLOOKUP(E1086,lists_countries_do_not_edit!A:B,2,FALSE), "")</f>
        <v/>
      </c>
      <c r="I1086" t="str">
        <f>_xlfn.IFNA(VLOOKUP($H1086,lists_commodities_do_not_edit!$A:$B,2, FALSE), "")</f>
        <v/>
      </c>
    </row>
    <row r="1087" spans="6:9">
      <c r="F1087" t="str">
        <f>_xlfn.IFNA(VLOOKUP(E1087,lists_countries_do_not_edit!A:B,2,FALSE), "")</f>
        <v/>
      </c>
      <c r="I1087" t="str">
        <f>_xlfn.IFNA(VLOOKUP($H1087,lists_commodities_do_not_edit!$A:$B,2, FALSE), "")</f>
        <v/>
      </c>
    </row>
    <row r="1088" spans="6:9">
      <c r="F1088" t="str">
        <f>_xlfn.IFNA(VLOOKUP(E1088,lists_countries_do_not_edit!A:B,2,FALSE), "")</f>
        <v/>
      </c>
      <c r="I1088" t="str">
        <f>_xlfn.IFNA(VLOOKUP($H1088,lists_commodities_do_not_edit!$A:$B,2, FALSE), "")</f>
        <v/>
      </c>
    </row>
    <row r="1089" spans="6:9">
      <c r="F1089" t="str">
        <f>_xlfn.IFNA(VLOOKUP(E1089,lists_countries_do_not_edit!A:B,2,FALSE), "")</f>
        <v/>
      </c>
      <c r="I1089" t="str">
        <f>_xlfn.IFNA(VLOOKUP($H1089,lists_commodities_do_not_edit!$A:$B,2, FALSE), "")</f>
        <v/>
      </c>
    </row>
    <row r="1090" spans="6:9">
      <c r="F1090" t="str">
        <f>_xlfn.IFNA(VLOOKUP(E1090,lists_countries_do_not_edit!A:B,2,FALSE), "")</f>
        <v/>
      </c>
      <c r="I1090" t="str">
        <f>_xlfn.IFNA(VLOOKUP($H1090,lists_commodities_do_not_edit!$A:$B,2, FALSE), "")</f>
        <v/>
      </c>
    </row>
    <row r="1091" spans="6:9">
      <c r="F1091" t="str">
        <f>_xlfn.IFNA(VLOOKUP(E1091,lists_countries_do_not_edit!A:B,2,FALSE), "")</f>
        <v/>
      </c>
      <c r="I1091" t="str">
        <f>_xlfn.IFNA(VLOOKUP($H1091,lists_commodities_do_not_edit!$A:$B,2, FALSE), "")</f>
        <v/>
      </c>
    </row>
    <row r="1092" spans="6:9">
      <c r="F1092" t="str">
        <f>_xlfn.IFNA(VLOOKUP(E1092,lists_countries_do_not_edit!A:B,2,FALSE), "")</f>
        <v/>
      </c>
      <c r="I1092" t="str">
        <f>_xlfn.IFNA(VLOOKUP($H1092,lists_commodities_do_not_edit!$A:$B,2, FALSE), "")</f>
        <v/>
      </c>
    </row>
    <row r="1093" spans="6:9">
      <c r="F1093" t="str">
        <f>_xlfn.IFNA(VLOOKUP(E1093,lists_countries_do_not_edit!A:B,2,FALSE), "")</f>
        <v/>
      </c>
      <c r="I1093" t="str">
        <f>_xlfn.IFNA(VLOOKUP($H1093,lists_commodities_do_not_edit!$A:$B,2, FALSE), "")</f>
        <v/>
      </c>
    </row>
    <row r="1094" spans="6:9">
      <c r="F1094" t="str">
        <f>_xlfn.IFNA(VLOOKUP(E1094,lists_countries_do_not_edit!A:B,2,FALSE), "")</f>
        <v/>
      </c>
      <c r="I1094" t="str">
        <f>_xlfn.IFNA(VLOOKUP($H1094,lists_commodities_do_not_edit!$A:$B,2, FALSE), "")</f>
        <v/>
      </c>
    </row>
    <row r="1095" spans="6:9">
      <c r="F1095" t="str">
        <f>_xlfn.IFNA(VLOOKUP(E1095,lists_countries_do_not_edit!A:B,2,FALSE), "")</f>
        <v/>
      </c>
      <c r="I1095" t="str">
        <f>_xlfn.IFNA(VLOOKUP($H1095,lists_commodities_do_not_edit!$A:$B,2, FALSE), "")</f>
        <v/>
      </c>
    </row>
    <row r="1096" spans="6:9">
      <c r="F1096" t="str">
        <f>_xlfn.IFNA(VLOOKUP(E1096,lists_countries_do_not_edit!A:B,2,FALSE), "")</f>
        <v/>
      </c>
      <c r="I1096" t="str">
        <f>_xlfn.IFNA(VLOOKUP($H1096,lists_commodities_do_not_edit!$A:$B,2, FALSE), "")</f>
        <v/>
      </c>
    </row>
    <row r="1097" spans="6:9">
      <c r="F1097" t="str">
        <f>_xlfn.IFNA(VLOOKUP(E1097,lists_countries_do_not_edit!A:B,2,FALSE), "")</f>
        <v/>
      </c>
      <c r="I1097" t="str">
        <f>_xlfn.IFNA(VLOOKUP($H1097,lists_commodities_do_not_edit!$A:$B,2, FALSE), "")</f>
        <v/>
      </c>
    </row>
    <row r="1098" spans="6:9">
      <c r="F1098" t="str">
        <f>_xlfn.IFNA(VLOOKUP(E1098,lists_countries_do_not_edit!A:B,2,FALSE), "")</f>
        <v/>
      </c>
      <c r="I1098" t="str">
        <f>_xlfn.IFNA(VLOOKUP($H1098,lists_commodities_do_not_edit!$A:$B,2, FALSE), "")</f>
        <v/>
      </c>
    </row>
    <row r="1099" spans="6:9">
      <c r="F1099" t="str">
        <f>_xlfn.IFNA(VLOOKUP(E1099,lists_countries_do_not_edit!A:B,2,FALSE), "")</f>
        <v/>
      </c>
      <c r="I1099" t="str">
        <f>_xlfn.IFNA(VLOOKUP($H1099,lists_commodities_do_not_edit!$A:$B,2, FALSE), "")</f>
        <v/>
      </c>
    </row>
    <row r="1100" spans="6:9">
      <c r="F1100" t="str">
        <f>_xlfn.IFNA(VLOOKUP(E1100,lists_countries_do_not_edit!A:B,2,FALSE), "")</f>
        <v/>
      </c>
      <c r="I1100" t="str">
        <f>_xlfn.IFNA(VLOOKUP($H1100,lists_commodities_do_not_edit!$A:$B,2, FALSE), "")</f>
        <v/>
      </c>
    </row>
    <row r="1101" spans="6:9">
      <c r="F1101" t="str">
        <f>_xlfn.IFNA(VLOOKUP(E1101,lists_countries_do_not_edit!A:B,2,FALSE), "")</f>
        <v/>
      </c>
      <c r="I1101" t="str">
        <f>_xlfn.IFNA(VLOOKUP($H1101,lists_commodities_do_not_edit!$A:$B,2, FALSE), "")</f>
        <v/>
      </c>
    </row>
    <row r="1102" spans="6:9">
      <c r="F1102" t="str">
        <f>_xlfn.IFNA(VLOOKUP(E1102,lists_countries_do_not_edit!A:B,2,FALSE), "")</f>
        <v/>
      </c>
      <c r="I1102" t="str">
        <f>_xlfn.IFNA(VLOOKUP($H1102,lists_commodities_do_not_edit!$A:$B,2, FALSE), "")</f>
        <v/>
      </c>
    </row>
    <row r="1103" spans="6:9">
      <c r="F1103" t="str">
        <f>_xlfn.IFNA(VLOOKUP(E1103,lists_countries_do_not_edit!A:B,2,FALSE), "")</f>
        <v/>
      </c>
      <c r="I1103" t="str">
        <f>_xlfn.IFNA(VLOOKUP($H1103,lists_commodities_do_not_edit!$A:$B,2, FALSE), "")</f>
        <v/>
      </c>
    </row>
    <row r="1104" spans="6:9">
      <c r="F1104" t="str">
        <f>_xlfn.IFNA(VLOOKUP(E1104,lists_countries_do_not_edit!A:B,2,FALSE), "")</f>
        <v/>
      </c>
      <c r="I1104" t="str">
        <f>_xlfn.IFNA(VLOOKUP($H1104,lists_commodities_do_not_edit!$A:$B,2, FALSE), "")</f>
        <v/>
      </c>
    </row>
    <row r="1105" spans="6:9">
      <c r="F1105" t="str">
        <f>_xlfn.IFNA(VLOOKUP(E1105,lists_countries_do_not_edit!A:B,2,FALSE), "")</f>
        <v/>
      </c>
      <c r="I1105" t="str">
        <f>_xlfn.IFNA(VLOOKUP($H1105,lists_commodities_do_not_edit!$A:$B,2, FALSE), "")</f>
        <v/>
      </c>
    </row>
    <row r="1106" spans="6:9">
      <c r="F1106" t="str">
        <f>_xlfn.IFNA(VLOOKUP(E1106,lists_countries_do_not_edit!A:B,2,FALSE), "")</f>
        <v/>
      </c>
      <c r="I1106" t="str">
        <f>_xlfn.IFNA(VLOOKUP($H1106,lists_commodities_do_not_edit!$A:$B,2, FALSE), "")</f>
        <v/>
      </c>
    </row>
    <row r="1107" spans="6:9">
      <c r="F1107" t="str">
        <f>_xlfn.IFNA(VLOOKUP(E1107,lists_countries_do_not_edit!A:B,2,FALSE), "")</f>
        <v/>
      </c>
      <c r="I1107" t="str">
        <f>_xlfn.IFNA(VLOOKUP($H1107,lists_commodities_do_not_edit!$A:$B,2, FALSE), "")</f>
        <v/>
      </c>
    </row>
    <row r="1108" spans="6:9">
      <c r="F1108" t="str">
        <f>_xlfn.IFNA(VLOOKUP(E1108,lists_countries_do_not_edit!A:B,2,FALSE), "")</f>
        <v/>
      </c>
      <c r="I1108" t="str">
        <f>_xlfn.IFNA(VLOOKUP($H1108,lists_commodities_do_not_edit!$A:$B,2, FALSE), "")</f>
        <v/>
      </c>
    </row>
    <row r="1109" spans="6:9">
      <c r="F1109" t="str">
        <f>_xlfn.IFNA(VLOOKUP(E1109,lists_countries_do_not_edit!A:B,2,FALSE), "")</f>
        <v/>
      </c>
      <c r="I1109" t="str">
        <f>_xlfn.IFNA(VLOOKUP($H1109,lists_commodities_do_not_edit!$A:$B,2, FALSE), "")</f>
        <v/>
      </c>
    </row>
    <row r="1110" spans="6:9">
      <c r="F1110" t="str">
        <f>_xlfn.IFNA(VLOOKUP(E1110,lists_countries_do_not_edit!A:B,2,FALSE), "")</f>
        <v/>
      </c>
      <c r="I1110" t="str">
        <f>_xlfn.IFNA(VLOOKUP($H1110,lists_commodities_do_not_edit!$A:$B,2, FALSE), "")</f>
        <v/>
      </c>
    </row>
    <row r="1111" spans="6:9">
      <c r="F1111" t="str">
        <f>_xlfn.IFNA(VLOOKUP(E1111,lists_countries_do_not_edit!A:B,2,FALSE), "")</f>
        <v/>
      </c>
      <c r="I1111" t="str">
        <f>_xlfn.IFNA(VLOOKUP($H1111,lists_commodities_do_not_edit!$A:$B,2, FALSE), "")</f>
        <v/>
      </c>
    </row>
    <row r="1112" spans="6:9">
      <c r="F1112" t="str">
        <f>_xlfn.IFNA(VLOOKUP(E1112,lists_countries_do_not_edit!A:B,2,FALSE), "")</f>
        <v/>
      </c>
      <c r="I1112" t="str">
        <f>_xlfn.IFNA(VLOOKUP($H1112,lists_commodities_do_not_edit!$A:$B,2, FALSE), "")</f>
        <v/>
      </c>
    </row>
    <row r="1113" spans="6:9">
      <c r="F1113" t="str">
        <f>_xlfn.IFNA(VLOOKUP(E1113,lists_countries_do_not_edit!A:B,2,FALSE), "")</f>
        <v/>
      </c>
      <c r="I1113" t="str">
        <f>_xlfn.IFNA(VLOOKUP($H1113,lists_commodities_do_not_edit!$A:$B,2, FALSE), "")</f>
        <v/>
      </c>
    </row>
    <row r="1114" spans="6:9">
      <c r="F1114" t="str">
        <f>_xlfn.IFNA(VLOOKUP(E1114,lists_countries_do_not_edit!A:B,2,FALSE), "")</f>
        <v/>
      </c>
      <c r="I1114" t="str">
        <f>_xlfn.IFNA(VLOOKUP($H1114,lists_commodities_do_not_edit!$A:$B,2, FALSE), "")</f>
        <v/>
      </c>
    </row>
    <row r="1115" spans="6:9">
      <c r="F1115" t="str">
        <f>_xlfn.IFNA(VLOOKUP(E1115,lists_countries_do_not_edit!A:B,2,FALSE), "")</f>
        <v/>
      </c>
      <c r="I1115" t="str">
        <f>_xlfn.IFNA(VLOOKUP($H1115,lists_commodities_do_not_edit!$A:$B,2, FALSE), "")</f>
        <v/>
      </c>
    </row>
    <row r="1116" spans="6:9">
      <c r="F1116" t="str">
        <f>_xlfn.IFNA(VLOOKUP(E1116,lists_countries_do_not_edit!A:B,2,FALSE), "")</f>
        <v/>
      </c>
      <c r="I1116" t="str">
        <f>_xlfn.IFNA(VLOOKUP($H1116,lists_commodities_do_not_edit!$A:$B,2, FALSE), "")</f>
        <v/>
      </c>
    </row>
    <row r="1117" spans="6:9">
      <c r="F1117" t="str">
        <f>_xlfn.IFNA(VLOOKUP(E1117,lists_countries_do_not_edit!A:B,2,FALSE), "")</f>
        <v/>
      </c>
      <c r="I1117" t="str">
        <f>_xlfn.IFNA(VLOOKUP($H1117,lists_commodities_do_not_edit!$A:$B,2, FALSE), "")</f>
        <v/>
      </c>
    </row>
    <row r="1118" spans="6:9">
      <c r="F1118" t="str">
        <f>_xlfn.IFNA(VLOOKUP(E1118,lists_countries_do_not_edit!A:B,2,FALSE), "")</f>
        <v/>
      </c>
      <c r="I1118" t="str">
        <f>_xlfn.IFNA(VLOOKUP($H1118,lists_commodities_do_not_edit!$A:$B,2, FALSE), "")</f>
        <v/>
      </c>
    </row>
    <row r="1119" spans="6:9">
      <c r="F1119" t="str">
        <f>_xlfn.IFNA(VLOOKUP(E1119,lists_countries_do_not_edit!A:B,2,FALSE), "")</f>
        <v/>
      </c>
      <c r="I1119" t="str">
        <f>_xlfn.IFNA(VLOOKUP($H1119,lists_commodities_do_not_edit!$A:$B,2, FALSE), "")</f>
        <v/>
      </c>
    </row>
    <row r="1120" spans="6:9">
      <c r="F1120" t="str">
        <f>_xlfn.IFNA(VLOOKUP(E1120,lists_countries_do_not_edit!A:B,2,FALSE), "")</f>
        <v/>
      </c>
      <c r="I1120" t="str">
        <f>_xlfn.IFNA(VLOOKUP($H1120,lists_commodities_do_not_edit!$A:$B,2, FALSE), "")</f>
        <v/>
      </c>
    </row>
    <row r="1121" spans="6:9">
      <c r="F1121" t="str">
        <f>_xlfn.IFNA(VLOOKUP(E1121,lists_countries_do_not_edit!A:B,2,FALSE), "")</f>
        <v/>
      </c>
      <c r="I1121" t="str">
        <f>_xlfn.IFNA(VLOOKUP($H1121,lists_commodities_do_not_edit!$A:$B,2, FALSE), "")</f>
        <v/>
      </c>
    </row>
    <row r="1122" spans="6:9">
      <c r="F1122" t="str">
        <f>_xlfn.IFNA(VLOOKUP(E1122,lists_countries_do_not_edit!A:B,2,FALSE), "")</f>
        <v/>
      </c>
      <c r="I1122" t="str">
        <f>_xlfn.IFNA(VLOOKUP($H1122,lists_commodities_do_not_edit!$A:$B,2, FALSE), "")</f>
        <v/>
      </c>
    </row>
    <row r="1123" spans="6:9">
      <c r="F1123" t="str">
        <f>_xlfn.IFNA(VLOOKUP(E1123,lists_countries_do_not_edit!A:B,2,FALSE), "")</f>
        <v/>
      </c>
      <c r="I1123" t="str">
        <f>_xlfn.IFNA(VLOOKUP($H1123,lists_commodities_do_not_edit!$A:$B,2, FALSE), "")</f>
        <v/>
      </c>
    </row>
    <row r="1124" spans="6:9">
      <c r="F1124" t="str">
        <f>_xlfn.IFNA(VLOOKUP(E1124,lists_countries_do_not_edit!A:B,2,FALSE), "")</f>
        <v/>
      </c>
      <c r="I1124" t="str">
        <f>_xlfn.IFNA(VLOOKUP($H1124,lists_commodities_do_not_edit!$A:$B,2, FALSE), "")</f>
        <v/>
      </c>
    </row>
    <row r="1125" spans="6:9">
      <c r="F1125" t="str">
        <f>_xlfn.IFNA(VLOOKUP(E1125,lists_countries_do_not_edit!A:B,2,FALSE), "")</f>
        <v/>
      </c>
      <c r="I1125" t="str">
        <f>_xlfn.IFNA(VLOOKUP($H1125,lists_commodities_do_not_edit!$A:$B,2, FALSE), "")</f>
        <v/>
      </c>
    </row>
    <row r="1126" spans="6:9">
      <c r="F1126" t="str">
        <f>_xlfn.IFNA(VLOOKUP(E1126,lists_countries_do_not_edit!A:B,2,FALSE), "")</f>
        <v/>
      </c>
      <c r="I1126" t="str">
        <f>_xlfn.IFNA(VLOOKUP($H1126,lists_commodities_do_not_edit!$A:$B,2, FALSE), "")</f>
        <v/>
      </c>
    </row>
    <row r="1127" spans="6:9">
      <c r="F1127" t="str">
        <f>_xlfn.IFNA(VLOOKUP(E1127,lists_countries_do_not_edit!A:B,2,FALSE), "")</f>
        <v/>
      </c>
      <c r="I1127" t="str">
        <f>_xlfn.IFNA(VLOOKUP($H1127,lists_commodities_do_not_edit!$A:$B,2, FALSE), "")</f>
        <v/>
      </c>
    </row>
    <row r="1128" spans="6:9">
      <c r="F1128" t="str">
        <f>_xlfn.IFNA(VLOOKUP(E1128,lists_countries_do_not_edit!A:B,2,FALSE), "")</f>
        <v/>
      </c>
      <c r="I1128" t="str">
        <f>_xlfn.IFNA(VLOOKUP($H1128,lists_commodities_do_not_edit!$A:$B,2, FALSE), "")</f>
        <v/>
      </c>
    </row>
    <row r="1129" spans="6:9">
      <c r="F1129" t="str">
        <f>_xlfn.IFNA(VLOOKUP(E1129,lists_countries_do_not_edit!A:B,2,FALSE), "")</f>
        <v/>
      </c>
      <c r="I1129" t="str">
        <f>_xlfn.IFNA(VLOOKUP($H1129,lists_commodities_do_not_edit!$A:$B,2, FALSE), "")</f>
        <v/>
      </c>
    </row>
    <row r="1130" spans="6:9">
      <c r="F1130" t="str">
        <f>_xlfn.IFNA(VLOOKUP(E1130,lists_countries_do_not_edit!A:B,2,FALSE), "")</f>
        <v/>
      </c>
      <c r="I1130" t="str">
        <f>_xlfn.IFNA(VLOOKUP($H1130,lists_commodities_do_not_edit!$A:$B,2, FALSE), "")</f>
        <v/>
      </c>
    </row>
    <row r="1131" spans="6:9">
      <c r="F1131" t="str">
        <f>_xlfn.IFNA(VLOOKUP(E1131,lists_countries_do_not_edit!A:B,2,FALSE), "")</f>
        <v/>
      </c>
      <c r="I1131" t="str">
        <f>_xlfn.IFNA(VLOOKUP($H1131,lists_commodities_do_not_edit!$A:$B,2, FALSE), "")</f>
        <v/>
      </c>
    </row>
    <row r="1132" spans="6:9">
      <c r="F1132" t="str">
        <f>_xlfn.IFNA(VLOOKUP(E1132,lists_countries_do_not_edit!A:B,2,FALSE), "")</f>
        <v/>
      </c>
      <c r="I1132" t="str">
        <f>_xlfn.IFNA(VLOOKUP($H1132,lists_commodities_do_not_edit!$A:$B,2, FALSE), "")</f>
        <v/>
      </c>
    </row>
    <row r="1133" spans="6:9">
      <c r="F1133" t="str">
        <f>_xlfn.IFNA(VLOOKUP(E1133,lists_countries_do_not_edit!A:B,2,FALSE), "")</f>
        <v/>
      </c>
      <c r="I1133" t="str">
        <f>_xlfn.IFNA(VLOOKUP($H1133,lists_commodities_do_not_edit!$A:$B,2, FALSE), "")</f>
        <v/>
      </c>
    </row>
    <row r="1134" spans="6:9">
      <c r="F1134" t="str">
        <f>_xlfn.IFNA(VLOOKUP(E1134,lists_countries_do_not_edit!A:B,2,FALSE), "")</f>
        <v/>
      </c>
      <c r="I1134" t="str">
        <f>_xlfn.IFNA(VLOOKUP($H1134,lists_commodities_do_not_edit!$A:$B,2, FALSE), "")</f>
        <v/>
      </c>
    </row>
    <row r="1135" spans="6:9">
      <c r="F1135" t="str">
        <f>_xlfn.IFNA(VLOOKUP(E1135,lists_countries_do_not_edit!A:B,2,FALSE), "")</f>
        <v/>
      </c>
      <c r="I1135" t="str">
        <f>_xlfn.IFNA(VLOOKUP($H1135,lists_commodities_do_not_edit!$A:$B,2, FALSE), "")</f>
        <v/>
      </c>
    </row>
    <row r="1136" spans="6:9">
      <c r="F1136" t="str">
        <f>_xlfn.IFNA(VLOOKUP(E1136,lists_countries_do_not_edit!A:B,2,FALSE), "")</f>
        <v/>
      </c>
      <c r="I1136" t="str">
        <f>_xlfn.IFNA(VLOOKUP($H1136,lists_commodities_do_not_edit!$A:$B,2, FALSE), "")</f>
        <v/>
      </c>
    </row>
    <row r="1137" spans="6:9">
      <c r="F1137" t="str">
        <f>_xlfn.IFNA(VLOOKUP(E1137,lists_countries_do_not_edit!A:B,2,FALSE), "")</f>
        <v/>
      </c>
      <c r="I1137" t="str">
        <f>_xlfn.IFNA(VLOOKUP($H1137,lists_commodities_do_not_edit!$A:$B,2, FALSE), "")</f>
        <v/>
      </c>
    </row>
    <row r="1138" spans="6:9">
      <c r="F1138" t="str">
        <f>_xlfn.IFNA(VLOOKUP(E1138,lists_countries_do_not_edit!A:B,2,FALSE), "")</f>
        <v/>
      </c>
      <c r="I1138" t="str">
        <f>_xlfn.IFNA(VLOOKUP($H1138,lists_commodities_do_not_edit!$A:$B,2, FALSE), "")</f>
        <v/>
      </c>
    </row>
    <row r="1139" spans="6:9">
      <c r="F1139" t="str">
        <f>_xlfn.IFNA(VLOOKUP(E1139,lists_countries_do_not_edit!A:B,2,FALSE), "")</f>
        <v/>
      </c>
      <c r="I1139" t="str">
        <f>_xlfn.IFNA(VLOOKUP($H1139,lists_commodities_do_not_edit!$A:$B,2, FALSE), "")</f>
        <v/>
      </c>
    </row>
    <row r="1140" spans="6:9">
      <c r="F1140" t="str">
        <f>_xlfn.IFNA(VLOOKUP(E1140,lists_countries_do_not_edit!A:B,2,FALSE), "")</f>
        <v/>
      </c>
      <c r="I1140" t="str">
        <f>_xlfn.IFNA(VLOOKUP($H1140,lists_commodities_do_not_edit!$A:$B,2, FALSE), "")</f>
        <v/>
      </c>
    </row>
    <row r="1141" spans="6:9">
      <c r="F1141" t="str">
        <f>_xlfn.IFNA(VLOOKUP(E1141,lists_countries_do_not_edit!A:B,2,FALSE), "")</f>
        <v/>
      </c>
      <c r="I1141" t="str">
        <f>_xlfn.IFNA(VLOOKUP($H1141,lists_commodities_do_not_edit!$A:$B,2, FALSE), "")</f>
        <v/>
      </c>
    </row>
    <row r="1142" spans="6:9">
      <c r="F1142" t="str">
        <f>_xlfn.IFNA(VLOOKUP(E1142,lists_countries_do_not_edit!A:B,2,FALSE), "")</f>
        <v/>
      </c>
      <c r="I1142" t="str">
        <f>_xlfn.IFNA(VLOOKUP($H1142,lists_commodities_do_not_edit!$A:$B,2, FALSE), "")</f>
        <v/>
      </c>
    </row>
    <row r="1143" spans="6:9">
      <c r="F1143" t="str">
        <f>_xlfn.IFNA(VLOOKUP(E1143,lists_countries_do_not_edit!A:B,2,FALSE), "")</f>
        <v/>
      </c>
      <c r="I1143" t="str">
        <f>_xlfn.IFNA(VLOOKUP($H1143,lists_commodities_do_not_edit!$A:$B,2, FALSE), "")</f>
        <v/>
      </c>
    </row>
    <row r="1144" spans="6:9">
      <c r="F1144" t="str">
        <f>_xlfn.IFNA(VLOOKUP(E1144,lists_countries_do_not_edit!A:B,2,FALSE), "")</f>
        <v/>
      </c>
      <c r="I1144" t="str">
        <f>_xlfn.IFNA(VLOOKUP($H1144,lists_commodities_do_not_edit!$A:$B,2, FALSE), "")</f>
        <v/>
      </c>
    </row>
    <row r="1145" spans="6:9">
      <c r="F1145" t="str">
        <f>_xlfn.IFNA(VLOOKUP(E1145,lists_countries_do_not_edit!A:B,2,FALSE), "")</f>
        <v/>
      </c>
      <c r="I1145" t="str">
        <f>_xlfn.IFNA(VLOOKUP($H1145,lists_commodities_do_not_edit!$A:$B,2, FALSE), "")</f>
        <v/>
      </c>
    </row>
    <row r="1146" spans="6:9">
      <c r="F1146" t="str">
        <f>_xlfn.IFNA(VLOOKUP(E1146,lists_countries_do_not_edit!A:B,2,FALSE), "")</f>
        <v/>
      </c>
      <c r="I1146" t="str">
        <f>_xlfn.IFNA(VLOOKUP($H1146,lists_commodities_do_not_edit!$A:$B,2, FALSE), "")</f>
        <v/>
      </c>
    </row>
    <row r="1147" spans="6:9">
      <c r="F1147" t="str">
        <f>_xlfn.IFNA(VLOOKUP(E1147,lists_countries_do_not_edit!A:B,2,FALSE), "")</f>
        <v/>
      </c>
      <c r="I1147" t="str">
        <f>_xlfn.IFNA(VLOOKUP($H1147,lists_commodities_do_not_edit!$A:$B,2, FALSE), "")</f>
        <v/>
      </c>
    </row>
    <row r="1148" spans="6:9">
      <c r="F1148" t="str">
        <f>_xlfn.IFNA(VLOOKUP(E1148,lists_countries_do_not_edit!A:B,2,FALSE), "")</f>
        <v/>
      </c>
      <c r="I1148" t="str">
        <f>_xlfn.IFNA(VLOOKUP($H1148,lists_commodities_do_not_edit!$A:$B,2, FALSE), "")</f>
        <v/>
      </c>
    </row>
    <row r="1149" spans="6:9">
      <c r="F1149" t="str">
        <f>_xlfn.IFNA(VLOOKUP(E1149,lists_countries_do_not_edit!A:B,2,FALSE), "")</f>
        <v/>
      </c>
      <c r="I1149" t="str">
        <f>_xlfn.IFNA(VLOOKUP($H1149,lists_commodities_do_not_edit!$A:$B,2, FALSE), "")</f>
        <v/>
      </c>
    </row>
    <row r="1150" spans="6:9">
      <c r="F1150" t="str">
        <f>_xlfn.IFNA(VLOOKUP(E1150,lists_countries_do_not_edit!A:B,2,FALSE), "")</f>
        <v/>
      </c>
      <c r="I1150" t="str">
        <f>_xlfn.IFNA(VLOOKUP($H1150,lists_commodities_do_not_edit!$A:$B,2, FALSE), "")</f>
        <v/>
      </c>
    </row>
    <row r="1151" spans="6:9">
      <c r="F1151" t="str">
        <f>_xlfn.IFNA(VLOOKUP(E1151,lists_countries_do_not_edit!A:B,2,FALSE), "")</f>
        <v/>
      </c>
      <c r="I1151" t="str">
        <f>_xlfn.IFNA(VLOOKUP($H1151,lists_commodities_do_not_edit!$A:$B,2, FALSE), "")</f>
        <v/>
      </c>
    </row>
    <row r="1152" spans="6:9">
      <c r="F1152" t="str">
        <f>_xlfn.IFNA(VLOOKUP(E1152,lists_countries_do_not_edit!A:B,2,FALSE), "")</f>
        <v/>
      </c>
      <c r="I1152" t="str">
        <f>_xlfn.IFNA(VLOOKUP($H1152,lists_commodities_do_not_edit!$A:$B,2, FALSE), "")</f>
        <v/>
      </c>
    </row>
    <row r="1153" spans="6:9">
      <c r="F1153" t="str">
        <f>_xlfn.IFNA(VLOOKUP(E1153,lists_countries_do_not_edit!A:B,2,FALSE), "")</f>
        <v/>
      </c>
      <c r="I1153" t="str">
        <f>_xlfn.IFNA(VLOOKUP($H1153,lists_commodities_do_not_edit!$A:$B,2, FALSE), "")</f>
        <v/>
      </c>
    </row>
    <row r="1154" spans="6:9">
      <c r="F1154" t="str">
        <f>_xlfn.IFNA(VLOOKUP(E1154,lists_countries_do_not_edit!A:B,2,FALSE), "")</f>
        <v/>
      </c>
      <c r="I1154" t="str">
        <f>_xlfn.IFNA(VLOOKUP($H1154,lists_commodities_do_not_edit!$A:$B,2, FALSE), "")</f>
        <v/>
      </c>
    </row>
    <row r="1155" spans="6:9">
      <c r="F1155" t="str">
        <f>_xlfn.IFNA(VLOOKUP(E1155,lists_countries_do_not_edit!A:B,2,FALSE), "")</f>
        <v/>
      </c>
      <c r="I1155" t="str">
        <f>_xlfn.IFNA(VLOOKUP($H1155,lists_commodities_do_not_edit!$A:$B,2, FALSE), "")</f>
        <v/>
      </c>
    </row>
    <row r="1156" spans="6:9">
      <c r="F1156" t="str">
        <f>_xlfn.IFNA(VLOOKUP(E1156,lists_countries_do_not_edit!A:B,2,FALSE), "")</f>
        <v/>
      </c>
      <c r="I1156" t="str">
        <f>_xlfn.IFNA(VLOOKUP($H1156,lists_commodities_do_not_edit!$A:$B,2, FALSE), "")</f>
        <v/>
      </c>
    </row>
    <row r="1157" spans="6:9">
      <c r="F1157" t="str">
        <f>_xlfn.IFNA(VLOOKUP(E1157,lists_countries_do_not_edit!A:B,2,FALSE), "")</f>
        <v/>
      </c>
      <c r="I1157" t="str">
        <f>_xlfn.IFNA(VLOOKUP($H1157,lists_commodities_do_not_edit!$A:$B,2, FALSE), "")</f>
        <v/>
      </c>
    </row>
    <row r="1158" spans="6:9">
      <c r="F1158" t="str">
        <f>_xlfn.IFNA(VLOOKUP(E1158,lists_countries_do_not_edit!A:B,2,FALSE), "")</f>
        <v/>
      </c>
      <c r="I1158" t="str">
        <f>_xlfn.IFNA(VLOOKUP($H1158,lists_commodities_do_not_edit!$A:$B,2, FALSE), "")</f>
        <v/>
      </c>
    </row>
    <row r="1159" spans="6:9">
      <c r="F1159" t="str">
        <f>_xlfn.IFNA(VLOOKUP(E1159,lists_countries_do_not_edit!A:B,2,FALSE), "")</f>
        <v/>
      </c>
      <c r="I1159" t="str">
        <f>_xlfn.IFNA(VLOOKUP($H1159,lists_commodities_do_not_edit!$A:$B,2, FALSE), "")</f>
        <v/>
      </c>
    </row>
    <row r="1160" spans="6:9">
      <c r="F1160" t="str">
        <f>_xlfn.IFNA(VLOOKUP(E1160,lists_countries_do_not_edit!A:B,2,FALSE), "")</f>
        <v/>
      </c>
      <c r="I1160" t="str">
        <f>_xlfn.IFNA(VLOOKUP($H1160,lists_commodities_do_not_edit!$A:$B,2, FALSE), "")</f>
        <v/>
      </c>
    </row>
    <row r="1161" spans="6:9">
      <c r="F1161" t="str">
        <f>_xlfn.IFNA(VLOOKUP(E1161,lists_countries_do_not_edit!A:B,2,FALSE), "")</f>
        <v/>
      </c>
      <c r="I1161" t="str">
        <f>_xlfn.IFNA(VLOOKUP($H1161,lists_commodities_do_not_edit!$A:$B,2, FALSE), "")</f>
        <v/>
      </c>
    </row>
    <row r="1162" spans="6:9">
      <c r="F1162" t="str">
        <f>_xlfn.IFNA(VLOOKUP(E1162,lists_countries_do_not_edit!A:B,2,FALSE), "")</f>
        <v/>
      </c>
      <c r="I1162" t="str">
        <f>_xlfn.IFNA(VLOOKUP($H1162,lists_commodities_do_not_edit!$A:$B,2, FALSE), "")</f>
        <v/>
      </c>
    </row>
    <row r="1163" spans="6:9">
      <c r="F1163" t="str">
        <f>_xlfn.IFNA(VLOOKUP(E1163,lists_countries_do_not_edit!A:B,2,FALSE), "")</f>
        <v/>
      </c>
      <c r="I1163" t="str">
        <f>_xlfn.IFNA(VLOOKUP($H1163,lists_commodities_do_not_edit!$A:$B,2, FALSE), "")</f>
        <v/>
      </c>
    </row>
    <row r="1164" spans="6:9">
      <c r="F1164" t="str">
        <f>_xlfn.IFNA(VLOOKUP(E1164,lists_countries_do_not_edit!A:B,2,FALSE), "")</f>
        <v/>
      </c>
      <c r="I1164" t="str">
        <f>_xlfn.IFNA(VLOOKUP($H1164,lists_commodities_do_not_edit!$A:$B,2, FALSE), "")</f>
        <v/>
      </c>
    </row>
    <row r="1165" spans="6:9">
      <c r="F1165" t="str">
        <f>_xlfn.IFNA(VLOOKUP(E1165,lists_countries_do_not_edit!A:B,2,FALSE), "")</f>
        <v/>
      </c>
      <c r="I1165" t="str">
        <f>_xlfn.IFNA(VLOOKUP($H1165,lists_commodities_do_not_edit!$A:$B,2, FALSE), "")</f>
        <v/>
      </c>
    </row>
    <row r="1166" spans="6:9">
      <c r="F1166" t="str">
        <f>_xlfn.IFNA(VLOOKUP(E1166,lists_countries_do_not_edit!A:B,2,FALSE), "")</f>
        <v/>
      </c>
      <c r="I1166" t="str">
        <f>_xlfn.IFNA(VLOOKUP($H1166,lists_commodities_do_not_edit!$A:$B,2, FALSE), "")</f>
        <v/>
      </c>
    </row>
    <row r="1167" spans="6:9">
      <c r="F1167" t="str">
        <f>_xlfn.IFNA(VLOOKUP(E1167,lists_countries_do_not_edit!A:B,2,FALSE), "")</f>
        <v/>
      </c>
      <c r="I1167" t="str">
        <f>_xlfn.IFNA(VLOOKUP($H1167,lists_commodities_do_not_edit!$A:$B,2, FALSE), "")</f>
        <v/>
      </c>
    </row>
    <row r="1168" spans="6:9">
      <c r="F1168" t="str">
        <f>_xlfn.IFNA(VLOOKUP(E1168,lists_countries_do_not_edit!A:B,2,FALSE), "")</f>
        <v/>
      </c>
      <c r="I1168" t="str">
        <f>_xlfn.IFNA(VLOOKUP($H1168,lists_commodities_do_not_edit!$A:$B,2, FALSE), "")</f>
        <v/>
      </c>
    </row>
    <row r="1169" spans="6:9">
      <c r="F1169" t="str">
        <f>_xlfn.IFNA(VLOOKUP(E1169,lists_countries_do_not_edit!A:B,2,FALSE), "")</f>
        <v/>
      </c>
      <c r="I1169" t="str">
        <f>_xlfn.IFNA(VLOOKUP($H1169,lists_commodities_do_not_edit!$A:$B,2, FALSE), "")</f>
        <v/>
      </c>
    </row>
    <row r="1170" spans="6:9">
      <c r="F1170" t="str">
        <f>_xlfn.IFNA(VLOOKUP(E1170,lists_countries_do_not_edit!A:B,2,FALSE), "")</f>
        <v/>
      </c>
      <c r="I1170" t="str">
        <f>_xlfn.IFNA(VLOOKUP($H1170,lists_commodities_do_not_edit!$A:$B,2, FALSE), "")</f>
        <v/>
      </c>
    </row>
    <row r="1171" spans="6:9">
      <c r="F1171" t="str">
        <f>_xlfn.IFNA(VLOOKUP(E1171,lists_countries_do_not_edit!A:B,2,FALSE), "")</f>
        <v/>
      </c>
      <c r="I1171" t="str">
        <f>_xlfn.IFNA(VLOOKUP($H1171,lists_commodities_do_not_edit!$A:$B,2, FALSE), "")</f>
        <v/>
      </c>
    </row>
    <row r="1172" spans="6:9">
      <c r="F1172" t="str">
        <f>_xlfn.IFNA(VLOOKUP(E1172,lists_countries_do_not_edit!A:B,2,FALSE), "")</f>
        <v/>
      </c>
      <c r="I1172" t="str">
        <f>_xlfn.IFNA(VLOOKUP($H1172,lists_commodities_do_not_edit!$A:$B,2, FALSE), "")</f>
        <v/>
      </c>
    </row>
    <row r="1173" spans="6:9">
      <c r="F1173" t="str">
        <f>_xlfn.IFNA(VLOOKUP(E1173,lists_countries_do_not_edit!A:B,2,FALSE), "")</f>
        <v/>
      </c>
      <c r="I1173" t="str">
        <f>_xlfn.IFNA(VLOOKUP($H1173,lists_commodities_do_not_edit!$A:$B,2, FALSE), "")</f>
        <v/>
      </c>
    </row>
    <row r="1174" spans="6:9">
      <c r="F1174" t="str">
        <f>_xlfn.IFNA(VLOOKUP(E1174,lists_countries_do_not_edit!A:B,2,FALSE), "")</f>
        <v/>
      </c>
      <c r="I1174" t="str">
        <f>_xlfn.IFNA(VLOOKUP($H1174,lists_commodities_do_not_edit!$A:$B,2, FALSE), "")</f>
        <v/>
      </c>
    </row>
    <row r="1175" spans="6:9">
      <c r="F1175" t="str">
        <f>_xlfn.IFNA(VLOOKUP(E1175,lists_countries_do_not_edit!A:B,2,FALSE), "")</f>
        <v/>
      </c>
      <c r="I1175" t="str">
        <f>_xlfn.IFNA(VLOOKUP($H1175,lists_commodities_do_not_edit!$A:$B,2, FALSE), "")</f>
        <v/>
      </c>
    </row>
    <row r="1176" spans="6:9">
      <c r="F1176" t="str">
        <f>_xlfn.IFNA(VLOOKUP(E1176,lists_countries_do_not_edit!A:B,2,FALSE), "")</f>
        <v/>
      </c>
      <c r="I1176" t="str">
        <f>_xlfn.IFNA(VLOOKUP($H1176,lists_commodities_do_not_edit!$A:$B,2, FALSE), "")</f>
        <v/>
      </c>
    </row>
    <row r="1177" spans="6:9">
      <c r="F1177" t="str">
        <f>_xlfn.IFNA(VLOOKUP(E1177,lists_countries_do_not_edit!A:B,2,FALSE), "")</f>
        <v/>
      </c>
      <c r="I1177" t="str">
        <f>_xlfn.IFNA(VLOOKUP($H1177,lists_commodities_do_not_edit!$A:$B,2, FALSE), "")</f>
        <v/>
      </c>
    </row>
    <row r="1178" spans="6:9">
      <c r="F1178" t="str">
        <f>_xlfn.IFNA(VLOOKUP(E1178,lists_countries_do_not_edit!A:B,2,FALSE), "")</f>
        <v/>
      </c>
      <c r="I1178" t="str">
        <f>_xlfn.IFNA(VLOOKUP($H1178,lists_commodities_do_not_edit!$A:$B,2, FALSE), "")</f>
        <v/>
      </c>
    </row>
    <row r="1179" spans="6:9">
      <c r="F1179" t="str">
        <f>_xlfn.IFNA(VLOOKUP(E1179,lists_countries_do_not_edit!A:B,2,FALSE), "")</f>
        <v/>
      </c>
      <c r="I1179" t="str">
        <f>_xlfn.IFNA(VLOOKUP($H1179,lists_commodities_do_not_edit!$A:$B,2, FALSE), "")</f>
        <v/>
      </c>
    </row>
    <row r="1180" spans="6:9">
      <c r="F1180" t="str">
        <f>_xlfn.IFNA(VLOOKUP(E1180,lists_countries_do_not_edit!A:B,2,FALSE), "")</f>
        <v/>
      </c>
      <c r="I1180" t="str">
        <f>_xlfn.IFNA(VLOOKUP($H1180,lists_commodities_do_not_edit!$A:$B,2, FALSE), "")</f>
        <v/>
      </c>
    </row>
    <row r="1181" spans="6:9">
      <c r="F1181" t="str">
        <f>_xlfn.IFNA(VLOOKUP(E1181,lists_countries_do_not_edit!A:B,2,FALSE), "")</f>
        <v/>
      </c>
      <c r="I1181" t="str">
        <f>_xlfn.IFNA(VLOOKUP($H1181,lists_commodities_do_not_edit!$A:$B,2, FALSE), "")</f>
        <v/>
      </c>
    </row>
    <row r="1182" spans="6:9">
      <c r="F1182" t="str">
        <f>_xlfn.IFNA(VLOOKUP(E1182,lists_countries_do_not_edit!A:B,2,FALSE), "")</f>
        <v/>
      </c>
      <c r="I1182" t="str">
        <f>_xlfn.IFNA(VLOOKUP($H1182,lists_commodities_do_not_edit!$A:$B,2, FALSE), "")</f>
        <v/>
      </c>
    </row>
    <row r="1183" spans="6:9">
      <c r="F1183" t="str">
        <f>_xlfn.IFNA(VLOOKUP(E1183,lists_countries_do_not_edit!A:B,2,FALSE), "")</f>
        <v/>
      </c>
      <c r="I1183" t="str">
        <f>_xlfn.IFNA(VLOOKUP($H1183,lists_commodities_do_not_edit!$A:$B,2, FALSE), "")</f>
        <v/>
      </c>
    </row>
    <row r="1184" spans="6:9">
      <c r="F1184" t="str">
        <f>_xlfn.IFNA(VLOOKUP(E1184,lists_countries_do_not_edit!A:B,2,FALSE), "")</f>
        <v/>
      </c>
      <c r="I1184" t="str">
        <f>_xlfn.IFNA(VLOOKUP($H1184,lists_commodities_do_not_edit!$A:$B,2, FALSE), "")</f>
        <v/>
      </c>
    </row>
    <row r="1185" spans="6:9">
      <c r="F1185" t="str">
        <f>_xlfn.IFNA(VLOOKUP(E1185,lists_countries_do_not_edit!A:B,2,FALSE), "")</f>
        <v/>
      </c>
      <c r="I1185" t="str">
        <f>_xlfn.IFNA(VLOOKUP($H1185,lists_commodities_do_not_edit!$A:$B,2, FALSE), "")</f>
        <v/>
      </c>
    </row>
    <row r="1186" spans="6:9">
      <c r="F1186" t="str">
        <f>_xlfn.IFNA(VLOOKUP(E1186,lists_countries_do_not_edit!A:B,2,FALSE), "")</f>
        <v/>
      </c>
      <c r="I1186" t="str">
        <f>_xlfn.IFNA(VLOOKUP($H1186,lists_commodities_do_not_edit!$A:$B,2, FALSE), "")</f>
        <v/>
      </c>
    </row>
    <row r="1187" spans="6:9">
      <c r="F1187" t="str">
        <f>_xlfn.IFNA(VLOOKUP(E1187,lists_countries_do_not_edit!A:B,2,FALSE), "")</f>
        <v/>
      </c>
      <c r="I1187" t="str">
        <f>_xlfn.IFNA(VLOOKUP($H1187,lists_commodities_do_not_edit!$A:$B,2, FALSE), "")</f>
        <v/>
      </c>
    </row>
    <row r="1188" spans="6:9">
      <c r="F1188" t="str">
        <f>_xlfn.IFNA(VLOOKUP(E1188,lists_countries_do_not_edit!A:B,2,FALSE), "")</f>
        <v/>
      </c>
      <c r="I1188" t="str">
        <f>_xlfn.IFNA(VLOOKUP($H1188,lists_commodities_do_not_edit!$A:$B,2, FALSE), "")</f>
        <v/>
      </c>
    </row>
    <row r="1189" spans="6:9">
      <c r="F1189" t="str">
        <f>_xlfn.IFNA(VLOOKUP(E1189,lists_countries_do_not_edit!A:B,2,FALSE), "")</f>
        <v/>
      </c>
      <c r="I1189" t="str">
        <f>_xlfn.IFNA(VLOOKUP($H1189,lists_commodities_do_not_edit!$A:$B,2, FALSE), "")</f>
        <v/>
      </c>
    </row>
    <row r="1190" spans="6:9">
      <c r="F1190" t="str">
        <f>_xlfn.IFNA(VLOOKUP(E1190,lists_countries_do_not_edit!A:B,2,FALSE), "")</f>
        <v/>
      </c>
      <c r="I1190" t="str">
        <f>_xlfn.IFNA(VLOOKUP($H1190,lists_commodities_do_not_edit!$A:$B,2, FALSE), "")</f>
        <v/>
      </c>
    </row>
    <row r="1191" spans="6:9">
      <c r="F1191" t="str">
        <f>_xlfn.IFNA(VLOOKUP(E1191,lists_countries_do_not_edit!A:B,2,FALSE), "")</f>
        <v/>
      </c>
      <c r="I1191" t="str">
        <f>_xlfn.IFNA(VLOOKUP($H1191,lists_commodities_do_not_edit!$A:$B,2, FALSE), "")</f>
        <v/>
      </c>
    </row>
    <row r="1192" spans="6:9">
      <c r="F1192" t="str">
        <f>_xlfn.IFNA(VLOOKUP(E1192,lists_countries_do_not_edit!A:B,2,FALSE), "")</f>
        <v/>
      </c>
      <c r="I1192" t="str">
        <f>_xlfn.IFNA(VLOOKUP($H1192,lists_commodities_do_not_edit!$A:$B,2, FALSE), "")</f>
        <v/>
      </c>
    </row>
    <row r="1193" spans="6:9">
      <c r="F1193" t="str">
        <f>_xlfn.IFNA(VLOOKUP(E1193,lists_countries_do_not_edit!A:B,2,FALSE), "")</f>
        <v/>
      </c>
      <c r="I1193" t="str">
        <f>_xlfn.IFNA(VLOOKUP($H1193,lists_commodities_do_not_edit!$A:$B,2, FALSE), "")</f>
        <v/>
      </c>
    </row>
    <row r="1194" spans="6:9">
      <c r="F1194" t="str">
        <f>_xlfn.IFNA(VLOOKUP(E1194,lists_countries_do_not_edit!A:B,2,FALSE), "")</f>
        <v/>
      </c>
      <c r="I1194" t="str">
        <f>_xlfn.IFNA(VLOOKUP($H1194,lists_commodities_do_not_edit!$A:$B,2, FALSE), "")</f>
        <v/>
      </c>
    </row>
    <row r="1195" spans="6:9">
      <c r="F1195" t="str">
        <f>_xlfn.IFNA(VLOOKUP(E1195,lists_countries_do_not_edit!A:B,2,FALSE), "")</f>
        <v/>
      </c>
      <c r="I1195" t="str">
        <f>_xlfn.IFNA(VLOOKUP($H1195,lists_commodities_do_not_edit!$A:$B,2, FALSE), "")</f>
        <v/>
      </c>
    </row>
    <row r="1196" spans="6:9">
      <c r="F1196" t="str">
        <f>_xlfn.IFNA(VLOOKUP(E1196,lists_countries_do_not_edit!A:B,2,FALSE), "")</f>
        <v/>
      </c>
      <c r="I1196" t="str">
        <f>_xlfn.IFNA(VLOOKUP($H1196,lists_commodities_do_not_edit!$A:$B,2, FALSE), "")</f>
        <v/>
      </c>
    </row>
    <row r="1197" spans="6:9">
      <c r="F1197" t="str">
        <f>_xlfn.IFNA(VLOOKUP(E1197,lists_countries_do_not_edit!A:B,2,FALSE), "")</f>
        <v/>
      </c>
      <c r="I1197" t="str">
        <f>_xlfn.IFNA(VLOOKUP($H1197,lists_commodities_do_not_edit!$A:$B,2, FALSE), "")</f>
        <v/>
      </c>
    </row>
    <row r="1198" spans="6:9">
      <c r="F1198" t="str">
        <f>_xlfn.IFNA(VLOOKUP(E1198,lists_countries_do_not_edit!A:B,2,FALSE), "")</f>
        <v/>
      </c>
      <c r="I1198" t="str">
        <f>_xlfn.IFNA(VLOOKUP($H1198,lists_commodities_do_not_edit!$A:$B,2, FALSE), "")</f>
        <v/>
      </c>
    </row>
    <row r="1199" spans="6:9">
      <c r="F1199" t="str">
        <f>_xlfn.IFNA(VLOOKUP(E1199,lists_countries_do_not_edit!A:B,2,FALSE), "")</f>
        <v/>
      </c>
      <c r="I1199" t="str">
        <f>_xlfn.IFNA(VLOOKUP($H1199,lists_commodities_do_not_edit!$A:$B,2, FALSE), "")</f>
        <v/>
      </c>
    </row>
    <row r="1200" spans="6:9">
      <c r="F1200" t="str">
        <f>_xlfn.IFNA(VLOOKUP(E1200,lists_countries_do_not_edit!A:B,2,FALSE), "")</f>
        <v/>
      </c>
      <c r="I1200" t="str">
        <f>_xlfn.IFNA(VLOOKUP($H1200,lists_commodities_do_not_edit!$A:$B,2, FALSE), "")</f>
        <v/>
      </c>
    </row>
    <row r="1201" spans="6:9">
      <c r="F1201" t="str">
        <f>_xlfn.IFNA(VLOOKUP(E1201,lists_countries_do_not_edit!A:B,2,FALSE), "")</f>
        <v/>
      </c>
      <c r="I1201" t="str">
        <f>_xlfn.IFNA(VLOOKUP($H1201,lists_commodities_do_not_edit!$A:$B,2, FALSE), "")</f>
        <v/>
      </c>
    </row>
    <row r="1202" spans="6:9">
      <c r="F1202" t="str">
        <f>_xlfn.IFNA(VLOOKUP(E1202,lists_countries_do_not_edit!A:B,2,FALSE), "")</f>
        <v/>
      </c>
      <c r="I1202" t="str">
        <f>_xlfn.IFNA(VLOOKUP($H1202,lists_commodities_do_not_edit!$A:$B,2, FALSE), "")</f>
        <v/>
      </c>
    </row>
    <row r="1203" spans="6:9">
      <c r="F1203" t="str">
        <f>_xlfn.IFNA(VLOOKUP(E1203,lists_countries_do_not_edit!A:B,2,FALSE), "")</f>
        <v/>
      </c>
      <c r="I1203" t="str">
        <f>_xlfn.IFNA(VLOOKUP($H1203,lists_commodities_do_not_edit!$A:$B,2, FALSE), "")</f>
        <v/>
      </c>
    </row>
    <row r="1204" spans="6:9">
      <c r="F1204" t="str">
        <f>_xlfn.IFNA(VLOOKUP(E1204,lists_countries_do_not_edit!A:B,2,FALSE), "")</f>
        <v/>
      </c>
      <c r="I1204" t="str">
        <f>_xlfn.IFNA(VLOOKUP($H1204,lists_commodities_do_not_edit!$A:$B,2, FALSE), "")</f>
        <v/>
      </c>
    </row>
    <row r="1205" spans="6:9">
      <c r="F1205" t="str">
        <f>_xlfn.IFNA(VLOOKUP(E1205,lists_countries_do_not_edit!A:B,2,FALSE), "")</f>
        <v/>
      </c>
      <c r="I1205" t="str">
        <f>_xlfn.IFNA(VLOOKUP($H1205,lists_commodities_do_not_edit!$A:$B,2, FALSE), "")</f>
        <v/>
      </c>
    </row>
    <row r="1206" spans="6:9">
      <c r="F1206" t="str">
        <f>_xlfn.IFNA(VLOOKUP(E1206,lists_countries_do_not_edit!A:B,2,FALSE), "")</f>
        <v/>
      </c>
      <c r="I1206" t="str">
        <f>_xlfn.IFNA(VLOOKUP($H1206,lists_commodities_do_not_edit!$A:$B,2, FALSE), "")</f>
        <v/>
      </c>
    </row>
    <row r="1207" spans="6:9">
      <c r="F1207" t="str">
        <f>_xlfn.IFNA(VLOOKUP(E1207,lists_countries_do_not_edit!A:B,2,FALSE), "")</f>
        <v/>
      </c>
      <c r="I1207" t="str">
        <f>_xlfn.IFNA(VLOOKUP($H1207,lists_commodities_do_not_edit!$A:$B,2, FALSE), "")</f>
        <v/>
      </c>
    </row>
    <row r="1208" spans="6:9">
      <c r="F1208" t="str">
        <f>_xlfn.IFNA(VLOOKUP(E1208,lists_countries_do_not_edit!A:B,2,FALSE), "")</f>
        <v/>
      </c>
      <c r="I1208" t="str">
        <f>_xlfn.IFNA(VLOOKUP($H1208,lists_commodities_do_not_edit!$A:$B,2, FALSE), "")</f>
        <v/>
      </c>
    </row>
    <row r="1209" spans="6:9">
      <c r="F1209" t="str">
        <f>_xlfn.IFNA(VLOOKUP(E1209,lists_countries_do_not_edit!A:B,2,FALSE), "")</f>
        <v/>
      </c>
      <c r="I1209" t="str">
        <f>_xlfn.IFNA(VLOOKUP($H1209,lists_commodities_do_not_edit!$A:$B,2, FALSE), "")</f>
        <v/>
      </c>
    </row>
    <row r="1210" spans="6:9">
      <c r="F1210" t="str">
        <f>_xlfn.IFNA(VLOOKUP(E1210,lists_countries_do_not_edit!A:B,2,FALSE), "")</f>
        <v/>
      </c>
      <c r="I1210" t="str">
        <f>_xlfn.IFNA(VLOOKUP($H1210,lists_commodities_do_not_edit!$A:$B,2, FALSE), "")</f>
        <v/>
      </c>
    </row>
    <row r="1211" spans="6:9">
      <c r="F1211" t="str">
        <f>_xlfn.IFNA(VLOOKUP(E1211,lists_countries_do_not_edit!A:B,2,FALSE), "")</f>
        <v/>
      </c>
      <c r="I1211" t="str">
        <f>_xlfn.IFNA(VLOOKUP($H1211,lists_commodities_do_not_edit!$A:$B,2, FALSE), "")</f>
        <v/>
      </c>
    </row>
    <row r="1212" spans="6:9">
      <c r="F1212" t="str">
        <f>_xlfn.IFNA(VLOOKUP(E1212,lists_countries_do_not_edit!A:B,2,FALSE), "")</f>
        <v/>
      </c>
      <c r="I1212" t="str">
        <f>_xlfn.IFNA(VLOOKUP($H1212,lists_commodities_do_not_edit!$A:$B,2, FALSE), "")</f>
        <v/>
      </c>
    </row>
    <row r="1213" spans="6:9">
      <c r="F1213" t="str">
        <f>_xlfn.IFNA(VLOOKUP(E1213,lists_countries_do_not_edit!A:B,2,FALSE), "")</f>
        <v/>
      </c>
      <c r="I1213" t="str">
        <f>_xlfn.IFNA(VLOOKUP($H1213,lists_commodities_do_not_edit!$A:$B,2, FALSE), "")</f>
        <v/>
      </c>
    </row>
    <row r="1214" spans="6:9">
      <c r="F1214" t="str">
        <f>_xlfn.IFNA(VLOOKUP(E1214,lists_countries_do_not_edit!A:B,2,FALSE), "")</f>
        <v/>
      </c>
      <c r="I1214" t="str">
        <f>_xlfn.IFNA(VLOOKUP($H1214,lists_commodities_do_not_edit!$A:$B,2, FALSE), "")</f>
        <v/>
      </c>
    </row>
    <row r="1215" spans="6:9">
      <c r="F1215" t="str">
        <f>_xlfn.IFNA(VLOOKUP(E1215,lists_countries_do_not_edit!A:B,2,FALSE), "")</f>
        <v/>
      </c>
      <c r="I1215" t="str">
        <f>_xlfn.IFNA(VLOOKUP($H1215,lists_commodities_do_not_edit!$A:$B,2, FALSE), "")</f>
        <v/>
      </c>
    </row>
    <row r="1216" spans="6:9">
      <c r="F1216" t="str">
        <f>_xlfn.IFNA(VLOOKUP(E1216,lists_countries_do_not_edit!A:B,2,FALSE), "")</f>
        <v/>
      </c>
      <c r="I1216" t="str">
        <f>_xlfn.IFNA(VLOOKUP($H1216,lists_commodities_do_not_edit!$A:$B,2, FALSE), "")</f>
        <v/>
      </c>
    </row>
    <row r="1217" spans="6:9">
      <c r="F1217" t="str">
        <f>_xlfn.IFNA(VLOOKUP(E1217,lists_countries_do_not_edit!A:B,2,FALSE), "")</f>
        <v/>
      </c>
      <c r="I1217" t="str">
        <f>_xlfn.IFNA(VLOOKUP($H1217,lists_commodities_do_not_edit!$A:$B,2, FALSE), "")</f>
        <v/>
      </c>
    </row>
    <row r="1218" spans="6:9">
      <c r="F1218" t="str">
        <f>_xlfn.IFNA(VLOOKUP(E1218,lists_countries_do_not_edit!A:B,2,FALSE), "")</f>
        <v/>
      </c>
      <c r="I1218" t="str">
        <f>_xlfn.IFNA(VLOOKUP($H1218,lists_commodities_do_not_edit!$A:$B,2, FALSE), "")</f>
        <v/>
      </c>
    </row>
    <row r="1219" spans="6:9">
      <c r="F1219" t="str">
        <f>_xlfn.IFNA(VLOOKUP(E1219,lists_countries_do_not_edit!A:B,2,FALSE), "")</f>
        <v/>
      </c>
      <c r="I1219" t="str">
        <f>_xlfn.IFNA(VLOOKUP($H1219,lists_commodities_do_not_edit!$A:$B,2, FALSE), "")</f>
        <v/>
      </c>
    </row>
    <row r="1220" spans="6:9">
      <c r="F1220" t="str">
        <f>_xlfn.IFNA(VLOOKUP(E1220,lists_countries_do_not_edit!A:B,2,FALSE), "")</f>
        <v/>
      </c>
      <c r="I1220" t="str">
        <f>_xlfn.IFNA(VLOOKUP($H1220,lists_commodities_do_not_edit!$A:$B,2, FALSE), "")</f>
        <v/>
      </c>
    </row>
    <row r="1221" spans="6:9">
      <c r="F1221" t="str">
        <f>_xlfn.IFNA(VLOOKUP(E1221,lists_countries_do_not_edit!A:B,2,FALSE), "")</f>
        <v/>
      </c>
      <c r="I1221" t="str">
        <f>_xlfn.IFNA(VLOOKUP($H1221,lists_commodities_do_not_edit!$A:$B,2, FALSE), "")</f>
        <v/>
      </c>
    </row>
    <row r="1222" spans="6:9">
      <c r="F1222" t="str">
        <f>_xlfn.IFNA(VLOOKUP(E1222,lists_countries_do_not_edit!A:B,2,FALSE), "")</f>
        <v/>
      </c>
      <c r="I1222" t="str">
        <f>_xlfn.IFNA(VLOOKUP($H1222,lists_commodities_do_not_edit!$A:$B,2, FALSE), "")</f>
        <v/>
      </c>
    </row>
    <row r="1223" spans="6:9">
      <c r="F1223" t="str">
        <f>_xlfn.IFNA(VLOOKUP(E1223,lists_countries_do_not_edit!A:B,2,FALSE), "")</f>
        <v/>
      </c>
      <c r="I1223" t="str">
        <f>_xlfn.IFNA(VLOOKUP($H1223,lists_commodities_do_not_edit!$A:$B,2, FALSE), "")</f>
        <v/>
      </c>
    </row>
    <row r="1224" spans="6:9">
      <c r="F1224" t="str">
        <f>_xlfn.IFNA(VLOOKUP(E1224,lists_countries_do_not_edit!A:B,2,FALSE), "")</f>
        <v/>
      </c>
      <c r="I1224" t="str">
        <f>_xlfn.IFNA(VLOOKUP($H1224,lists_commodities_do_not_edit!$A:$B,2, FALSE), "")</f>
        <v/>
      </c>
    </row>
    <row r="1225" spans="6:9">
      <c r="F1225" t="str">
        <f>_xlfn.IFNA(VLOOKUP(E1225,lists_countries_do_not_edit!A:B,2,FALSE), "")</f>
        <v/>
      </c>
      <c r="I1225" t="str">
        <f>_xlfn.IFNA(VLOOKUP($H1225,lists_commodities_do_not_edit!$A:$B,2, FALSE), "")</f>
        <v/>
      </c>
    </row>
    <row r="1226" spans="6:9">
      <c r="F1226" t="str">
        <f>_xlfn.IFNA(VLOOKUP(E1226,lists_countries_do_not_edit!A:B,2,FALSE), "")</f>
        <v/>
      </c>
      <c r="I1226" t="str">
        <f>_xlfn.IFNA(VLOOKUP($H1226,lists_commodities_do_not_edit!$A:$B,2, FALSE), "")</f>
        <v/>
      </c>
    </row>
    <row r="1227" spans="6:9">
      <c r="F1227" t="str">
        <f>_xlfn.IFNA(VLOOKUP(E1227,lists_countries_do_not_edit!A:B,2,FALSE), "")</f>
        <v/>
      </c>
      <c r="I1227" t="str">
        <f>_xlfn.IFNA(VLOOKUP($H1227,lists_commodities_do_not_edit!$A:$B,2, FALSE), "")</f>
        <v/>
      </c>
    </row>
    <row r="1228" spans="6:9">
      <c r="F1228" t="str">
        <f>_xlfn.IFNA(VLOOKUP(E1228,lists_countries_do_not_edit!A:B,2,FALSE), "")</f>
        <v/>
      </c>
      <c r="I1228" t="str">
        <f>_xlfn.IFNA(VLOOKUP($H1228,lists_commodities_do_not_edit!$A:$B,2, FALSE), "")</f>
        <v/>
      </c>
    </row>
    <row r="1229" spans="6:9">
      <c r="F1229" t="str">
        <f>_xlfn.IFNA(VLOOKUP(E1229,lists_countries_do_not_edit!A:B,2,FALSE), "")</f>
        <v/>
      </c>
      <c r="I1229" t="str">
        <f>_xlfn.IFNA(VLOOKUP($H1229,lists_commodities_do_not_edit!$A:$B,2, FALSE), "")</f>
        <v/>
      </c>
    </row>
    <row r="1230" spans="6:9">
      <c r="F1230" t="str">
        <f>_xlfn.IFNA(VLOOKUP(E1230,lists_countries_do_not_edit!A:B,2,FALSE), "")</f>
        <v/>
      </c>
      <c r="I1230" t="str">
        <f>_xlfn.IFNA(VLOOKUP($H1230,lists_commodities_do_not_edit!$A:$B,2, FALSE), "")</f>
        <v/>
      </c>
    </row>
    <row r="1231" spans="6:9">
      <c r="F1231" t="str">
        <f>_xlfn.IFNA(VLOOKUP(E1231,lists_countries_do_not_edit!A:B,2,FALSE), "")</f>
        <v/>
      </c>
      <c r="I1231" t="str">
        <f>_xlfn.IFNA(VLOOKUP($H1231,lists_commodities_do_not_edit!$A:$B,2, FALSE), "")</f>
        <v/>
      </c>
    </row>
    <row r="1232" spans="6:9">
      <c r="F1232" t="str">
        <f>_xlfn.IFNA(VLOOKUP(E1232,lists_countries_do_not_edit!A:B,2,FALSE), "")</f>
        <v/>
      </c>
      <c r="I1232" t="str">
        <f>_xlfn.IFNA(VLOOKUP($H1232,lists_commodities_do_not_edit!$A:$B,2, FALSE), "")</f>
        <v/>
      </c>
    </row>
    <row r="1233" spans="6:9">
      <c r="F1233" t="str">
        <f>_xlfn.IFNA(VLOOKUP(E1233,lists_countries_do_not_edit!A:B,2,FALSE), "")</f>
        <v/>
      </c>
      <c r="I1233" t="str">
        <f>_xlfn.IFNA(VLOOKUP($H1233,lists_commodities_do_not_edit!$A:$B,2, FALSE), "")</f>
        <v/>
      </c>
    </row>
    <row r="1234" spans="6:9">
      <c r="F1234" t="str">
        <f>_xlfn.IFNA(VLOOKUP(E1234,lists_countries_do_not_edit!A:B,2,FALSE), "")</f>
        <v/>
      </c>
      <c r="I1234" t="str">
        <f>_xlfn.IFNA(VLOOKUP($H1234,lists_commodities_do_not_edit!$A:$B,2, FALSE), "")</f>
        <v/>
      </c>
    </row>
    <row r="1235" spans="6:9">
      <c r="F1235" t="str">
        <f>_xlfn.IFNA(VLOOKUP(E1235,lists_countries_do_not_edit!A:B,2,FALSE), "")</f>
        <v/>
      </c>
      <c r="I1235" t="str">
        <f>_xlfn.IFNA(VLOOKUP($H1235,lists_commodities_do_not_edit!$A:$B,2, FALSE), "")</f>
        <v/>
      </c>
    </row>
    <row r="1236" spans="6:9">
      <c r="F1236" t="str">
        <f>_xlfn.IFNA(VLOOKUP(E1236,lists_countries_do_not_edit!A:B,2,FALSE), "")</f>
        <v/>
      </c>
      <c r="I1236" t="str">
        <f>_xlfn.IFNA(VLOOKUP($H1236,lists_commodities_do_not_edit!$A:$B,2, FALSE), "")</f>
        <v/>
      </c>
    </row>
    <row r="1237" spans="6:9">
      <c r="F1237" t="str">
        <f>_xlfn.IFNA(VLOOKUP(E1237,lists_countries_do_not_edit!A:B,2,FALSE), "")</f>
        <v/>
      </c>
      <c r="I1237" t="str">
        <f>_xlfn.IFNA(VLOOKUP($H1237,lists_commodities_do_not_edit!$A:$B,2, FALSE), "")</f>
        <v/>
      </c>
    </row>
    <row r="1238" spans="6:9">
      <c r="F1238" t="str">
        <f>_xlfn.IFNA(VLOOKUP(E1238,lists_countries_do_not_edit!A:B,2,FALSE), "")</f>
        <v/>
      </c>
      <c r="I1238" t="str">
        <f>_xlfn.IFNA(VLOOKUP($H1238,lists_commodities_do_not_edit!$A:$B,2, FALSE), "")</f>
        <v/>
      </c>
    </row>
    <row r="1239" spans="6:9">
      <c r="F1239" t="str">
        <f>_xlfn.IFNA(VLOOKUP(E1239,lists_countries_do_not_edit!A:B,2,FALSE), "")</f>
        <v/>
      </c>
      <c r="I1239" t="str">
        <f>_xlfn.IFNA(VLOOKUP($H1239,lists_commodities_do_not_edit!$A:$B,2, FALSE), "")</f>
        <v/>
      </c>
    </row>
    <row r="1240" spans="6:9">
      <c r="F1240" t="str">
        <f>_xlfn.IFNA(VLOOKUP(E1240,lists_countries_do_not_edit!A:B,2,FALSE), "")</f>
        <v/>
      </c>
      <c r="I1240" t="str">
        <f>_xlfn.IFNA(VLOOKUP($H1240,lists_commodities_do_not_edit!$A:$B,2, FALSE), "")</f>
        <v/>
      </c>
    </row>
    <row r="1241" spans="6:9">
      <c r="F1241" t="str">
        <f>_xlfn.IFNA(VLOOKUP(E1241,lists_countries_do_not_edit!A:B,2,FALSE), "")</f>
        <v/>
      </c>
      <c r="I1241" t="str">
        <f>_xlfn.IFNA(VLOOKUP($H1241,lists_commodities_do_not_edit!$A:$B,2, FALSE), "")</f>
        <v/>
      </c>
    </row>
    <row r="1242" spans="6:9">
      <c r="F1242" t="str">
        <f>_xlfn.IFNA(VLOOKUP(E1242,lists_countries_do_not_edit!A:B,2,FALSE), "")</f>
        <v/>
      </c>
      <c r="I1242" t="str">
        <f>_xlfn.IFNA(VLOOKUP($H1242,lists_commodities_do_not_edit!$A:$B,2, FALSE), "")</f>
        <v/>
      </c>
    </row>
    <row r="1243" spans="6:9">
      <c r="F1243" t="str">
        <f>_xlfn.IFNA(VLOOKUP(E1243,lists_countries_do_not_edit!A:B,2,FALSE), "")</f>
        <v/>
      </c>
      <c r="I1243" t="str">
        <f>_xlfn.IFNA(VLOOKUP($H1243,lists_commodities_do_not_edit!$A:$B,2, FALSE), "")</f>
        <v/>
      </c>
    </row>
    <row r="1244" spans="6:9">
      <c r="F1244" t="str">
        <f>_xlfn.IFNA(VLOOKUP(E1244,lists_countries_do_not_edit!A:B,2,FALSE), "")</f>
        <v/>
      </c>
      <c r="I1244" t="str">
        <f>_xlfn.IFNA(VLOOKUP($H1244,lists_commodities_do_not_edit!$A:$B,2, FALSE), "")</f>
        <v/>
      </c>
    </row>
    <row r="1245" spans="6:9">
      <c r="F1245" t="str">
        <f>_xlfn.IFNA(VLOOKUP(E1245,lists_countries_do_not_edit!A:B,2,FALSE), "")</f>
        <v/>
      </c>
      <c r="I1245" t="str">
        <f>_xlfn.IFNA(VLOOKUP($H1245,lists_commodities_do_not_edit!$A:$B,2, FALSE), "")</f>
        <v/>
      </c>
    </row>
    <row r="1246" spans="6:9">
      <c r="F1246" t="str">
        <f>_xlfn.IFNA(VLOOKUP(E1246,lists_countries_do_not_edit!A:B,2,FALSE), "")</f>
        <v/>
      </c>
      <c r="I1246" t="str">
        <f>_xlfn.IFNA(VLOOKUP($H1246,lists_commodities_do_not_edit!$A:$B,2, FALSE), "")</f>
        <v/>
      </c>
    </row>
    <row r="1247" spans="6:9">
      <c r="F1247" t="str">
        <f>_xlfn.IFNA(VLOOKUP(E1247,lists_countries_do_not_edit!A:B,2,FALSE), "")</f>
        <v/>
      </c>
      <c r="I1247" t="str">
        <f>_xlfn.IFNA(VLOOKUP($H1247,lists_commodities_do_not_edit!$A:$B,2, FALSE), "")</f>
        <v/>
      </c>
    </row>
    <row r="1248" spans="6:9">
      <c r="F1248" t="str">
        <f>_xlfn.IFNA(VLOOKUP(E1248,lists_countries_do_not_edit!A:B,2,FALSE), "")</f>
        <v/>
      </c>
      <c r="I1248" t="str">
        <f>_xlfn.IFNA(VLOOKUP($H1248,lists_commodities_do_not_edit!$A:$B,2, FALSE), "")</f>
        <v/>
      </c>
    </row>
    <row r="1249" spans="6:9">
      <c r="F1249" t="str">
        <f>_xlfn.IFNA(VLOOKUP(E1249,lists_countries_do_not_edit!A:B,2,FALSE), "")</f>
        <v/>
      </c>
      <c r="I1249" t="str">
        <f>_xlfn.IFNA(VLOOKUP($H1249,lists_commodities_do_not_edit!$A:$B,2, FALSE), "")</f>
        <v/>
      </c>
    </row>
    <row r="1250" spans="6:9">
      <c r="F1250" t="str">
        <f>_xlfn.IFNA(VLOOKUP(E1250,lists_countries_do_not_edit!A:B,2,FALSE), "")</f>
        <v/>
      </c>
      <c r="I1250" t="str">
        <f>_xlfn.IFNA(VLOOKUP($H1250,lists_commodities_do_not_edit!$A:$B,2, FALSE), "")</f>
        <v/>
      </c>
    </row>
    <row r="1251" spans="6:9">
      <c r="F1251" t="str">
        <f>_xlfn.IFNA(VLOOKUP(E1251,lists_countries_do_not_edit!A:B,2,FALSE), "")</f>
        <v/>
      </c>
      <c r="I1251" t="str">
        <f>_xlfn.IFNA(VLOOKUP($H1251,lists_commodities_do_not_edit!$A:$B,2, FALSE), "")</f>
        <v/>
      </c>
    </row>
    <row r="1252" spans="6:9">
      <c r="F1252" t="str">
        <f>_xlfn.IFNA(VLOOKUP(E1252,lists_countries_do_not_edit!A:B,2,FALSE), "")</f>
        <v/>
      </c>
      <c r="I1252" t="str">
        <f>_xlfn.IFNA(VLOOKUP($H1252,lists_commodities_do_not_edit!$A:$B,2, FALSE), "")</f>
        <v/>
      </c>
    </row>
    <row r="1253" spans="6:9">
      <c r="F1253" t="str">
        <f>_xlfn.IFNA(VLOOKUP(E1253,lists_countries_do_not_edit!A:B,2,FALSE), "")</f>
        <v/>
      </c>
      <c r="I1253" t="str">
        <f>_xlfn.IFNA(VLOOKUP($H1253,lists_commodities_do_not_edit!$A:$B,2, FALSE), "")</f>
        <v/>
      </c>
    </row>
    <row r="1254" spans="6:9">
      <c r="F1254" t="str">
        <f>_xlfn.IFNA(VLOOKUP(E1254,lists_countries_do_not_edit!A:B,2,FALSE), "")</f>
        <v/>
      </c>
      <c r="I1254" t="str">
        <f>_xlfn.IFNA(VLOOKUP($H1254,lists_commodities_do_not_edit!$A:$B,2, FALSE), "")</f>
        <v/>
      </c>
    </row>
    <row r="1255" spans="6:9">
      <c r="F1255" t="str">
        <f>_xlfn.IFNA(VLOOKUP(E1255,lists_countries_do_not_edit!A:B,2,FALSE), "")</f>
        <v/>
      </c>
      <c r="I1255" t="str">
        <f>_xlfn.IFNA(VLOOKUP($H1255,lists_commodities_do_not_edit!$A:$B,2, FALSE), "")</f>
        <v/>
      </c>
    </row>
    <row r="1256" spans="6:9">
      <c r="F1256" t="str">
        <f>_xlfn.IFNA(VLOOKUP(E1256,lists_countries_do_not_edit!A:B,2,FALSE), "")</f>
        <v/>
      </c>
      <c r="I1256" t="str">
        <f>_xlfn.IFNA(VLOOKUP($H1256,lists_commodities_do_not_edit!$A:$B,2, FALSE), "")</f>
        <v/>
      </c>
    </row>
    <row r="1257" spans="6:9">
      <c r="F1257" t="str">
        <f>_xlfn.IFNA(VLOOKUP(E1257,lists_countries_do_not_edit!A:B,2,FALSE), "")</f>
        <v/>
      </c>
      <c r="I1257" t="str">
        <f>_xlfn.IFNA(VLOOKUP($H1257,lists_commodities_do_not_edit!$A:$B,2, FALSE), "")</f>
        <v/>
      </c>
    </row>
    <row r="1258" spans="6:9">
      <c r="F1258" t="str">
        <f>_xlfn.IFNA(VLOOKUP(E1258,lists_countries_do_not_edit!A:B,2,FALSE), "")</f>
        <v/>
      </c>
      <c r="I1258" t="str">
        <f>_xlfn.IFNA(VLOOKUP($H1258,lists_commodities_do_not_edit!$A:$B,2, FALSE), "")</f>
        <v/>
      </c>
    </row>
    <row r="1259" spans="6:9">
      <c r="F1259" t="str">
        <f>_xlfn.IFNA(VLOOKUP(E1259,lists_countries_do_not_edit!A:B,2,FALSE), "")</f>
        <v/>
      </c>
      <c r="I1259" t="str">
        <f>_xlfn.IFNA(VLOOKUP($H1259,lists_commodities_do_not_edit!$A:$B,2, FALSE), "")</f>
        <v/>
      </c>
    </row>
    <row r="1260" spans="6:9">
      <c r="F1260" t="str">
        <f>_xlfn.IFNA(VLOOKUP(E1260,lists_countries_do_not_edit!A:B,2,FALSE), "")</f>
        <v/>
      </c>
      <c r="I1260" t="str">
        <f>_xlfn.IFNA(VLOOKUP($H1260,lists_commodities_do_not_edit!$A:$B,2, FALSE), "")</f>
        <v/>
      </c>
    </row>
    <row r="1261" spans="6:9">
      <c r="F1261" t="str">
        <f>_xlfn.IFNA(VLOOKUP(E1261,lists_countries_do_not_edit!A:B,2,FALSE), "")</f>
        <v/>
      </c>
      <c r="I1261" t="str">
        <f>_xlfn.IFNA(VLOOKUP($H1261,lists_commodities_do_not_edit!$A:$B,2, FALSE), "")</f>
        <v/>
      </c>
    </row>
    <row r="1262" spans="6:9">
      <c r="F1262" t="str">
        <f>_xlfn.IFNA(VLOOKUP(E1262,lists_countries_do_not_edit!A:B,2,FALSE), "")</f>
        <v/>
      </c>
      <c r="I1262" t="str">
        <f>_xlfn.IFNA(VLOOKUP($H1262,lists_commodities_do_not_edit!$A:$B,2, FALSE), "")</f>
        <v/>
      </c>
    </row>
    <row r="1263" spans="6:9">
      <c r="F1263" t="str">
        <f>_xlfn.IFNA(VLOOKUP(E1263,lists_countries_do_not_edit!A:B,2,FALSE), "")</f>
        <v/>
      </c>
      <c r="I1263" t="str">
        <f>_xlfn.IFNA(VLOOKUP($H1263,lists_commodities_do_not_edit!$A:$B,2, FALSE), "")</f>
        <v/>
      </c>
    </row>
    <row r="1264" spans="6:9">
      <c r="F1264" t="str">
        <f>_xlfn.IFNA(VLOOKUP(E1264,lists_countries_do_not_edit!A:B,2,FALSE), "")</f>
        <v/>
      </c>
      <c r="I1264" t="str">
        <f>_xlfn.IFNA(VLOOKUP($H1264,lists_commodities_do_not_edit!$A:$B,2, FALSE), "")</f>
        <v/>
      </c>
    </row>
    <row r="1265" spans="6:9">
      <c r="F1265" t="str">
        <f>_xlfn.IFNA(VLOOKUP(E1265,lists_countries_do_not_edit!A:B,2,FALSE), "")</f>
        <v/>
      </c>
      <c r="I1265" t="str">
        <f>_xlfn.IFNA(VLOOKUP($H1265,lists_commodities_do_not_edit!$A:$B,2, FALSE), "")</f>
        <v/>
      </c>
    </row>
    <row r="1266" spans="6:9">
      <c r="F1266" t="str">
        <f>_xlfn.IFNA(VLOOKUP(E1266,lists_countries_do_not_edit!A:B,2,FALSE), "")</f>
        <v/>
      </c>
      <c r="I1266" t="str">
        <f>_xlfn.IFNA(VLOOKUP($H1266,lists_commodities_do_not_edit!$A:$B,2, FALSE), "")</f>
        <v/>
      </c>
    </row>
    <row r="1267" spans="6:9">
      <c r="F1267" t="str">
        <f>_xlfn.IFNA(VLOOKUP(E1267,lists_countries_do_not_edit!A:B,2,FALSE), "")</f>
        <v/>
      </c>
      <c r="I1267" t="str">
        <f>_xlfn.IFNA(VLOOKUP($H1267,lists_commodities_do_not_edit!$A:$B,2, FALSE), "")</f>
        <v/>
      </c>
    </row>
    <row r="1268" spans="6:9">
      <c r="F1268" t="str">
        <f>_xlfn.IFNA(VLOOKUP(E1268,lists_countries_do_not_edit!A:B,2,FALSE), "")</f>
        <v/>
      </c>
      <c r="I1268" t="str">
        <f>_xlfn.IFNA(VLOOKUP($H1268,lists_commodities_do_not_edit!$A:$B,2, FALSE), "")</f>
        <v/>
      </c>
    </row>
    <row r="1269" spans="6:9">
      <c r="F1269" t="str">
        <f>_xlfn.IFNA(VLOOKUP(E1269,lists_countries_do_not_edit!A:B,2,FALSE), "")</f>
        <v/>
      </c>
      <c r="I1269" t="str">
        <f>_xlfn.IFNA(VLOOKUP($H1269,lists_commodities_do_not_edit!$A:$B,2, FALSE), "")</f>
        <v/>
      </c>
    </row>
    <row r="1270" spans="6:9">
      <c r="F1270" t="str">
        <f>_xlfn.IFNA(VLOOKUP(E1270,lists_countries_do_not_edit!A:B,2,FALSE), "")</f>
        <v/>
      </c>
      <c r="I1270" t="str">
        <f>_xlfn.IFNA(VLOOKUP($H1270,lists_commodities_do_not_edit!$A:$B,2, FALSE), "")</f>
        <v/>
      </c>
    </row>
    <row r="1271" spans="6:9">
      <c r="F1271" t="str">
        <f>_xlfn.IFNA(VLOOKUP(E1271,lists_countries_do_not_edit!A:B,2,FALSE), "")</f>
        <v/>
      </c>
      <c r="I1271" t="str">
        <f>_xlfn.IFNA(VLOOKUP($H1271,lists_commodities_do_not_edit!$A:$B,2, FALSE), "")</f>
        <v/>
      </c>
    </row>
    <row r="1272" spans="6:9">
      <c r="F1272" t="str">
        <f>_xlfn.IFNA(VLOOKUP(E1272,lists_countries_do_not_edit!A:B,2,FALSE), "")</f>
        <v/>
      </c>
      <c r="I1272" t="str">
        <f>_xlfn.IFNA(VLOOKUP($H1272,lists_commodities_do_not_edit!$A:$B,2, FALSE), "")</f>
        <v/>
      </c>
    </row>
    <row r="1273" spans="6:9">
      <c r="F1273" t="str">
        <f>_xlfn.IFNA(VLOOKUP(E1273,lists_countries_do_not_edit!A:B,2,FALSE), "")</f>
        <v/>
      </c>
      <c r="I1273" t="str">
        <f>_xlfn.IFNA(VLOOKUP($H1273,lists_commodities_do_not_edit!$A:$B,2, FALSE), "")</f>
        <v/>
      </c>
    </row>
    <row r="1274" spans="6:9">
      <c r="F1274" t="str">
        <f>_xlfn.IFNA(VLOOKUP(E1274,lists_countries_do_not_edit!A:B,2,FALSE), "")</f>
        <v/>
      </c>
      <c r="I1274" t="str">
        <f>_xlfn.IFNA(VLOOKUP($H1274,lists_commodities_do_not_edit!$A:$B,2, FALSE), "")</f>
        <v/>
      </c>
    </row>
    <row r="1275" spans="6:9">
      <c r="F1275" t="str">
        <f>_xlfn.IFNA(VLOOKUP(E1275,lists_countries_do_not_edit!A:B,2,FALSE), "")</f>
        <v/>
      </c>
      <c r="I1275" t="str">
        <f>_xlfn.IFNA(VLOOKUP($H1275,lists_commodities_do_not_edit!$A:$B,2, FALSE), "")</f>
        <v/>
      </c>
    </row>
    <row r="1276" spans="6:9">
      <c r="F1276" t="str">
        <f>_xlfn.IFNA(VLOOKUP(E1276,lists_countries_do_not_edit!A:B,2,FALSE), "")</f>
        <v/>
      </c>
      <c r="I1276" t="str">
        <f>_xlfn.IFNA(VLOOKUP($H1276,lists_commodities_do_not_edit!$A:$B,2, FALSE), "")</f>
        <v/>
      </c>
    </row>
    <row r="1277" spans="6:9">
      <c r="F1277" t="str">
        <f>_xlfn.IFNA(VLOOKUP(E1277,lists_countries_do_not_edit!A:B,2,FALSE), "")</f>
        <v/>
      </c>
      <c r="I1277" t="str">
        <f>_xlfn.IFNA(VLOOKUP($H1277,lists_commodities_do_not_edit!$A:$B,2, FALSE), "")</f>
        <v/>
      </c>
    </row>
    <row r="1278" spans="6:9">
      <c r="F1278" t="str">
        <f>_xlfn.IFNA(VLOOKUP(E1278,lists_countries_do_not_edit!A:B,2,FALSE), "")</f>
        <v/>
      </c>
      <c r="I1278" t="str">
        <f>_xlfn.IFNA(VLOOKUP($H1278,lists_commodities_do_not_edit!$A:$B,2, FALSE), "")</f>
        <v/>
      </c>
    </row>
    <row r="1279" spans="6:9">
      <c r="F1279" t="str">
        <f>_xlfn.IFNA(VLOOKUP(E1279,lists_countries_do_not_edit!A:B,2,FALSE), "")</f>
        <v/>
      </c>
      <c r="I1279" t="str">
        <f>_xlfn.IFNA(VLOOKUP($H1279,lists_commodities_do_not_edit!$A:$B,2, FALSE), "")</f>
        <v/>
      </c>
    </row>
    <row r="1280" spans="6:9">
      <c r="F1280" t="str">
        <f>_xlfn.IFNA(VLOOKUP(E1280,lists_countries_do_not_edit!A:B,2,FALSE), "")</f>
        <v/>
      </c>
      <c r="I1280" t="str">
        <f>_xlfn.IFNA(VLOOKUP($H1280,lists_commodities_do_not_edit!$A:$B,2, FALSE), "")</f>
        <v/>
      </c>
    </row>
    <row r="1281" spans="6:9">
      <c r="F1281" t="str">
        <f>_xlfn.IFNA(VLOOKUP(E1281,lists_countries_do_not_edit!A:B,2,FALSE), "")</f>
        <v/>
      </c>
      <c r="I1281" t="str">
        <f>_xlfn.IFNA(VLOOKUP($H1281,lists_commodities_do_not_edit!$A:$B,2, FALSE), "")</f>
        <v/>
      </c>
    </row>
    <row r="1282" spans="6:9">
      <c r="F1282" t="str">
        <f>_xlfn.IFNA(VLOOKUP(E1282,lists_countries_do_not_edit!A:B,2,FALSE), "")</f>
        <v/>
      </c>
      <c r="I1282" t="str">
        <f>_xlfn.IFNA(VLOOKUP($H1282,lists_commodities_do_not_edit!$A:$B,2, FALSE), "")</f>
        <v/>
      </c>
    </row>
    <row r="1283" spans="6:9">
      <c r="F1283" t="str">
        <f>_xlfn.IFNA(VLOOKUP(E1283,lists_countries_do_not_edit!A:B,2,FALSE), "")</f>
        <v/>
      </c>
      <c r="I1283" t="str">
        <f>_xlfn.IFNA(VLOOKUP($H1283,lists_commodities_do_not_edit!$A:$B,2, FALSE), "")</f>
        <v/>
      </c>
    </row>
    <row r="1284" spans="6:9">
      <c r="F1284" t="str">
        <f>_xlfn.IFNA(VLOOKUP(E1284,lists_countries_do_not_edit!A:B,2,FALSE), "")</f>
        <v/>
      </c>
      <c r="I1284" t="str">
        <f>_xlfn.IFNA(VLOOKUP($H1284,lists_commodities_do_not_edit!$A:$B,2, FALSE), "")</f>
        <v/>
      </c>
    </row>
    <row r="1285" spans="6:9">
      <c r="F1285" t="str">
        <f>_xlfn.IFNA(VLOOKUP(E1285,lists_countries_do_not_edit!A:B,2,FALSE), "")</f>
        <v/>
      </c>
      <c r="I1285" t="str">
        <f>_xlfn.IFNA(VLOOKUP($H1285,lists_commodities_do_not_edit!$A:$B,2, FALSE), "")</f>
        <v/>
      </c>
    </row>
    <row r="1286" spans="6:9">
      <c r="F1286" t="str">
        <f>_xlfn.IFNA(VLOOKUP(E1286,lists_countries_do_not_edit!A:B,2,FALSE), "")</f>
        <v/>
      </c>
      <c r="I1286" t="str">
        <f>_xlfn.IFNA(VLOOKUP($H1286,lists_commodities_do_not_edit!$A:$B,2, FALSE), "")</f>
        <v/>
      </c>
    </row>
    <row r="1287" spans="6:9">
      <c r="F1287" t="str">
        <f>_xlfn.IFNA(VLOOKUP(E1287,lists_countries_do_not_edit!A:B,2,FALSE), "")</f>
        <v/>
      </c>
      <c r="I1287" t="str">
        <f>_xlfn.IFNA(VLOOKUP($H1287,lists_commodities_do_not_edit!$A:$B,2, FALSE), "")</f>
        <v/>
      </c>
    </row>
    <row r="1288" spans="6:9">
      <c r="F1288" t="str">
        <f>_xlfn.IFNA(VLOOKUP(E1288,lists_countries_do_not_edit!A:B,2,FALSE), "")</f>
        <v/>
      </c>
      <c r="I1288" t="str">
        <f>_xlfn.IFNA(VLOOKUP($H1288,lists_commodities_do_not_edit!$A:$B,2, FALSE), "")</f>
        <v/>
      </c>
    </row>
    <row r="1289" spans="6:9">
      <c r="F1289" t="str">
        <f>_xlfn.IFNA(VLOOKUP(E1289,lists_countries_do_not_edit!A:B,2,FALSE), "")</f>
        <v/>
      </c>
      <c r="I1289" t="str">
        <f>_xlfn.IFNA(VLOOKUP($H1289,lists_commodities_do_not_edit!$A:$B,2, FALSE), "")</f>
        <v/>
      </c>
    </row>
    <row r="1290" spans="6:9">
      <c r="F1290" t="str">
        <f>_xlfn.IFNA(VLOOKUP(E1290,lists_countries_do_not_edit!A:B,2,FALSE), "")</f>
        <v/>
      </c>
      <c r="I1290" t="str">
        <f>_xlfn.IFNA(VLOOKUP($H1290,lists_commodities_do_not_edit!$A:$B,2, FALSE), "")</f>
        <v/>
      </c>
    </row>
    <row r="1291" spans="6:9">
      <c r="F1291" t="str">
        <f>_xlfn.IFNA(VLOOKUP(E1291,lists_countries_do_not_edit!A:B,2,FALSE), "")</f>
        <v/>
      </c>
      <c r="I1291" t="str">
        <f>_xlfn.IFNA(VLOOKUP($H1291,lists_commodities_do_not_edit!$A:$B,2, FALSE), "")</f>
        <v/>
      </c>
    </row>
    <row r="1292" spans="6:9">
      <c r="F1292" t="str">
        <f>_xlfn.IFNA(VLOOKUP(E1292,lists_countries_do_not_edit!A:B,2,FALSE), "")</f>
        <v/>
      </c>
      <c r="I1292" t="str">
        <f>_xlfn.IFNA(VLOOKUP($H1292,lists_commodities_do_not_edit!$A:$B,2, FALSE), "")</f>
        <v/>
      </c>
    </row>
    <row r="1293" spans="6:9">
      <c r="F1293" t="str">
        <f>_xlfn.IFNA(VLOOKUP(E1293,lists_countries_do_not_edit!A:B,2,FALSE), "")</f>
        <v/>
      </c>
      <c r="I1293" t="str">
        <f>_xlfn.IFNA(VLOOKUP($H1293,lists_commodities_do_not_edit!$A:$B,2, FALSE), "")</f>
        <v/>
      </c>
    </row>
    <row r="1294" spans="6:9">
      <c r="F1294" t="str">
        <f>_xlfn.IFNA(VLOOKUP(E1294,lists_countries_do_not_edit!A:B,2,FALSE), "")</f>
        <v/>
      </c>
      <c r="I1294" t="str">
        <f>_xlfn.IFNA(VLOOKUP($H1294,lists_commodities_do_not_edit!$A:$B,2, FALSE), "")</f>
        <v/>
      </c>
    </row>
    <row r="1295" spans="6:9">
      <c r="F1295" t="str">
        <f>_xlfn.IFNA(VLOOKUP(E1295,lists_countries_do_not_edit!A:B,2,FALSE), "")</f>
        <v/>
      </c>
      <c r="I1295" t="str">
        <f>_xlfn.IFNA(VLOOKUP($H1295,lists_commodities_do_not_edit!$A:$B,2, FALSE), "")</f>
        <v/>
      </c>
    </row>
    <row r="1296" spans="6:9">
      <c r="F1296" t="str">
        <f>_xlfn.IFNA(VLOOKUP(E1296,lists_countries_do_not_edit!A:B,2,FALSE), "")</f>
        <v/>
      </c>
      <c r="I1296" t="str">
        <f>_xlfn.IFNA(VLOOKUP($H1296,lists_commodities_do_not_edit!$A:$B,2, FALSE), "")</f>
        <v/>
      </c>
    </row>
    <row r="1297" spans="6:9">
      <c r="F1297" t="str">
        <f>_xlfn.IFNA(VLOOKUP(E1297,lists_countries_do_not_edit!A:B,2,FALSE), "")</f>
        <v/>
      </c>
      <c r="I1297" t="str">
        <f>_xlfn.IFNA(VLOOKUP($H1297,lists_commodities_do_not_edit!$A:$B,2, FALSE), "")</f>
        <v/>
      </c>
    </row>
    <row r="1298" spans="6:9">
      <c r="F1298" t="str">
        <f>_xlfn.IFNA(VLOOKUP(E1298,lists_countries_do_not_edit!A:B,2,FALSE), "")</f>
        <v/>
      </c>
      <c r="I1298" t="str">
        <f>_xlfn.IFNA(VLOOKUP($H1298,lists_commodities_do_not_edit!$A:$B,2, FALSE), "")</f>
        <v/>
      </c>
    </row>
    <row r="1299" spans="6:9">
      <c r="F1299" t="str">
        <f>_xlfn.IFNA(VLOOKUP(E1299,lists_countries_do_not_edit!A:B,2,FALSE), "")</f>
        <v/>
      </c>
      <c r="I1299" t="str">
        <f>_xlfn.IFNA(VLOOKUP($H1299,lists_commodities_do_not_edit!$A:$B,2, FALSE), "")</f>
        <v/>
      </c>
    </row>
    <row r="1300" spans="6:9">
      <c r="F1300" t="str">
        <f>_xlfn.IFNA(VLOOKUP(E1300,lists_countries_do_not_edit!A:B,2,FALSE), "")</f>
        <v/>
      </c>
      <c r="I1300" t="str">
        <f>_xlfn.IFNA(VLOOKUP($H1300,lists_commodities_do_not_edit!$A:$B,2, FALSE), "")</f>
        <v/>
      </c>
    </row>
    <row r="1301" spans="6:9">
      <c r="F1301" t="str">
        <f>_xlfn.IFNA(VLOOKUP(E1301,lists_countries_do_not_edit!A:B,2,FALSE), "")</f>
        <v/>
      </c>
      <c r="I1301" t="str">
        <f>_xlfn.IFNA(VLOOKUP($H1301,lists_commodities_do_not_edit!$A:$B,2, FALSE), "")</f>
        <v/>
      </c>
    </row>
    <row r="1302" spans="6:9">
      <c r="F1302" t="str">
        <f>_xlfn.IFNA(VLOOKUP(E1302,lists_countries_do_not_edit!A:B,2,FALSE), "")</f>
        <v/>
      </c>
      <c r="I1302" t="str">
        <f>_xlfn.IFNA(VLOOKUP($H1302,lists_commodities_do_not_edit!$A:$B,2, FALSE), "")</f>
        <v/>
      </c>
    </row>
    <row r="1303" spans="6:9">
      <c r="F1303" t="str">
        <f>_xlfn.IFNA(VLOOKUP(E1303,lists_countries_do_not_edit!A:B,2,FALSE), "")</f>
        <v/>
      </c>
      <c r="I1303" t="str">
        <f>_xlfn.IFNA(VLOOKUP($H1303,lists_commodities_do_not_edit!$A:$B,2, FALSE), "")</f>
        <v/>
      </c>
    </row>
    <row r="1304" spans="6:9">
      <c r="F1304" t="str">
        <f>_xlfn.IFNA(VLOOKUP(E1304,lists_countries_do_not_edit!A:B,2,FALSE), "")</f>
        <v/>
      </c>
      <c r="I1304" t="str">
        <f>_xlfn.IFNA(VLOOKUP($H1304,lists_commodities_do_not_edit!$A:$B,2, FALSE), "")</f>
        <v/>
      </c>
    </row>
    <row r="1305" spans="6:9">
      <c r="F1305" t="str">
        <f>_xlfn.IFNA(VLOOKUP(E1305,lists_countries_do_not_edit!A:B,2,FALSE), "")</f>
        <v/>
      </c>
      <c r="I1305" t="str">
        <f>_xlfn.IFNA(VLOOKUP($H1305,lists_commodities_do_not_edit!$A:$B,2, FALSE), "")</f>
        <v/>
      </c>
    </row>
    <row r="1306" spans="6:9">
      <c r="F1306" t="str">
        <f>_xlfn.IFNA(VLOOKUP(E1306,lists_countries_do_not_edit!A:B,2,FALSE), "")</f>
        <v/>
      </c>
      <c r="I1306" t="str">
        <f>_xlfn.IFNA(VLOOKUP($H1306,lists_commodities_do_not_edit!$A:$B,2, FALSE), "")</f>
        <v/>
      </c>
    </row>
    <row r="1307" spans="6:9">
      <c r="F1307" t="str">
        <f>_xlfn.IFNA(VLOOKUP(E1307,lists_countries_do_not_edit!A:B,2,FALSE), "")</f>
        <v/>
      </c>
      <c r="I1307" t="str">
        <f>_xlfn.IFNA(VLOOKUP($H1307,lists_commodities_do_not_edit!$A:$B,2, FALSE), "")</f>
        <v/>
      </c>
    </row>
    <row r="1308" spans="6:9">
      <c r="F1308" t="str">
        <f>_xlfn.IFNA(VLOOKUP(E1308,lists_countries_do_not_edit!A:B,2,FALSE), "")</f>
        <v/>
      </c>
      <c r="I1308" t="str">
        <f>_xlfn.IFNA(VLOOKUP($H1308,lists_commodities_do_not_edit!$A:$B,2, FALSE), "")</f>
        <v/>
      </c>
    </row>
    <row r="1309" spans="6:9">
      <c r="F1309" t="str">
        <f>_xlfn.IFNA(VLOOKUP(E1309,lists_countries_do_not_edit!A:B,2,FALSE), "")</f>
        <v/>
      </c>
      <c r="I1309" t="str">
        <f>_xlfn.IFNA(VLOOKUP($H1309,lists_commodities_do_not_edit!$A:$B,2, FALSE), "")</f>
        <v/>
      </c>
    </row>
    <row r="1310" spans="6:9">
      <c r="F1310" t="str">
        <f>_xlfn.IFNA(VLOOKUP(E1310,lists_countries_do_not_edit!A:B,2,FALSE), "")</f>
        <v/>
      </c>
      <c r="I1310" t="str">
        <f>_xlfn.IFNA(VLOOKUP($H1310,lists_commodities_do_not_edit!$A:$B,2, FALSE), "")</f>
        <v/>
      </c>
    </row>
    <row r="1311" spans="6:9">
      <c r="F1311" t="str">
        <f>_xlfn.IFNA(VLOOKUP(E1311,lists_countries_do_not_edit!A:B,2,FALSE), "")</f>
        <v/>
      </c>
      <c r="I1311" t="str">
        <f>_xlfn.IFNA(VLOOKUP($H1311,lists_commodities_do_not_edit!$A:$B,2, FALSE), "")</f>
        <v/>
      </c>
    </row>
    <row r="1312" spans="6:9">
      <c r="F1312" t="str">
        <f>_xlfn.IFNA(VLOOKUP(E1312,lists_countries_do_not_edit!A:B,2,FALSE), "")</f>
        <v/>
      </c>
      <c r="I1312" t="str">
        <f>_xlfn.IFNA(VLOOKUP($H1312,lists_commodities_do_not_edit!$A:$B,2, FALSE), "")</f>
        <v/>
      </c>
    </row>
    <row r="1313" spans="6:9">
      <c r="F1313" t="str">
        <f>_xlfn.IFNA(VLOOKUP(E1313,lists_countries_do_not_edit!A:B,2,FALSE), "")</f>
        <v/>
      </c>
      <c r="I1313" t="str">
        <f>_xlfn.IFNA(VLOOKUP($H1313,lists_commodities_do_not_edit!$A:$B,2, FALSE), "")</f>
        <v/>
      </c>
    </row>
    <row r="1314" spans="6:9">
      <c r="F1314" t="str">
        <f>_xlfn.IFNA(VLOOKUP(E1314,lists_countries_do_not_edit!A:B,2,FALSE), "")</f>
        <v/>
      </c>
      <c r="I1314" t="str">
        <f>_xlfn.IFNA(VLOOKUP($H1314,lists_commodities_do_not_edit!$A:$B,2, FALSE), "")</f>
        <v/>
      </c>
    </row>
    <row r="1315" spans="6:9">
      <c r="F1315" t="str">
        <f>_xlfn.IFNA(VLOOKUP(E1315,lists_countries_do_not_edit!A:B,2,FALSE), "")</f>
        <v/>
      </c>
      <c r="I1315" t="str">
        <f>_xlfn.IFNA(VLOOKUP($H1315,lists_commodities_do_not_edit!$A:$B,2, FALSE), "")</f>
        <v/>
      </c>
    </row>
    <row r="1316" spans="6:9">
      <c r="F1316" t="str">
        <f>_xlfn.IFNA(VLOOKUP(E1316,lists_countries_do_not_edit!A:B,2,FALSE), "")</f>
        <v/>
      </c>
      <c r="I1316" t="str">
        <f>_xlfn.IFNA(VLOOKUP($H1316,lists_commodities_do_not_edit!$A:$B,2, FALSE), "")</f>
        <v/>
      </c>
    </row>
    <row r="1317" spans="6:9">
      <c r="F1317" t="str">
        <f>_xlfn.IFNA(VLOOKUP(E1317,lists_countries_do_not_edit!A:B,2,FALSE), "")</f>
        <v/>
      </c>
      <c r="I1317" t="str">
        <f>_xlfn.IFNA(VLOOKUP($H1317,lists_commodities_do_not_edit!$A:$B,2, FALSE), "")</f>
        <v/>
      </c>
    </row>
    <row r="1318" spans="6:9">
      <c r="F1318" t="str">
        <f>_xlfn.IFNA(VLOOKUP(E1318,lists_countries_do_not_edit!A:B,2,FALSE), "")</f>
        <v/>
      </c>
      <c r="I1318" t="str">
        <f>_xlfn.IFNA(VLOOKUP($H1318,lists_commodities_do_not_edit!$A:$B,2, FALSE), "")</f>
        <v/>
      </c>
    </row>
    <row r="1319" spans="6:9">
      <c r="F1319" t="str">
        <f>_xlfn.IFNA(VLOOKUP(E1319,lists_countries_do_not_edit!A:B,2,FALSE), "")</f>
        <v/>
      </c>
      <c r="I1319" t="str">
        <f>_xlfn.IFNA(VLOOKUP($H1319,lists_commodities_do_not_edit!$A:$B,2, FALSE), "")</f>
        <v/>
      </c>
    </row>
    <row r="1320" spans="6:9">
      <c r="F1320" t="str">
        <f>_xlfn.IFNA(VLOOKUP(E1320,lists_countries_do_not_edit!A:B,2,FALSE), "")</f>
        <v/>
      </c>
      <c r="I1320" t="str">
        <f>_xlfn.IFNA(VLOOKUP($H1320,lists_commodities_do_not_edit!$A:$B,2, FALSE), "")</f>
        <v/>
      </c>
    </row>
    <row r="1321" spans="6:9">
      <c r="F1321" t="str">
        <f>_xlfn.IFNA(VLOOKUP(E1321,lists_countries_do_not_edit!A:B,2,FALSE), "")</f>
        <v/>
      </c>
      <c r="I1321" t="str">
        <f>_xlfn.IFNA(VLOOKUP($H1321,lists_commodities_do_not_edit!$A:$B,2, FALSE), "")</f>
        <v/>
      </c>
    </row>
    <row r="1322" spans="6:9">
      <c r="F1322" t="str">
        <f>_xlfn.IFNA(VLOOKUP(E1322,lists_countries_do_not_edit!A:B,2,FALSE), "")</f>
        <v/>
      </c>
      <c r="I1322" t="str">
        <f>_xlfn.IFNA(VLOOKUP($H1322,lists_commodities_do_not_edit!$A:$B,2, FALSE), "")</f>
        <v/>
      </c>
    </row>
    <row r="1323" spans="6:9">
      <c r="F1323" t="str">
        <f>_xlfn.IFNA(VLOOKUP(E1323,lists_countries_do_not_edit!A:B,2,FALSE), "")</f>
        <v/>
      </c>
      <c r="I1323" t="str">
        <f>_xlfn.IFNA(VLOOKUP($H1323,lists_commodities_do_not_edit!$A:$B,2, FALSE), "")</f>
        <v/>
      </c>
    </row>
    <row r="1324" spans="6:9">
      <c r="F1324" t="str">
        <f>_xlfn.IFNA(VLOOKUP(E1324,lists_countries_do_not_edit!A:B,2,FALSE), "")</f>
        <v/>
      </c>
      <c r="I1324" t="str">
        <f>_xlfn.IFNA(VLOOKUP($H1324,lists_commodities_do_not_edit!$A:$B,2, FALSE), "")</f>
        <v/>
      </c>
    </row>
    <row r="1325" spans="6:9">
      <c r="F1325" t="str">
        <f>_xlfn.IFNA(VLOOKUP(E1325,lists_countries_do_not_edit!A:B,2,FALSE), "")</f>
        <v/>
      </c>
      <c r="I1325" t="str">
        <f>_xlfn.IFNA(VLOOKUP($H1325,lists_commodities_do_not_edit!$A:$B,2, FALSE), "")</f>
        <v/>
      </c>
    </row>
    <row r="1326" spans="6:9">
      <c r="F1326" t="str">
        <f>_xlfn.IFNA(VLOOKUP(E1326,lists_countries_do_not_edit!A:B,2,FALSE), "")</f>
        <v/>
      </c>
      <c r="I1326" t="str">
        <f>_xlfn.IFNA(VLOOKUP($H1326,lists_commodities_do_not_edit!$A:$B,2, FALSE), "")</f>
        <v/>
      </c>
    </row>
    <row r="1327" spans="6:9">
      <c r="F1327" t="str">
        <f>_xlfn.IFNA(VLOOKUP(E1327,lists_countries_do_not_edit!A:B,2,FALSE), "")</f>
        <v/>
      </c>
      <c r="I1327" t="str">
        <f>_xlfn.IFNA(VLOOKUP($H1327,lists_commodities_do_not_edit!$A:$B,2, FALSE), "")</f>
        <v/>
      </c>
    </row>
    <row r="1328" spans="6:9">
      <c r="F1328" t="str">
        <f>_xlfn.IFNA(VLOOKUP(E1328,lists_countries_do_not_edit!A:B,2,FALSE), "")</f>
        <v/>
      </c>
      <c r="I1328" t="str">
        <f>_xlfn.IFNA(VLOOKUP($H1328,lists_commodities_do_not_edit!$A:$B,2, FALSE), "")</f>
        <v/>
      </c>
    </row>
    <row r="1329" spans="6:9">
      <c r="F1329" t="str">
        <f>_xlfn.IFNA(VLOOKUP(E1329,lists_countries_do_not_edit!A:B,2,FALSE), "")</f>
        <v/>
      </c>
      <c r="I1329" t="str">
        <f>_xlfn.IFNA(VLOOKUP($H1329,lists_commodities_do_not_edit!$A:$B,2, FALSE), "")</f>
        <v/>
      </c>
    </row>
    <row r="1330" spans="6:9">
      <c r="F1330" t="str">
        <f>_xlfn.IFNA(VLOOKUP(E1330,lists_countries_do_not_edit!A:B,2,FALSE), "")</f>
        <v/>
      </c>
      <c r="I1330" t="str">
        <f>_xlfn.IFNA(VLOOKUP($H1330,lists_commodities_do_not_edit!$A:$B,2, FALSE), "")</f>
        <v/>
      </c>
    </row>
    <row r="1331" spans="6:9">
      <c r="F1331" t="str">
        <f>_xlfn.IFNA(VLOOKUP(E1331,lists_countries_do_not_edit!A:B,2,FALSE), "")</f>
        <v/>
      </c>
      <c r="I1331" t="str">
        <f>_xlfn.IFNA(VLOOKUP($H1331,lists_commodities_do_not_edit!$A:$B,2, FALSE), "")</f>
        <v/>
      </c>
    </row>
    <row r="1332" spans="6:9">
      <c r="F1332" t="str">
        <f>_xlfn.IFNA(VLOOKUP(E1332,lists_countries_do_not_edit!A:B,2,FALSE), "")</f>
        <v/>
      </c>
      <c r="I1332" t="str">
        <f>_xlfn.IFNA(VLOOKUP($H1332,lists_commodities_do_not_edit!$A:$B,2, FALSE), "")</f>
        <v/>
      </c>
    </row>
    <row r="1333" spans="6:9">
      <c r="F1333" t="str">
        <f>_xlfn.IFNA(VLOOKUP(E1333,lists_countries_do_not_edit!A:B,2,FALSE), "")</f>
        <v/>
      </c>
      <c r="I1333" t="str">
        <f>_xlfn.IFNA(VLOOKUP($H1333,lists_commodities_do_not_edit!$A:$B,2, FALSE), "")</f>
        <v/>
      </c>
    </row>
    <row r="1334" spans="6:9">
      <c r="F1334" t="str">
        <f>_xlfn.IFNA(VLOOKUP(E1334,lists_countries_do_not_edit!A:B,2,FALSE), "")</f>
        <v/>
      </c>
      <c r="I1334" t="str">
        <f>_xlfn.IFNA(VLOOKUP($H1334,lists_commodities_do_not_edit!$A:$B,2, FALSE), "")</f>
        <v/>
      </c>
    </row>
    <row r="1335" spans="6:9">
      <c r="F1335" t="str">
        <f>_xlfn.IFNA(VLOOKUP(E1335,lists_countries_do_not_edit!A:B,2,FALSE), "")</f>
        <v/>
      </c>
      <c r="I1335" t="str">
        <f>_xlfn.IFNA(VLOOKUP($H1335,lists_commodities_do_not_edit!$A:$B,2, FALSE), "")</f>
        <v/>
      </c>
    </row>
    <row r="1336" spans="6:9">
      <c r="F1336" t="str">
        <f>_xlfn.IFNA(VLOOKUP(E1336,lists_countries_do_not_edit!A:B,2,FALSE), "")</f>
        <v/>
      </c>
      <c r="I1336" t="str">
        <f>_xlfn.IFNA(VLOOKUP($H1336,lists_commodities_do_not_edit!$A:$B,2, FALSE), "")</f>
        <v/>
      </c>
    </row>
    <row r="1337" spans="6:9">
      <c r="F1337" t="str">
        <f>_xlfn.IFNA(VLOOKUP(E1337,lists_countries_do_not_edit!A:B,2,FALSE), "")</f>
        <v/>
      </c>
      <c r="I1337" t="str">
        <f>_xlfn.IFNA(VLOOKUP($H1337,lists_commodities_do_not_edit!$A:$B,2, FALSE), "")</f>
        <v/>
      </c>
    </row>
    <row r="1338" spans="6:9">
      <c r="F1338" t="str">
        <f>_xlfn.IFNA(VLOOKUP(E1338,lists_countries_do_not_edit!A:B,2,FALSE), "")</f>
        <v/>
      </c>
      <c r="I1338" t="str">
        <f>_xlfn.IFNA(VLOOKUP($H1338,lists_commodities_do_not_edit!$A:$B,2, FALSE), "")</f>
        <v/>
      </c>
    </row>
    <row r="1339" spans="6:9">
      <c r="F1339" t="str">
        <f>_xlfn.IFNA(VLOOKUP(E1339,lists_countries_do_not_edit!A:B,2,FALSE), "")</f>
        <v/>
      </c>
      <c r="I1339" t="str">
        <f>_xlfn.IFNA(VLOOKUP($H1339,lists_commodities_do_not_edit!$A:$B,2, FALSE), "")</f>
        <v/>
      </c>
    </row>
    <row r="1340" spans="6:9">
      <c r="F1340" t="str">
        <f>_xlfn.IFNA(VLOOKUP(E1340,lists_countries_do_not_edit!A:B,2,FALSE), "")</f>
        <v/>
      </c>
      <c r="I1340" t="str">
        <f>_xlfn.IFNA(VLOOKUP($H1340,lists_commodities_do_not_edit!$A:$B,2, FALSE), "")</f>
        <v/>
      </c>
    </row>
    <row r="1341" spans="6:9">
      <c r="F1341" t="str">
        <f>_xlfn.IFNA(VLOOKUP(E1341,lists_countries_do_not_edit!A:B,2,FALSE), "")</f>
        <v/>
      </c>
      <c r="I1341" t="str">
        <f>_xlfn.IFNA(VLOOKUP($H1341,lists_commodities_do_not_edit!$A:$B,2, FALSE), "")</f>
        <v/>
      </c>
    </row>
    <row r="1342" spans="6:9">
      <c r="F1342" t="str">
        <f>_xlfn.IFNA(VLOOKUP(E1342,lists_countries_do_not_edit!A:B,2,FALSE), "")</f>
        <v/>
      </c>
      <c r="I1342" t="str">
        <f>_xlfn.IFNA(VLOOKUP($H1342,lists_commodities_do_not_edit!$A:$B,2, FALSE), "")</f>
        <v/>
      </c>
    </row>
    <row r="1343" spans="6:9">
      <c r="F1343" t="str">
        <f>_xlfn.IFNA(VLOOKUP(E1343,lists_countries_do_not_edit!A:B,2,FALSE), "")</f>
        <v/>
      </c>
      <c r="I1343" t="str">
        <f>_xlfn.IFNA(VLOOKUP($H1343,lists_commodities_do_not_edit!$A:$B,2, FALSE), "")</f>
        <v/>
      </c>
    </row>
    <row r="1344" spans="6:9">
      <c r="F1344" t="str">
        <f>_xlfn.IFNA(VLOOKUP(E1344,lists_countries_do_not_edit!A:B,2,FALSE), "")</f>
        <v/>
      </c>
      <c r="I1344" t="str">
        <f>_xlfn.IFNA(VLOOKUP($H1344,lists_commodities_do_not_edit!$A:$B,2, FALSE), "")</f>
        <v/>
      </c>
    </row>
    <row r="1345" spans="6:9">
      <c r="F1345" t="str">
        <f>_xlfn.IFNA(VLOOKUP(E1345,lists_countries_do_not_edit!A:B,2,FALSE), "")</f>
        <v/>
      </c>
      <c r="I1345" t="str">
        <f>_xlfn.IFNA(VLOOKUP($H1345,lists_commodities_do_not_edit!$A:$B,2, FALSE), "")</f>
        <v/>
      </c>
    </row>
    <row r="1346" spans="6:9">
      <c r="F1346" t="str">
        <f>_xlfn.IFNA(VLOOKUP(E1346,lists_countries_do_not_edit!A:B,2,FALSE), "")</f>
        <v/>
      </c>
      <c r="I1346" t="str">
        <f>_xlfn.IFNA(VLOOKUP($H1346,lists_commodities_do_not_edit!$A:$B,2, FALSE), "")</f>
        <v/>
      </c>
    </row>
    <row r="1347" spans="6:9">
      <c r="F1347" t="str">
        <f>_xlfn.IFNA(VLOOKUP(E1347,lists_countries_do_not_edit!A:B,2,FALSE), "")</f>
        <v/>
      </c>
      <c r="I1347" t="str">
        <f>_xlfn.IFNA(VLOOKUP($H1347,lists_commodities_do_not_edit!$A:$B,2, FALSE), "")</f>
        <v/>
      </c>
    </row>
    <row r="1348" spans="6:9">
      <c r="F1348" t="str">
        <f>_xlfn.IFNA(VLOOKUP(E1348,lists_countries_do_not_edit!A:B,2,FALSE), "")</f>
        <v/>
      </c>
      <c r="I1348" t="str">
        <f>_xlfn.IFNA(VLOOKUP($H1348,lists_commodities_do_not_edit!$A:$B,2, FALSE), "")</f>
        <v/>
      </c>
    </row>
    <row r="1349" spans="6:9">
      <c r="F1349" t="str">
        <f>_xlfn.IFNA(VLOOKUP(E1349,lists_countries_do_not_edit!A:B,2,FALSE), "")</f>
        <v/>
      </c>
      <c r="I1349" t="str">
        <f>_xlfn.IFNA(VLOOKUP($H1349,lists_commodities_do_not_edit!$A:$B,2, FALSE), "")</f>
        <v/>
      </c>
    </row>
    <row r="1350" spans="6:9">
      <c r="F1350" t="str">
        <f>_xlfn.IFNA(VLOOKUP(E1350,lists_countries_do_not_edit!A:B,2,FALSE), "")</f>
        <v/>
      </c>
      <c r="I1350" t="str">
        <f>_xlfn.IFNA(VLOOKUP($H1350,lists_commodities_do_not_edit!$A:$B,2, FALSE), "")</f>
        <v/>
      </c>
    </row>
    <row r="1351" spans="6:9">
      <c r="F1351" t="str">
        <f>_xlfn.IFNA(VLOOKUP(E1351,lists_countries_do_not_edit!A:B,2,FALSE), "")</f>
        <v/>
      </c>
      <c r="I1351" t="str">
        <f>_xlfn.IFNA(VLOOKUP($H1351,lists_commodities_do_not_edit!$A:$B,2, FALSE), "")</f>
        <v/>
      </c>
    </row>
    <row r="1352" spans="6:9">
      <c r="F1352" t="str">
        <f>_xlfn.IFNA(VLOOKUP(E1352,lists_countries_do_not_edit!A:B,2,FALSE), "")</f>
        <v/>
      </c>
      <c r="I1352" t="str">
        <f>_xlfn.IFNA(VLOOKUP($H1352,lists_commodities_do_not_edit!$A:$B,2, FALSE), "")</f>
        <v/>
      </c>
    </row>
    <row r="1353" spans="6:9">
      <c r="F1353" t="str">
        <f>_xlfn.IFNA(VLOOKUP(E1353,lists_countries_do_not_edit!A:B,2,FALSE), "")</f>
        <v/>
      </c>
      <c r="I1353" t="str">
        <f>_xlfn.IFNA(VLOOKUP($H1353,lists_commodities_do_not_edit!$A:$B,2, FALSE), "")</f>
        <v/>
      </c>
    </row>
    <row r="1354" spans="6:9">
      <c r="F1354" t="str">
        <f>_xlfn.IFNA(VLOOKUP(E1354,lists_countries_do_not_edit!A:B,2,FALSE), "")</f>
        <v/>
      </c>
      <c r="I1354" t="str">
        <f>_xlfn.IFNA(VLOOKUP($H1354,lists_commodities_do_not_edit!$A:$B,2, FALSE), "")</f>
        <v/>
      </c>
    </row>
    <row r="1355" spans="6:9">
      <c r="F1355" t="str">
        <f>_xlfn.IFNA(VLOOKUP(E1355,lists_countries_do_not_edit!A:B,2,FALSE), "")</f>
        <v/>
      </c>
      <c r="I1355" t="str">
        <f>_xlfn.IFNA(VLOOKUP($H1355,lists_commodities_do_not_edit!$A:$B,2, FALSE), "")</f>
        <v/>
      </c>
    </row>
    <row r="1356" spans="6:9">
      <c r="F1356" t="str">
        <f>_xlfn.IFNA(VLOOKUP(E1356,lists_countries_do_not_edit!A:B,2,FALSE), "")</f>
        <v/>
      </c>
      <c r="I1356" t="str">
        <f>_xlfn.IFNA(VLOOKUP($H1356,lists_commodities_do_not_edit!$A:$B,2, FALSE), "")</f>
        <v/>
      </c>
    </row>
    <row r="1357" spans="6:9">
      <c r="F1357" t="str">
        <f>_xlfn.IFNA(VLOOKUP(E1357,lists_countries_do_not_edit!A:B,2,FALSE), "")</f>
        <v/>
      </c>
      <c r="I1357" t="str">
        <f>_xlfn.IFNA(VLOOKUP($H1357,lists_commodities_do_not_edit!$A:$B,2, FALSE), "")</f>
        <v/>
      </c>
    </row>
    <row r="1358" spans="6:9">
      <c r="F1358" t="str">
        <f>_xlfn.IFNA(VLOOKUP(E1358,lists_countries_do_not_edit!A:B,2,FALSE), "")</f>
        <v/>
      </c>
      <c r="I1358" t="str">
        <f>_xlfn.IFNA(VLOOKUP($H1358,lists_commodities_do_not_edit!$A:$B,2, FALSE), "")</f>
        <v/>
      </c>
    </row>
    <row r="1359" spans="6:9">
      <c r="F1359" t="str">
        <f>_xlfn.IFNA(VLOOKUP(E1359,lists_countries_do_not_edit!A:B,2,FALSE), "")</f>
        <v/>
      </c>
      <c r="I1359" t="str">
        <f>_xlfn.IFNA(VLOOKUP($H1359,lists_commodities_do_not_edit!$A:$B,2, FALSE), "")</f>
        <v/>
      </c>
    </row>
    <row r="1360" spans="6:9">
      <c r="F1360" t="str">
        <f>_xlfn.IFNA(VLOOKUP(E1360,lists_countries_do_not_edit!A:B,2,FALSE), "")</f>
        <v/>
      </c>
      <c r="I1360" t="str">
        <f>_xlfn.IFNA(VLOOKUP($H1360,lists_commodities_do_not_edit!$A:$B,2, FALSE), "")</f>
        <v/>
      </c>
    </row>
    <row r="1361" spans="6:9">
      <c r="F1361" t="str">
        <f>_xlfn.IFNA(VLOOKUP(E1361,lists_countries_do_not_edit!A:B,2,FALSE), "")</f>
        <v/>
      </c>
      <c r="I1361" t="str">
        <f>_xlfn.IFNA(VLOOKUP($H1361,lists_commodities_do_not_edit!$A:$B,2, FALSE), "")</f>
        <v/>
      </c>
    </row>
    <row r="1362" spans="6:9">
      <c r="F1362" t="str">
        <f>_xlfn.IFNA(VLOOKUP(E1362,lists_countries_do_not_edit!A:B,2,FALSE), "")</f>
        <v/>
      </c>
      <c r="I1362" t="str">
        <f>_xlfn.IFNA(VLOOKUP($H1362,lists_commodities_do_not_edit!$A:$B,2, FALSE), "")</f>
        <v/>
      </c>
    </row>
    <row r="1363" spans="6:9">
      <c r="F1363" t="str">
        <f>_xlfn.IFNA(VLOOKUP(E1363,lists_countries_do_not_edit!A:B,2,FALSE), "")</f>
        <v/>
      </c>
      <c r="I1363" t="str">
        <f>_xlfn.IFNA(VLOOKUP($H1363,lists_commodities_do_not_edit!$A:$B,2, FALSE), "")</f>
        <v/>
      </c>
    </row>
    <row r="1364" spans="6:9">
      <c r="F1364" t="str">
        <f>_xlfn.IFNA(VLOOKUP(E1364,lists_countries_do_not_edit!A:B,2,FALSE), "")</f>
        <v/>
      </c>
      <c r="I1364" t="str">
        <f>_xlfn.IFNA(VLOOKUP($H1364,lists_commodities_do_not_edit!$A:$B,2, FALSE), "")</f>
        <v/>
      </c>
    </row>
    <row r="1365" spans="6:9">
      <c r="F1365" t="str">
        <f>_xlfn.IFNA(VLOOKUP(E1365,lists_countries_do_not_edit!A:B,2,FALSE), "")</f>
        <v/>
      </c>
      <c r="I1365" t="str">
        <f>_xlfn.IFNA(VLOOKUP($H1365,lists_commodities_do_not_edit!$A:$B,2, FALSE), "")</f>
        <v/>
      </c>
    </row>
    <row r="1366" spans="6:9">
      <c r="F1366" t="str">
        <f>_xlfn.IFNA(VLOOKUP(E1366,lists_countries_do_not_edit!A:B,2,FALSE), "")</f>
        <v/>
      </c>
      <c r="I1366" t="str">
        <f>_xlfn.IFNA(VLOOKUP($H1366,lists_commodities_do_not_edit!$A:$B,2, FALSE), "")</f>
        <v/>
      </c>
    </row>
    <row r="1367" spans="6:9">
      <c r="F1367" t="str">
        <f>_xlfn.IFNA(VLOOKUP(E1367,lists_countries_do_not_edit!A:B,2,FALSE), "")</f>
        <v/>
      </c>
      <c r="I1367" t="str">
        <f>_xlfn.IFNA(VLOOKUP($H1367,lists_commodities_do_not_edit!$A:$B,2, FALSE), "")</f>
        <v/>
      </c>
    </row>
    <row r="1368" spans="6:9">
      <c r="F1368" t="str">
        <f>_xlfn.IFNA(VLOOKUP(E1368,lists_countries_do_not_edit!A:B,2,FALSE), "")</f>
        <v/>
      </c>
      <c r="I1368" t="str">
        <f>_xlfn.IFNA(VLOOKUP($H1368,lists_commodities_do_not_edit!$A:$B,2, FALSE), "")</f>
        <v/>
      </c>
    </row>
    <row r="1369" spans="6:9">
      <c r="F1369" t="str">
        <f>_xlfn.IFNA(VLOOKUP(E1369,lists_countries_do_not_edit!A:B,2,FALSE), "")</f>
        <v/>
      </c>
      <c r="I1369" t="str">
        <f>_xlfn.IFNA(VLOOKUP($H1369,lists_commodities_do_not_edit!$A:$B,2, FALSE), "")</f>
        <v/>
      </c>
    </row>
    <row r="1370" spans="6:9">
      <c r="F1370" t="str">
        <f>_xlfn.IFNA(VLOOKUP(E1370,lists_countries_do_not_edit!A:B,2,FALSE), "")</f>
        <v/>
      </c>
      <c r="I1370" t="str">
        <f>_xlfn.IFNA(VLOOKUP($H1370,lists_commodities_do_not_edit!$A:$B,2, FALSE), "")</f>
        <v/>
      </c>
    </row>
    <row r="1371" spans="6:9">
      <c r="F1371" t="str">
        <f>_xlfn.IFNA(VLOOKUP(E1371,lists_countries_do_not_edit!A:B,2,FALSE), "")</f>
        <v/>
      </c>
      <c r="I1371" t="str">
        <f>_xlfn.IFNA(VLOOKUP($H1371,lists_commodities_do_not_edit!$A:$B,2, FALSE), "")</f>
        <v/>
      </c>
    </row>
    <row r="1372" spans="6:9">
      <c r="F1372" t="str">
        <f>_xlfn.IFNA(VLOOKUP(E1372,lists_countries_do_not_edit!A:B,2,FALSE), "")</f>
        <v/>
      </c>
      <c r="I1372" t="str">
        <f>_xlfn.IFNA(VLOOKUP($H1372,lists_commodities_do_not_edit!$A:$B,2, FALSE), "")</f>
        <v/>
      </c>
    </row>
    <row r="1373" spans="6:9">
      <c r="F1373" t="str">
        <f>_xlfn.IFNA(VLOOKUP(E1373,lists_countries_do_not_edit!A:B,2,FALSE), "")</f>
        <v/>
      </c>
      <c r="I1373" t="str">
        <f>_xlfn.IFNA(VLOOKUP($H1373,lists_commodities_do_not_edit!$A:$B,2, FALSE), "")</f>
        <v/>
      </c>
    </row>
    <row r="1374" spans="6:9">
      <c r="F1374" t="str">
        <f>_xlfn.IFNA(VLOOKUP(E1374,lists_countries_do_not_edit!A:B,2,FALSE), "")</f>
        <v/>
      </c>
      <c r="I1374" t="str">
        <f>_xlfn.IFNA(VLOOKUP($H1374,lists_commodities_do_not_edit!$A:$B,2, FALSE), "")</f>
        <v/>
      </c>
    </row>
    <row r="1375" spans="6:9">
      <c r="F1375" t="str">
        <f>_xlfn.IFNA(VLOOKUP(E1375,lists_countries_do_not_edit!A:B,2,FALSE), "")</f>
        <v/>
      </c>
      <c r="I1375" t="str">
        <f>_xlfn.IFNA(VLOOKUP($H1375,lists_commodities_do_not_edit!$A:$B,2, FALSE), "")</f>
        <v/>
      </c>
    </row>
    <row r="1376" spans="6:9">
      <c r="F1376" t="str">
        <f>_xlfn.IFNA(VLOOKUP(E1376,lists_countries_do_not_edit!A:B,2,FALSE), "")</f>
        <v/>
      </c>
      <c r="I1376" t="str">
        <f>_xlfn.IFNA(VLOOKUP($H1376,lists_commodities_do_not_edit!$A:$B,2, FALSE), "")</f>
        <v/>
      </c>
    </row>
    <row r="1377" spans="6:9">
      <c r="F1377" t="str">
        <f>_xlfn.IFNA(VLOOKUP(E1377,lists_countries_do_not_edit!A:B,2,FALSE), "")</f>
        <v/>
      </c>
      <c r="I1377" t="str">
        <f>_xlfn.IFNA(VLOOKUP($H1377,lists_commodities_do_not_edit!$A:$B,2, FALSE), "")</f>
        <v/>
      </c>
    </row>
    <row r="1378" spans="6:9">
      <c r="F1378" t="str">
        <f>_xlfn.IFNA(VLOOKUP(E1378,lists_countries_do_not_edit!A:B,2,FALSE), "")</f>
        <v/>
      </c>
      <c r="I1378" t="str">
        <f>_xlfn.IFNA(VLOOKUP($H1378,lists_commodities_do_not_edit!$A:$B,2, FALSE), "")</f>
        <v/>
      </c>
    </row>
    <row r="1379" spans="6:9">
      <c r="F1379" t="str">
        <f>_xlfn.IFNA(VLOOKUP(E1379,lists_countries_do_not_edit!A:B,2,FALSE), "")</f>
        <v/>
      </c>
      <c r="I1379" t="str">
        <f>_xlfn.IFNA(VLOOKUP($H1379,lists_commodities_do_not_edit!$A:$B,2, FALSE), "")</f>
        <v/>
      </c>
    </row>
    <row r="1380" spans="6:9">
      <c r="F1380" t="str">
        <f>_xlfn.IFNA(VLOOKUP(E1380,lists_countries_do_not_edit!A:B,2,FALSE), "")</f>
        <v/>
      </c>
      <c r="I1380" t="str">
        <f>_xlfn.IFNA(VLOOKUP($H1380,lists_commodities_do_not_edit!$A:$B,2, FALSE), "")</f>
        <v/>
      </c>
    </row>
    <row r="1381" spans="6:9">
      <c r="F1381" t="str">
        <f>_xlfn.IFNA(VLOOKUP(E1381,lists_countries_do_not_edit!A:B,2,FALSE), "")</f>
        <v/>
      </c>
      <c r="I1381" t="str">
        <f>_xlfn.IFNA(VLOOKUP($H1381,lists_commodities_do_not_edit!$A:$B,2, FALSE), "")</f>
        <v/>
      </c>
    </row>
    <row r="1382" spans="6:9">
      <c r="F1382" t="str">
        <f>_xlfn.IFNA(VLOOKUP(E1382,lists_countries_do_not_edit!A:B,2,FALSE), "")</f>
        <v/>
      </c>
      <c r="I1382" t="str">
        <f>_xlfn.IFNA(VLOOKUP($H1382,lists_commodities_do_not_edit!$A:$B,2, FALSE), "")</f>
        <v/>
      </c>
    </row>
    <row r="1383" spans="6:9">
      <c r="F1383" t="str">
        <f>_xlfn.IFNA(VLOOKUP(E1383,lists_countries_do_not_edit!A:B,2,FALSE), "")</f>
        <v/>
      </c>
      <c r="I1383" t="str">
        <f>_xlfn.IFNA(VLOOKUP($H1383,lists_commodities_do_not_edit!$A:$B,2, FALSE), "")</f>
        <v/>
      </c>
    </row>
    <row r="1384" spans="6:9">
      <c r="F1384" t="str">
        <f>_xlfn.IFNA(VLOOKUP(E1384,lists_countries_do_not_edit!A:B,2,FALSE), "")</f>
        <v/>
      </c>
      <c r="I1384" t="str">
        <f>_xlfn.IFNA(VLOOKUP($H1384,lists_commodities_do_not_edit!$A:$B,2, FALSE), "")</f>
        <v/>
      </c>
    </row>
    <row r="1385" spans="6:9">
      <c r="F1385" t="str">
        <f>_xlfn.IFNA(VLOOKUP(E1385,lists_countries_do_not_edit!A:B,2,FALSE), "")</f>
        <v/>
      </c>
      <c r="I1385" t="str">
        <f>_xlfn.IFNA(VLOOKUP($H1385,lists_commodities_do_not_edit!$A:$B,2, FALSE), "")</f>
        <v/>
      </c>
    </row>
    <row r="1386" spans="6:9">
      <c r="F1386" t="str">
        <f>_xlfn.IFNA(VLOOKUP(E1386,lists_countries_do_not_edit!A:B,2,FALSE), "")</f>
        <v/>
      </c>
      <c r="I1386" t="str">
        <f>_xlfn.IFNA(VLOOKUP($H1386,lists_commodities_do_not_edit!$A:$B,2, FALSE), "")</f>
        <v/>
      </c>
    </row>
    <row r="1387" spans="6:9">
      <c r="F1387" t="str">
        <f>_xlfn.IFNA(VLOOKUP(E1387,lists_countries_do_not_edit!A:B,2,FALSE), "")</f>
        <v/>
      </c>
      <c r="I1387" t="str">
        <f>_xlfn.IFNA(VLOOKUP($H1387,lists_commodities_do_not_edit!$A:$B,2, FALSE), "")</f>
        <v/>
      </c>
    </row>
    <row r="1388" spans="6:9">
      <c r="F1388" t="str">
        <f>_xlfn.IFNA(VLOOKUP(E1388,lists_countries_do_not_edit!A:B,2,FALSE), "")</f>
        <v/>
      </c>
      <c r="I1388" t="str">
        <f>_xlfn.IFNA(VLOOKUP($H1388,lists_commodities_do_not_edit!$A:$B,2, FALSE), "")</f>
        <v/>
      </c>
    </row>
    <row r="1389" spans="6:9">
      <c r="F1389" t="str">
        <f>_xlfn.IFNA(VLOOKUP(E1389,lists_countries_do_not_edit!A:B,2,FALSE), "")</f>
        <v/>
      </c>
      <c r="I1389" t="str">
        <f>_xlfn.IFNA(VLOOKUP($H1389,lists_commodities_do_not_edit!$A:$B,2, FALSE), "")</f>
        <v/>
      </c>
    </row>
    <row r="1390" spans="6:9">
      <c r="F1390" t="str">
        <f>_xlfn.IFNA(VLOOKUP(E1390,lists_countries_do_not_edit!A:B,2,FALSE), "")</f>
        <v/>
      </c>
      <c r="I1390" t="str">
        <f>_xlfn.IFNA(VLOOKUP($H1390,lists_commodities_do_not_edit!$A:$B,2, FALSE), "")</f>
        <v/>
      </c>
    </row>
    <row r="1391" spans="6:9">
      <c r="F1391" t="str">
        <f>_xlfn.IFNA(VLOOKUP(E1391,lists_countries_do_not_edit!A:B,2,FALSE), "")</f>
        <v/>
      </c>
      <c r="I1391" t="str">
        <f>_xlfn.IFNA(VLOOKUP($H1391,lists_commodities_do_not_edit!$A:$B,2, FALSE), "")</f>
        <v/>
      </c>
    </row>
    <row r="1392" spans="6:9">
      <c r="F1392" t="str">
        <f>_xlfn.IFNA(VLOOKUP(E1392,lists_countries_do_not_edit!A:B,2,FALSE), "")</f>
        <v/>
      </c>
      <c r="I1392" t="str">
        <f>_xlfn.IFNA(VLOOKUP($H1392,lists_commodities_do_not_edit!$A:$B,2, FALSE), "")</f>
        <v/>
      </c>
    </row>
    <row r="1393" spans="6:9">
      <c r="F1393" t="str">
        <f>_xlfn.IFNA(VLOOKUP(E1393,lists_countries_do_not_edit!A:B,2,FALSE), "")</f>
        <v/>
      </c>
      <c r="I1393" t="str">
        <f>_xlfn.IFNA(VLOOKUP($H1393,lists_commodities_do_not_edit!$A:$B,2, FALSE), "")</f>
        <v/>
      </c>
    </row>
    <row r="1394" spans="6:9">
      <c r="F1394" t="str">
        <f>_xlfn.IFNA(VLOOKUP(E1394,lists_countries_do_not_edit!A:B,2,FALSE), "")</f>
        <v/>
      </c>
      <c r="I1394" t="str">
        <f>_xlfn.IFNA(VLOOKUP($H1394,lists_commodities_do_not_edit!$A:$B,2, FALSE), "")</f>
        <v/>
      </c>
    </row>
    <row r="1395" spans="6:9">
      <c r="F1395" t="str">
        <f>_xlfn.IFNA(VLOOKUP(E1395,lists_countries_do_not_edit!A:B,2,FALSE), "")</f>
        <v/>
      </c>
      <c r="I1395" t="str">
        <f>_xlfn.IFNA(VLOOKUP($H1395,lists_commodities_do_not_edit!$A:$B,2, FALSE), "")</f>
        <v/>
      </c>
    </row>
    <row r="1396" spans="6:9">
      <c r="F1396" t="str">
        <f>_xlfn.IFNA(VLOOKUP(E1396,lists_countries_do_not_edit!A:B,2,FALSE), "")</f>
        <v/>
      </c>
      <c r="I1396" t="str">
        <f>_xlfn.IFNA(VLOOKUP($H1396,lists_commodities_do_not_edit!$A:$B,2, FALSE), "")</f>
        <v/>
      </c>
    </row>
    <row r="1397" spans="6:9">
      <c r="F1397" t="str">
        <f>_xlfn.IFNA(VLOOKUP(E1397,lists_countries_do_not_edit!A:B,2,FALSE), "")</f>
        <v/>
      </c>
      <c r="I1397" t="str">
        <f>_xlfn.IFNA(VLOOKUP($H1397,lists_commodities_do_not_edit!$A:$B,2, FALSE), "")</f>
        <v/>
      </c>
    </row>
    <row r="1398" spans="6:9">
      <c r="F1398" t="str">
        <f>_xlfn.IFNA(VLOOKUP(E1398,lists_countries_do_not_edit!A:B,2,FALSE), "")</f>
        <v/>
      </c>
      <c r="I1398" t="str">
        <f>_xlfn.IFNA(VLOOKUP($H1398,lists_commodities_do_not_edit!$A:$B,2, FALSE), "")</f>
        <v/>
      </c>
    </row>
    <row r="1399" spans="6:9">
      <c r="F1399" t="str">
        <f>_xlfn.IFNA(VLOOKUP(E1399,lists_countries_do_not_edit!A:B,2,FALSE), "")</f>
        <v/>
      </c>
      <c r="I1399" t="str">
        <f>_xlfn.IFNA(VLOOKUP($H1399,lists_commodities_do_not_edit!$A:$B,2, FALSE), "")</f>
        <v/>
      </c>
    </row>
    <row r="1400" spans="6:9">
      <c r="F1400" t="str">
        <f>_xlfn.IFNA(VLOOKUP(E1400,lists_countries_do_not_edit!A:B,2,FALSE), "")</f>
        <v/>
      </c>
      <c r="I1400" t="str">
        <f>_xlfn.IFNA(VLOOKUP($H1400,lists_commodities_do_not_edit!$A:$B,2, FALSE), "")</f>
        <v/>
      </c>
    </row>
    <row r="1401" spans="6:9">
      <c r="F1401" t="str">
        <f>_xlfn.IFNA(VLOOKUP(E1401,lists_countries_do_not_edit!A:B,2,FALSE), "")</f>
        <v/>
      </c>
      <c r="I1401" t="str">
        <f>_xlfn.IFNA(VLOOKUP($H1401,lists_commodities_do_not_edit!$A:$B,2, FALSE), "")</f>
        <v/>
      </c>
    </row>
    <row r="1402" spans="6:9">
      <c r="F1402" t="str">
        <f>_xlfn.IFNA(VLOOKUP(E1402,lists_countries_do_not_edit!A:B,2,FALSE), "")</f>
        <v/>
      </c>
      <c r="I1402" t="str">
        <f>_xlfn.IFNA(VLOOKUP($H1402,lists_commodities_do_not_edit!$A:$B,2, FALSE), "")</f>
        <v/>
      </c>
    </row>
    <row r="1403" spans="6:9">
      <c r="F1403" t="str">
        <f>_xlfn.IFNA(VLOOKUP(E1403,lists_countries_do_not_edit!A:B,2,FALSE), "")</f>
        <v/>
      </c>
      <c r="I1403" t="str">
        <f>_xlfn.IFNA(VLOOKUP($H1403,lists_commodities_do_not_edit!$A:$B,2, FALSE), "")</f>
        <v/>
      </c>
    </row>
    <row r="1404" spans="6:9">
      <c r="F1404" t="str">
        <f>_xlfn.IFNA(VLOOKUP(E1404,lists_countries_do_not_edit!A:B,2,FALSE), "")</f>
        <v/>
      </c>
      <c r="I1404" t="str">
        <f>_xlfn.IFNA(VLOOKUP($H1404,lists_commodities_do_not_edit!$A:$B,2, FALSE), "")</f>
        <v/>
      </c>
    </row>
    <row r="1405" spans="6:9">
      <c r="F1405" t="str">
        <f>_xlfn.IFNA(VLOOKUP(E1405,lists_countries_do_not_edit!A:B,2,FALSE), "")</f>
        <v/>
      </c>
      <c r="I1405" t="str">
        <f>_xlfn.IFNA(VLOOKUP($H1405,lists_commodities_do_not_edit!$A:$B,2, FALSE), "")</f>
        <v/>
      </c>
    </row>
    <row r="1406" spans="6:9">
      <c r="F1406" t="str">
        <f>_xlfn.IFNA(VLOOKUP(E1406,lists_countries_do_not_edit!A:B,2,FALSE), "")</f>
        <v/>
      </c>
      <c r="I1406" t="str">
        <f>_xlfn.IFNA(VLOOKUP($H1406,lists_commodities_do_not_edit!$A:$B,2, FALSE), "")</f>
        <v/>
      </c>
    </row>
    <row r="1407" spans="6:9">
      <c r="F1407" t="str">
        <f>_xlfn.IFNA(VLOOKUP(E1407,lists_countries_do_not_edit!A:B,2,FALSE), "")</f>
        <v/>
      </c>
      <c r="I1407" t="str">
        <f>_xlfn.IFNA(VLOOKUP($H1407,lists_commodities_do_not_edit!$A:$B,2, FALSE), "")</f>
        <v/>
      </c>
    </row>
    <row r="1408" spans="6:9">
      <c r="F1408" t="str">
        <f>_xlfn.IFNA(VLOOKUP(E1408,lists_countries_do_not_edit!A:B,2,FALSE), "")</f>
        <v/>
      </c>
      <c r="I1408" t="str">
        <f>_xlfn.IFNA(VLOOKUP($H1408,lists_commodities_do_not_edit!$A:$B,2, FALSE), "")</f>
        <v/>
      </c>
    </row>
    <row r="1409" spans="6:9">
      <c r="F1409" t="str">
        <f>_xlfn.IFNA(VLOOKUP(E1409,lists_countries_do_not_edit!A:B,2,FALSE), "")</f>
        <v/>
      </c>
      <c r="I1409" t="str">
        <f>_xlfn.IFNA(VLOOKUP($H1409,lists_commodities_do_not_edit!$A:$B,2, FALSE), "")</f>
        <v/>
      </c>
    </row>
    <row r="1410" spans="6:9">
      <c r="F1410" t="str">
        <f>_xlfn.IFNA(VLOOKUP(E1410,lists_countries_do_not_edit!A:B,2,FALSE), "")</f>
        <v/>
      </c>
      <c r="I1410" t="str">
        <f>_xlfn.IFNA(VLOOKUP($H1410,lists_commodities_do_not_edit!$A:$B,2, FALSE), "")</f>
        <v/>
      </c>
    </row>
    <row r="1411" spans="6:9">
      <c r="F1411" t="str">
        <f>_xlfn.IFNA(VLOOKUP(E1411,lists_countries_do_not_edit!A:B,2,FALSE), "")</f>
        <v/>
      </c>
      <c r="I1411" t="str">
        <f>_xlfn.IFNA(VLOOKUP($H1411,lists_commodities_do_not_edit!$A:$B,2, FALSE), "")</f>
        <v/>
      </c>
    </row>
    <row r="1412" spans="6:9">
      <c r="F1412" t="str">
        <f>_xlfn.IFNA(VLOOKUP(E1412,lists_countries_do_not_edit!A:B,2,FALSE), "")</f>
        <v/>
      </c>
      <c r="I1412" t="str">
        <f>_xlfn.IFNA(VLOOKUP($H1412,lists_commodities_do_not_edit!$A:$B,2, FALSE), "")</f>
        <v/>
      </c>
    </row>
    <row r="1413" spans="6:9">
      <c r="F1413" t="str">
        <f>_xlfn.IFNA(VLOOKUP(E1413,lists_countries_do_not_edit!A:B,2,FALSE), "")</f>
        <v/>
      </c>
      <c r="I1413" t="str">
        <f>_xlfn.IFNA(VLOOKUP($H1413,lists_commodities_do_not_edit!$A:$B,2, FALSE), "")</f>
        <v/>
      </c>
    </row>
    <row r="1414" spans="6:9">
      <c r="F1414" t="str">
        <f>_xlfn.IFNA(VLOOKUP(E1414,lists_countries_do_not_edit!A:B,2,FALSE), "")</f>
        <v/>
      </c>
      <c r="I1414" t="str">
        <f>_xlfn.IFNA(VLOOKUP($H1414,lists_commodities_do_not_edit!$A:$B,2, FALSE), "")</f>
        <v/>
      </c>
    </row>
    <row r="1415" spans="6:9">
      <c r="F1415" t="str">
        <f>_xlfn.IFNA(VLOOKUP(E1415,lists_countries_do_not_edit!A:B,2,FALSE), "")</f>
        <v/>
      </c>
      <c r="I1415" t="str">
        <f>_xlfn.IFNA(VLOOKUP($H1415,lists_commodities_do_not_edit!$A:$B,2, FALSE), "")</f>
        <v/>
      </c>
    </row>
    <row r="1416" spans="6:9">
      <c r="F1416" t="str">
        <f>_xlfn.IFNA(VLOOKUP(E1416,lists_countries_do_not_edit!A:B,2,FALSE), "")</f>
        <v/>
      </c>
      <c r="I1416" t="str">
        <f>_xlfn.IFNA(VLOOKUP($H1416,lists_commodities_do_not_edit!$A:$B,2, FALSE), "")</f>
        <v/>
      </c>
    </row>
    <row r="1417" spans="6:9">
      <c r="F1417" t="str">
        <f>_xlfn.IFNA(VLOOKUP(E1417,lists_countries_do_not_edit!A:B,2,FALSE), "")</f>
        <v/>
      </c>
      <c r="I1417" t="str">
        <f>_xlfn.IFNA(VLOOKUP($H1417,lists_commodities_do_not_edit!$A:$B,2, FALSE), "")</f>
        <v/>
      </c>
    </row>
    <row r="1418" spans="6:9">
      <c r="F1418" t="str">
        <f>_xlfn.IFNA(VLOOKUP(E1418,lists_countries_do_not_edit!A:B,2,FALSE), "")</f>
        <v/>
      </c>
      <c r="I1418" t="str">
        <f>_xlfn.IFNA(VLOOKUP($H1418,lists_commodities_do_not_edit!$A:$B,2, FALSE), "")</f>
        <v/>
      </c>
    </row>
    <row r="1419" spans="6:9">
      <c r="F1419" t="str">
        <f>_xlfn.IFNA(VLOOKUP(E1419,lists_countries_do_not_edit!A:B,2,FALSE), "")</f>
        <v/>
      </c>
      <c r="I1419" t="str">
        <f>_xlfn.IFNA(VLOOKUP($H1419,lists_commodities_do_not_edit!$A:$B,2, FALSE), "")</f>
        <v/>
      </c>
    </row>
    <row r="1420" spans="6:9">
      <c r="F1420" t="str">
        <f>_xlfn.IFNA(VLOOKUP(E1420,lists_countries_do_not_edit!A:B,2,FALSE), "")</f>
        <v/>
      </c>
      <c r="I1420" t="str">
        <f>_xlfn.IFNA(VLOOKUP($H1420,lists_commodities_do_not_edit!$A:$B,2, FALSE), "")</f>
        <v/>
      </c>
    </row>
    <row r="1421" spans="6:9">
      <c r="F1421" t="str">
        <f>_xlfn.IFNA(VLOOKUP(E1421,lists_countries_do_not_edit!A:B,2,FALSE), "")</f>
        <v/>
      </c>
      <c r="I1421" t="str">
        <f>_xlfn.IFNA(VLOOKUP($H1421,lists_commodities_do_not_edit!$A:$B,2, FALSE), "")</f>
        <v/>
      </c>
    </row>
    <row r="1422" spans="6:9">
      <c r="F1422" t="str">
        <f>_xlfn.IFNA(VLOOKUP(E1422,lists_countries_do_not_edit!A:B,2,FALSE), "")</f>
        <v/>
      </c>
      <c r="I1422" t="str">
        <f>_xlfn.IFNA(VLOOKUP($H1422,lists_commodities_do_not_edit!$A:$B,2, FALSE), "")</f>
        <v/>
      </c>
    </row>
    <row r="1423" spans="6:9">
      <c r="F1423" t="str">
        <f>_xlfn.IFNA(VLOOKUP(E1423,lists_countries_do_not_edit!A:B,2,FALSE), "")</f>
        <v/>
      </c>
      <c r="I1423" t="str">
        <f>_xlfn.IFNA(VLOOKUP($H1423,lists_commodities_do_not_edit!$A:$B,2, FALSE), "")</f>
        <v/>
      </c>
    </row>
    <row r="1424" spans="6:9">
      <c r="F1424" t="str">
        <f>_xlfn.IFNA(VLOOKUP(E1424,lists_countries_do_not_edit!A:B,2,FALSE), "")</f>
        <v/>
      </c>
      <c r="I1424" t="str">
        <f>_xlfn.IFNA(VLOOKUP($H1424,lists_commodities_do_not_edit!$A:$B,2, FALSE), "")</f>
        <v/>
      </c>
    </row>
    <row r="1425" spans="6:9">
      <c r="F1425" t="str">
        <f>_xlfn.IFNA(VLOOKUP(E1425,lists_countries_do_not_edit!A:B,2,FALSE), "")</f>
        <v/>
      </c>
      <c r="I1425" t="str">
        <f>_xlfn.IFNA(VLOOKUP($H1425,lists_commodities_do_not_edit!$A:$B,2, FALSE), "")</f>
        <v/>
      </c>
    </row>
    <row r="1426" spans="6:9">
      <c r="F1426" t="str">
        <f>_xlfn.IFNA(VLOOKUP(E1426,lists_countries_do_not_edit!A:B,2,FALSE), "")</f>
        <v/>
      </c>
      <c r="I1426" t="str">
        <f>_xlfn.IFNA(VLOOKUP($H1426,lists_commodities_do_not_edit!$A:$B,2, FALSE), "")</f>
        <v/>
      </c>
    </row>
    <row r="1427" spans="6:9">
      <c r="F1427" t="str">
        <f>_xlfn.IFNA(VLOOKUP(E1427,lists_countries_do_not_edit!A:B,2,FALSE), "")</f>
        <v/>
      </c>
      <c r="I1427" t="str">
        <f>_xlfn.IFNA(VLOOKUP($H1427,lists_commodities_do_not_edit!$A:$B,2, FALSE), "")</f>
        <v/>
      </c>
    </row>
    <row r="1428" spans="6:9">
      <c r="F1428" t="str">
        <f>_xlfn.IFNA(VLOOKUP(E1428,lists_countries_do_not_edit!A:B,2,FALSE), "")</f>
        <v/>
      </c>
      <c r="I1428" t="str">
        <f>_xlfn.IFNA(VLOOKUP($H1428,lists_commodities_do_not_edit!$A:$B,2, FALSE), "")</f>
        <v/>
      </c>
    </row>
    <row r="1429" spans="6:9">
      <c r="F1429" t="str">
        <f>_xlfn.IFNA(VLOOKUP(E1429,lists_countries_do_not_edit!A:B,2,FALSE), "")</f>
        <v/>
      </c>
      <c r="I1429" t="str">
        <f>_xlfn.IFNA(VLOOKUP($H1429,lists_commodities_do_not_edit!$A:$B,2, FALSE), "")</f>
        <v/>
      </c>
    </row>
    <row r="1430" spans="6:9">
      <c r="F1430" t="str">
        <f>_xlfn.IFNA(VLOOKUP(E1430,lists_countries_do_not_edit!A:B,2,FALSE), "")</f>
        <v/>
      </c>
      <c r="I1430" t="str">
        <f>_xlfn.IFNA(VLOOKUP($H1430,lists_commodities_do_not_edit!$A:$B,2, FALSE), "")</f>
        <v/>
      </c>
    </row>
    <row r="1431" spans="6:9">
      <c r="F1431" t="str">
        <f>_xlfn.IFNA(VLOOKUP(E1431,lists_countries_do_not_edit!A:B,2,FALSE), "")</f>
        <v/>
      </c>
      <c r="I1431" t="str">
        <f>_xlfn.IFNA(VLOOKUP($H1431,lists_commodities_do_not_edit!$A:$B,2, FALSE), "")</f>
        <v/>
      </c>
    </row>
    <row r="1432" spans="6:9">
      <c r="F1432" t="str">
        <f>_xlfn.IFNA(VLOOKUP(E1432,lists_countries_do_not_edit!A:B,2,FALSE), "")</f>
        <v/>
      </c>
      <c r="I1432" t="str">
        <f>_xlfn.IFNA(VLOOKUP($H1432,lists_commodities_do_not_edit!$A:$B,2, FALSE), "")</f>
        <v/>
      </c>
    </row>
    <row r="1433" spans="6:9">
      <c r="F1433" t="str">
        <f>_xlfn.IFNA(VLOOKUP(E1433,lists_countries_do_not_edit!A:B,2,FALSE), "")</f>
        <v/>
      </c>
      <c r="I1433" t="str">
        <f>_xlfn.IFNA(VLOOKUP($H1433,lists_commodities_do_not_edit!$A:$B,2, FALSE), "")</f>
        <v/>
      </c>
    </row>
    <row r="1434" spans="6:9">
      <c r="F1434" t="str">
        <f>_xlfn.IFNA(VLOOKUP(E1434,lists_countries_do_not_edit!A:B,2,FALSE), "")</f>
        <v/>
      </c>
      <c r="I1434" t="str">
        <f>_xlfn.IFNA(VLOOKUP($H1434,lists_commodities_do_not_edit!$A:$B,2, FALSE), "")</f>
        <v/>
      </c>
    </row>
    <row r="1435" spans="6:9">
      <c r="F1435" t="str">
        <f>_xlfn.IFNA(VLOOKUP(E1435,lists_countries_do_not_edit!A:B,2,FALSE), "")</f>
        <v/>
      </c>
      <c r="I1435" t="str">
        <f>_xlfn.IFNA(VLOOKUP($H1435,lists_commodities_do_not_edit!$A:$B,2, FALSE), "")</f>
        <v/>
      </c>
    </row>
    <row r="1436" spans="6:9">
      <c r="F1436" t="str">
        <f>_xlfn.IFNA(VLOOKUP(E1436,lists_countries_do_not_edit!A:B,2,FALSE), "")</f>
        <v/>
      </c>
      <c r="I1436" t="str">
        <f>_xlfn.IFNA(VLOOKUP($H1436,lists_commodities_do_not_edit!$A:$B,2, FALSE), "")</f>
        <v/>
      </c>
    </row>
    <row r="1437" spans="6:9">
      <c r="F1437" t="str">
        <f>_xlfn.IFNA(VLOOKUP(E1437,lists_countries_do_not_edit!A:B,2,FALSE), "")</f>
        <v/>
      </c>
      <c r="I1437" t="str">
        <f>_xlfn.IFNA(VLOOKUP($H1437,lists_commodities_do_not_edit!$A:$B,2, FALSE), "")</f>
        <v/>
      </c>
    </row>
    <row r="1438" spans="6:9">
      <c r="F1438" t="str">
        <f>_xlfn.IFNA(VLOOKUP(E1438,lists_countries_do_not_edit!A:B,2,FALSE), "")</f>
        <v/>
      </c>
      <c r="I1438" t="str">
        <f>_xlfn.IFNA(VLOOKUP($H1438,lists_commodities_do_not_edit!$A:$B,2, FALSE), "")</f>
        <v/>
      </c>
    </row>
    <row r="1439" spans="6:9">
      <c r="F1439" t="str">
        <f>_xlfn.IFNA(VLOOKUP(E1439,lists_countries_do_not_edit!A:B,2,FALSE), "")</f>
        <v/>
      </c>
      <c r="I1439" t="str">
        <f>_xlfn.IFNA(VLOOKUP($H1439,lists_commodities_do_not_edit!$A:$B,2, FALSE), "")</f>
        <v/>
      </c>
    </row>
    <row r="1440" spans="6:9">
      <c r="F1440" t="str">
        <f>_xlfn.IFNA(VLOOKUP(E1440,lists_countries_do_not_edit!A:B,2,FALSE), "")</f>
        <v/>
      </c>
      <c r="I1440" t="str">
        <f>_xlfn.IFNA(VLOOKUP($H1440,lists_commodities_do_not_edit!$A:$B,2, FALSE), "")</f>
        <v/>
      </c>
    </row>
    <row r="1441" spans="6:9">
      <c r="F1441" t="str">
        <f>_xlfn.IFNA(VLOOKUP(E1441,lists_countries_do_not_edit!A:B,2,FALSE), "")</f>
        <v/>
      </c>
      <c r="I1441" t="str">
        <f>_xlfn.IFNA(VLOOKUP($H1441,lists_commodities_do_not_edit!$A:$B,2, FALSE), "")</f>
        <v/>
      </c>
    </row>
    <row r="1442" spans="6:9">
      <c r="F1442" t="str">
        <f>_xlfn.IFNA(VLOOKUP(E1442,lists_countries_do_not_edit!A:B,2,FALSE), "")</f>
        <v/>
      </c>
      <c r="I1442" t="str">
        <f>_xlfn.IFNA(VLOOKUP($H1442,lists_commodities_do_not_edit!$A:$B,2, FALSE), "")</f>
        <v/>
      </c>
    </row>
    <row r="1443" spans="6:9">
      <c r="F1443" t="str">
        <f>_xlfn.IFNA(VLOOKUP(E1443,lists_countries_do_not_edit!A:B,2,FALSE), "")</f>
        <v/>
      </c>
      <c r="I1443" t="str">
        <f>_xlfn.IFNA(VLOOKUP($H1443,lists_commodities_do_not_edit!$A:$B,2, FALSE), "")</f>
        <v/>
      </c>
    </row>
    <row r="1444" spans="6:9">
      <c r="F1444" t="str">
        <f>_xlfn.IFNA(VLOOKUP(E1444,lists_countries_do_not_edit!A:B,2,FALSE), "")</f>
        <v/>
      </c>
      <c r="I1444" t="str">
        <f>_xlfn.IFNA(VLOOKUP($H1444,lists_commodities_do_not_edit!$A:$B,2, FALSE), "")</f>
        <v/>
      </c>
    </row>
    <row r="1445" spans="6:9">
      <c r="F1445" t="str">
        <f>_xlfn.IFNA(VLOOKUP(E1445,lists_countries_do_not_edit!A:B,2,FALSE), "")</f>
        <v/>
      </c>
      <c r="I1445" t="str">
        <f>_xlfn.IFNA(VLOOKUP($H1445,lists_commodities_do_not_edit!$A:$B,2, FALSE), "")</f>
        <v/>
      </c>
    </row>
    <row r="1446" spans="6:9">
      <c r="F1446" t="str">
        <f>_xlfn.IFNA(VLOOKUP(E1446,lists_countries_do_not_edit!A:B,2,FALSE), "")</f>
        <v/>
      </c>
      <c r="I1446" t="str">
        <f>_xlfn.IFNA(VLOOKUP($H1446,lists_commodities_do_not_edit!$A:$B,2, FALSE), "")</f>
        <v/>
      </c>
    </row>
    <row r="1447" spans="6:9">
      <c r="F1447" t="str">
        <f>_xlfn.IFNA(VLOOKUP(E1447,lists_countries_do_not_edit!A:B,2,FALSE), "")</f>
        <v/>
      </c>
      <c r="I1447" t="str">
        <f>_xlfn.IFNA(VLOOKUP($H1447,lists_commodities_do_not_edit!$A:$B,2, FALSE), "")</f>
        <v/>
      </c>
    </row>
    <row r="1448" spans="6:9">
      <c r="F1448" t="str">
        <f>_xlfn.IFNA(VLOOKUP(E1448,lists_countries_do_not_edit!A:B,2,FALSE), "")</f>
        <v/>
      </c>
      <c r="I1448" t="str">
        <f>_xlfn.IFNA(VLOOKUP($H1448,lists_commodities_do_not_edit!$A:$B,2, FALSE), "")</f>
        <v/>
      </c>
    </row>
    <row r="1449" spans="6:9">
      <c r="F1449" t="str">
        <f>_xlfn.IFNA(VLOOKUP(E1449,lists_countries_do_not_edit!A:B,2,FALSE), "")</f>
        <v/>
      </c>
      <c r="I1449" t="str">
        <f>_xlfn.IFNA(VLOOKUP($H1449,lists_commodities_do_not_edit!$A:$B,2, FALSE), "")</f>
        <v/>
      </c>
    </row>
    <row r="1450" spans="6:9">
      <c r="F1450" t="str">
        <f>_xlfn.IFNA(VLOOKUP(E1450,lists_countries_do_not_edit!A:B,2,FALSE), "")</f>
        <v/>
      </c>
      <c r="I1450" t="str">
        <f>_xlfn.IFNA(VLOOKUP($H1450,lists_commodities_do_not_edit!$A:$B,2, FALSE), "")</f>
        <v/>
      </c>
    </row>
    <row r="1451" spans="6:9">
      <c r="F1451" t="str">
        <f>_xlfn.IFNA(VLOOKUP(E1451,lists_countries_do_not_edit!A:B,2,FALSE), "")</f>
        <v/>
      </c>
      <c r="I1451" t="str">
        <f>_xlfn.IFNA(VLOOKUP($H1451,lists_commodities_do_not_edit!$A:$B,2, FALSE), "")</f>
        <v/>
      </c>
    </row>
    <row r="1452" spans="6:9">
      <c r="F1452" t="str">
        <f>_xlfn.IFNA(VLOOKUP(E1452,lists_countries_do_not_edit!A:B,2,FALSE), "")</f>
        <v/>
      </c>
      <c r="I1452" t="str">
        <f>_xlfn.IFNA(VLOOKUP($H1452,lists_commodities_do_not_edit!$A:$B,2, FALSE), "")</f>
        <v/>
      </c>
    </row>
    <row r="1453" spans="6:9">
      <c r="F1453" t="str">
        <f>_xlfn.IFNA(VLOOKUP(E1453,lists_countries_do_not_edit!A:B,2,FALSE), "")</f>
        <v/>
      </c>
      <c r="I1453" t="str">
        <f>_xlfn.IFNA(VLOOKUP($H1453,lists_commodities_do_not_edit!$A:$B,2, FALSE), "")</f>
        <v/>
      </c>
    </row>
    <row r="1454" spans="6:9">
      <c r="F1454" t="str">
        <f>_xlfn.IFNA(VLOOKUP(E1454,lists_countries_do_not_edit!A:B,2,FALSE), "")</f>
        <v/>
      </c>
      <c r="I1454" t="str">
        <f>_xlfn.IFNA(VLOOKUP($H1454,lists_commodities_do_not_edit!$A:$B,2, FALSE), "")</f>
        <v/>
      </c>
    </row>
    <row r="1455" spans="6:9">
      <c r="F1455" t="str">
        <f>_xlfn.IFNA(VLOOKUP(E1455,lists_countries_do_not_edit!A:B,2,FALSE), "")</f>
        <v/>
      </c>
      <c r="I1455" t="str">
        <f>_xlfn.IFNA(VLOOKUP($H1455,lists_commodities_do_not_edit!$A:$B,2, FALSE), "")</f>
        <v/>
      </c>
    </row>
    <row r="1456" spans="6:9">
      <c r="F1456" t="str">
        <f>_xlfn.IFNA(VLOOKUP(E1456,lists_countries_do_not_edit!A:B,2,FALSE), "")</f>
        <v/>
      </c>
      <c r="I1456" t="str">
        <f>_xlfn.IFNA(VLOOKUP($H1456,lists_commodities_do_not_edit!$A:$B,2, FALSE), "")</f>
        <v/>
      </c>
    </row>
    <row r="1457" spans="6:9">
      <c r="F1457" t="str">
        <f>_xlfn.IFNA(VLOOKUP(E1457,lists_countries_do_not_edit!A:B,2,FALSE), "")</f>
        <v/>
      </c>
      <c r="I1457" t="str">
        <f>_xlfn.IFNA(VLOOKUP($H1457,lists_commodities_do_not_edit!$A:$B,2, FALSE), "")</f>
        <v/>
      </c>
    </row>
    <row r="1458" spans="6:9">
      <c r="F1458" t="str">
        <f>_xlfn.IFNA(VLOOKUP(E1458,lists_countries_do_not_edit!A:B,2,FALSE), "")</f>
        <v/>
      </c>
      <c r="I1458" t="str">
        <f>_xlfn.IFNA(VLOOKUP($H1458,lists_commodities_do_not_edit!$A:$B,2, FALSE), "")</f>
        <v/>
      </c>
    </row>
    <row r="1459" spans="6:9">
      <c r="F1459" t="str">
        <f>_xlfn.IFNA(VLOOKUP(E1459,lists_countries_do_not_edit!A:B,2,FALSE), "")</f>
        <v/>
      </c>
      <c r="I1459" t="str">
        <f>_xlfn.IFNA(VLOOKUP($H1459,lists_commodities_do_not_edit!$A:$B,2, FALSE), "")</f>
        <v/>
      </c>
    </row>
    <row r="1460" spans="6:9">
      <c r="F1460" t="str">
        <f>_xlfn.IFNA(VLOOKUP(E1460,lists_countries_do_not_edit!A:B,2,FALSE), "")</f>
        <v/>
      </c>
      <c r="I1460" t="str">
        <f>_xlfn.IFNA(VLOOKUP($H1460,lists_commodities_do_not_edit!$A:$B,2, FALSE), "")</f>
        <v/>
      </c>
    </row>
    <row r="1461" spans="6:9">
      <c r="F1461" t="str">
        <f>_xlfn.IFNA(VLOOKUP(E1461,lists_countries_do_not_edit!A:B,2,FALSE), "")</f>
        <v/>
      </c>
      <c r="I1461" t="str">
        <f>_xlfn.IFNA(VLOOKUP($H1461,lists_commodities_do_not_edit!$A:$B,2, FALSE), "")</f>
        <v/>
      </c>
    </row>
    <row r="1462" spans="6:9">
      <c r="F1462" t="str">
        <f>_xlfn.IFNA(VLOOKUP(E1462,lists_countries_do_not_edit!A:B,2,FALSE), "")</f>
        <v/>
      </c>
      <c r="I1462" t="str">
        <f>_xlfn.IFNA(VLOOKUP($H1462,lists_commodities_do_not_edit!$A:$B,2, FALSE), "")</f>
        <v/>
      </c>
    </row>
    <row r="1463" spans="6:9">
      <c r="F1463" t="str">
        <f>_xlfn.IFNA(VLOOKUP(E1463,lists_countries_do_not_edit!A:B,2,FALSE), "")</f>
        <v/>
      </c>
      <c r="I1463" t="str">
        <f>_xlfn.IFNA(VLOOKUP($H1463,lists_commodities_do_not_edit!$A:$B,2, FALSE), "")</f>
        <v/>
      </c>
    </row>
    <row r="1464" spans="6:9">
      <c r="F1464" t="str">
        <f>_xlfn.IFNA(VLOOKUP(E1464,lists_countries_do_not_edit!A:B,2,FALSE), "")</f>
        <v/>
      </c>
      <c r="I1464" t="str">
        <f>_xlfn.IFNA(VLOOKUP($H1464,lists_commodities_do_not_edit!$A:$B,2, FALSE), "")</f>
        <v/>
      </c>
    </row>
    <row r="1465" spans="6:9">
      <c r="F1465" t="str">
        <f>_xlfn.IFNA(VLOOKUP(E1465,lists_countries_do_not_edit!A:B,2,FALSE), "")</f>
        <v/>
      </c>
      <c r="I1465" t="str">
        <f>_xlfn.IFNA(VLOOKUP($H1465,lists_commodities_do_not_edit!$A:$B,2, FALSE), "")</f>
        <v/>
      </c>
    </row>
    <row r="1466" spans="6:9">
      <c r="F1466" t="str">
        <f>_xlfn.IFNA(VLOOKUP(E1466,lists_countries_do_not_edit!A:B,2,FALSE), "")</f>
        <v/>
      </c>
      <c r="I1466" t="str">
        <f>_xlfn.IFNA(VLOOKUP($H1466,lists_commodities_do_not_edit!$A:$B,2, FALSE), "")</f>
        <v/>
      </c>
    </row>
    <row r="1467" spans="6:9">
      <c r="F1467" t="str">
        <f>_xlfn.IFNA(VLOOKUP(E1467,lists_countries_do_not_edit!A:B,2,FALSE), "")</f>
        <v/>
      </c>
      <c r="I1467" t="str">
        <f>_xlfn.IFNA(VLOOKUP($H1467,lists_commodities_do_not_edit!$A:$B,2, FALSE), "")</f>
        <v/>
      </c>
    </row>
    <row r="1468" spans="6:9">
      <c r="F1468" t="str">
        <f>_xlfn.IFNA(VLOOKUP(E1468,lists_countries_do_not_edit!A:B,2,FALSE), "")</f>
        <v/>
      </c>
      <c r="I1468" t="str">
        <f>_xlfn.IFNA(VLOOKUP($H1468,lists_commodities_do_not_edit!$A:$B,2, FALSE), "")</f>
        <v/>
      </c>
    </row>
    <row r="1469" spans="6:9">
      <c r="F1469" t="str">
        <f>_xlfn.IFNA(VLOOKUP(E1469,lists_countries_do_not_edit!A:B,2,FALSE), "")</f>
        <v/>
      </c>
      <c r="I1469" t="str">
        <f>_xlfn.IFNA(VLOOKUP($H1469,lists_commodities_do_not_edit!$A:$B,2, FALSE), "")</f>
        <v/>
      </c>
    </row>
    <row r="1470" spans="6:9">
      <c r="F1470" t="str">
        <f>_xlfn.IFNA(VLOOKUP(E1470,lists_countries_do_not_edit!A:B,2,FALSE), "")</f>
        <v/>
      </c>
      <c r="I1470" t="str">
        <f>_xlfn.IFNA(VLOOKUP($H1470,lists_commodities_do_not_edit!$A:$B,2, FALSE), "")</f>
        <v/>
      </c>
    </row>
    <row r="1471" spans="6:9">
      <c r="F1471" t="str">
        <f>_xlfn.IFNA(VLOOKUP(E1471,lists_countries_do_not_edit!A:B,2,FALSE), "")</f>
        <v/>
      </c>
      <c r="I1471" t="str">
        <f>_xlfn.IFNA(VLOOKUP($H1471,lists_commodities_do_not_edit!$A:$B,2, FALSE), "")</f>
        <v/>
      </c>
    </row>
    <row r="1472" spans="6:9">
      <c r="F1472" t="str">
        <f>_xlfn.IFNA(VLOOKUP(E1472,lists_countries_do_not_edit!A:B,2,FALSE), "")</f>
        <v/>
      </c>
      <c r="I1472" t="str">
        <f>_xlfn.IFNA(VLOOKUP($H1472,lists_commodities_do_not_edit!$A:$B,2, FALSE), "")</f>
        <v/>
      </c>
    </row>
    <row r="1473" spans="6:9">
      <c r="F1473" t="str">
        <f>_xlfn.IFNA(VLOOKUP(E1473,lists_countries_do_not_edit!A:B,2,FALSE), "")</f>
        <v/>
      </c>
      <c r="I1473" t="str">
        <f>_xlfn.IFNA(VLOOKUP($H1473,lists_commodities_do_not_edit!$A:$B,2, FALSE), "")</f>
        <v/>
      </c>
    </row>
    <row r="1474" spans="6:9">
      <c r="F1474" t="str">
        <f>_xlfn.IFNA(VLOOKUP(E1474,lists_countries_do_not_edit!A:B,2,FALSE), "")</f>
        <v/>
      </c>
      <c r="I1474" t="str">
        <f>_xlfn.IFNA(VLOOKUP($H1474,lists_commodities_do_not_edit!$A:$B,2, FALSE), "")</f>
        <v/>
      </c>
    </row>
    <row r="1475" spans="6:9">
      <c r="F1475" t="str">
        <f>_xlfn.IFNA(VLOOKUP(E1475,lists_countries_do_not_edit!A:B,2,FALSE), "")</f>
        <v/>
      </c>
      <c r="I1475" t="str">
        <f>_xlfn.IFNA(VLOOKUP($H1475,lists_commodities_do_not_edit!$A:$B,2, FALSE), "")</f>
        <v/>
      </c>
    </row>
    <row r="1476" spans="6:9">
      <c r="F1476" t="str">
        <f>_xlfn.IFNA(VLOOKUP(E1476,lists_countries_do_not_edit!A:B,2,FALSE), "")</f>
        <v/>
      </c>
      <c r="I1476" t="str">
        <f>_xlfn.IFNA(VLOOKUP($H1476,lists_commodities_do_not_edit!$A:$B,2, FALSE), "")</f>
        <v/>
      </c>
    </row>
    <row r="1477" spans="6:9">
      <c r="F1477" t="str">
        <f>_xlfn.IFNA(VLOOKUP(E1477,lists_countries_do_not_edit!A:B,2,FALSE), "")</f>
        <v/>
      </c>
      <c r="I1477" t="str">
        <f>_xlfn.IFNA(VLOOKUP($H1477,lists_commodities_do_not_edit!$A:$B,2, FALSE), "")</f>
        <v/>
      </c>
    </row>
    <row r="1478" spans="6:9">
      <c r="F1478" t="str">
        <f>_xlfn.IFNA(VLOOKUP(E1478,lists_countries_do_not_edit!A:B,2,FALSE), "")</f>
        <v/>
      </c>
      <c r="I1478" t="str">
        <f>_xlfn.IFNA(VLOOKUP($H1478,lists_commodities_do_not_edit!$A:$B,2, FALSE), "")</f>
        <v/>
      </c>
    </row>
    <row r="1479" spans="6:9">
      <c r="F1479" t="str">
        <f>_xlfn.IFNA(VLOOKUP(E1479,lists_countries_do_not_edit!A:B,2,FALSE), "")</f>
        <v/>
      </c>
      <c r="I1479" t="str">
        <f>_xlfn.IFNA(VLOOKUP($H1479,lists_commodities_do_not_edit!$A:$B,2, FALSE), "")</f>
        <v/>
      </c>
    </row>
    <row r="1480" spans="6:9">
      <c r="F1480" t="str">
        <f>_xlfn.IFNA(VLOOKUP(E1480,lists_countries_do_not_edit!A:B,2,FALSE), "")</f>
        <v/>
      </c>
      <c r="I1480" t="str">
        <f>_xlfn.IFNA(VLOOKUP($H1480,lists_commodities_do_not_edit!$A:$B,2, FALSE), "")</f>
        <v/>
      </c>
    </row>
    <row r="1481" spans="6:9">
      <c r="F1481" t="str">
        <f>_xlfn.IFNA(VLOOKUP(E1481,lists_countries_do_not_edit!A:B,2,FALSE), "")</f>
        <v/>
      </c>
      <c r="I1481" t="str">
        <f>_xlfn.IFNA(VLOOKUP($H1481,lists_commodities_do_not_edit!$A:$B,2, FALSE), "")</f>
        <v/>
      </c>
    </row>
    <row r="1482" spans="6:9">
      <c r="F1482" t="str">
        <f>_xlfn.IFNA(VLOOKUP(E1482,lists_countries_do_not_edit!A:B,2,FALSE), "")</f>
        <v/>
      </c>
      <c r="I1482" t="str">
        <f>_xlfn.IFNA(VLOOKUP($H1482,lists_commodities_do_not_edit!$A:$B,2, FALSE), "")</f>
        <v/>
      </c>
    </row>
    <row r="1483" spans="6:9">
      <c r="F1483" t="str">
        <f>_xlfn.IFNA(VLOOKUP(E1483,lists_countries_do_not_edit!A:B,2,FALSE), "")</f>
        <v/>
      </c>
      <c r="I1483" t="str">
        <f>_xlfn.IFNA(VLOOKUP($H1483,lists_commodities_do_not_edit!$A:$B,2, FALSE), "")</f>
        <v/>
      </c>
    </row>
    <row r="1484" spans="6:9">
      <c r="F1484" t="str">
        <f>_xlfn.IFNA(VLOOKUP(E1484,lists_countries_do_not_edit!A:B,2,FALSE), "")</f>
        <v/>
      </c>
      <c r="I1484" t="str">
        <f>_xlfn.IFNA(VLOOKUP($H1484,lists_commodities_do_not_edit!$A:$B,2, FALSE), "")</f>
        <v/>
      </c>
    </row>
    <row r="1485" spans="6:9">
      <c r="F1485" t="str">
        <f>_xlfn.IFNA(VLOOKUP(E1485,lists_countries_do_not_edit!A:B,2,FALSE), "")</f>
        <v/>
      </c>
      <c r="I1485" t="str">
        <f>_xlfn.IFNA(VLOOKUP($H1485,lists_commodities_do_not_edit!$A:$B,2, FALSE), "")</f>
        <v/>
      </c>
    </row>
    <row r="1486" spans="6:9">
      <c r="F1486" t="str">
        <f>_xlfn.IFNA(VLOOKUP(E1486,lists_countries_do_not_edit!A:B,2,FALSE), "")</f>
        <v/>
      </c>
      <c r="I1486" t="str">
        <f>_xlfn.IFNA(VLOOKUP($H1486,lists_commodities_do_not_edit!$A:$B,2, FALSE), "")</f>
        <v/>
      </c>
    </row>
    <row r="1487" spans="6:9">
      <c r="F1487" t="str">
        <f>_xlfn.IFNA(VLOOKUP(E1487,lists_countries_do_not_edit!A:B,2,FALSE), "")</f>
        <v/>
      </c>
      <c r="I1487" t="str">
        <f>_xlfn.IFNA(VLOOKUP($H1487,lists_commodities_do_not_edit!$A:$B,2, FALSE), "")</f>
        <v/>
      </c>
    </row>
    <row r="1488" spans="6:9">
      <c r="F1488" t="str">
        <f>_xlfn.IFNA(VLOOKUP(E1488,lists_countries_do_not_edit!A:B,2,FALSE), "")</f>
        <v/>
      </c>
      <c r="I1488" t="str">
        <f>_xlfn.IFNA(VLOOKUP($H1488,lists_commodities_do_not_edit!$A:$B,2, FALSE), "")</f>
        <v/>
      </c>
    </row>
    <row r="1489" spans="6:9">
      <c r="F1489" t="str">
        <f>_xlfn.IFNA(VLOOKUP(E1489,lists_countries_do_not_edit!A:B,2,FALSE), "")</f>
        <v/>
      </c>
      <c r="I1489" t="str">
        <f>_xlfn.IFNA(VLOOKUP($H1489,lists_commodities_do_not_edit!$A:$B,2, FALSE), "")</f>
        <v/>
      </c>
    </row>
    <row r="1490" spans="6:9">
      <c r="F1490" t="str">
        <f>_xlfn.IFNA(VLOOKUP(E1490,lists_countries_do_not_edit!A:B,2,FALSE), "")</f>
        <v/>
      </c>
      <c r="I1490" t="str">
        <f>_xlfn.IFNA(VLOOKUP($H1490,lists_commodities_do_not_edit!$A:$B,2, FALSE), "")</f>
        <v/>
      </c>
    </row>
    <row r="1491" spans="6:9">
      <c r="F1491" t="str">
        <f>_xlfn.IFNA(VLOOKUP(E1491,lists_countries_do_not_edit!A:B,2,FALSE), "")</f>
        <v/>
      </c>
      <c r="I1491" t="str">
        <f>_xlfn.IFNA(VLOOKUP($H1491,lists_commodities_do_not_edit!$A:$B,2, FALSE), "")</f>
        <v/>
      </c>
    </row>
    <row r="1492" spans="6:9">
      <c r="F1492" t="str">
        <f>_xlfn.IFNA(VLOOKUP(E1492,lists_countries_do_not_edit!A:B,2,FALSE), "")</f>
        <v/>
      </c>
      <c r="I1492" t="str">
        <f>_xlfn.IFNA(VLOOKUP($H1492,lists_commodities_do_not_edit!$A:$B,2, FALSE), "")</f>
        <v/>
      </c>
    </row>
    <row r="1493" spans="6:9">
      <c r="F1493" t="str">
        <f>_xlfn.IFNA(VLOOKUP(E1493,lists_countries_do_not_edit!A:B,2,FALSE), "")</f>
        <v/>
      </c>
      <c r="I1493" t="str">
        <f>_xlfn.IFNA(VLOOKUP($H1493,lists_commodities_do_not_edit!$A:$B,2, FALSE), "")</f>
        <v/>
      </c>
    </row>
    <row r="1494" spans="6:9">
      <c r="F1494" t="str">
        <f>_xlfn.IFNA(VLOOKUP(E1494,lists_countries_do_not_edit!A:B,2,FALSE), "")</f>
        <v/>
      </c>
      <c r="I1494" t="str">
        <f>_xlfn.IFNA(VLOOKUP($H1494,lists_commodities_do_not_edit!$A:$B,2, FALSE), "")</f>
        <v/>
      </c>
    </row>
    <row r="1495" spans="6:9">
      <c r="F1495" t="str">
        <f>_xlfn.IFNA(VLOOKUP(E1495,lists_countries_do_not_edit!A:B,2,FALSE), "")</f>
        <v/>
      </c>
      <c r="I1495" t="str">
        <f>_xlfn.IFNA(VLOOKUP($H1495,lists_commodities_do_not_edit!$A:$B,2, FALSE), "")</f>
        <v/>
      </c>
    </row>
    <row r="1496" spans="6:9">
      <c r="F1496" t="str">
        <f>_xlfn.IFNA(VLOOKUP(E1496,lists_countries_do_not_edit!A:B,2,FALSE), "")</f>
        <v/>
      </c>
      <c r="I1496" t="str">
        <f>_xlfn.IFNA(VLOOKUP($H1496,lists_commodities_do_not_edit!$A:$B,2, FALSE), "")</f>
        <v/>
      </c>
    </row>
    <row r="1497" spans="6:9">
      <c r="F1497" t="str">
        <f>_xlfn.IFNA(VLOOKUP(E1497,lists_countries_do_not_edit!A:B,2,FALSE), "")</f>
        <v/>
      </c>
      <c r="I1497" t="str">
        <f>_xlfn.IFNA(VLOOKUP($H1497,lists_commodities_do_not_edit!$A:$B,2, FALSE), "")</f>
        <v/>
      </c>
    </row>
    <row r="1498" spans="6:9">
      <c r="F1498" t="str">
        <f>_xlfn.IFNA(VLOOKUP(E1498,lists_countries_do_not_edit!A:B,2,FALSE), "")</f>
        <v/>
      </c>
      <c r="I1498" t="str">
        <f>_xlfn.IFNA(VLOOKUP($H1498,lists_commodities_do_not_edit!$A:$B,2, FALSE), "")</f>
        <v/>
      </c>
    </row>
    <row r="1499" spans="6:9">
      <c r="F1499" t="str">
        <f>_xlfn.IFNA(VLOOKUP(E1499,lists_countries_do_not_edit!A:B,2,FALSE), "")</f>
        <v/>
      </c>
      <c r="I1499" t="str">
        <f>_xlfn.IFNA(VLOOKUP($H1499,lists_commodities_do_not_edit!$A:$B,2, FALSE), "")</f>
        <v/>
      </c>
    </row>
    <row r="1500" spans="6:9">
      <c r="F1500" t="str">
        <f>_xlfn.IFNA(VLOOKUP(E1500,lists_countries_do_not_edit!A:B,2,FALSE), "")</f>
        <v/>
      </c>
      <c r="I1500" t="str">
        <f>_xlfn.IFNA(VLOOKUP($H1500,lists_commodities_do_not_edit!$A:$B,2, FALSE), "")</f>
        <v/>
      </c>
    </row>
    <row r="1501" spans="6:9">
      <c r="F1501" t="str">
        <f>_xlfn.IFNA(VLOOKUP(E1501,lists_countries_do_not_edit!A:B,2,FALSE), "")</f>
        <v/>
      </c>
      <c r="I1501" t="str">
        <f>_xlfn.IFNA(VLOOKUP($H1501,lists_commodities_do_not_edit!$A:$B,2, FALSE), "")</f>
        <v/>
      </c>
    </row>
    <row r="1502" spans="6:9">
      <c r="F1502" t="str">
        <f>_xlfn.IFNA(VLOOKUP(E1502,lists_countries_do_not_edit!A:B,2,FALSE), "")</f>
        <v/>
      </c>
      <c r="I1502" t="str">
        <f>_xlfn.IFNA(VLOOKUP($H1502,lists_commodities_do_not_edit!$A:$B,2, FALSE), "")</f>
        <v/>
      </c>
    </row>
    <row r="1503" spans="6:9">
      <c r="F1503" t="str">
        <f>_xlfn.IFNA(VLOOKUP(E1503,lists_countries_do_not_edit!A:B,2,FALSE), "")</f>
        <v/>
      </c>
      <c r="I1503" t="str">
        <f>_xlfn.IFNA(VLOOKUP($H1503,lists_commodities_do_not_edit!$A:$B,2, FALSE), "")</f>
        <v/>
      </c>
    </row>
    <row r="1504" spans="6:9">
      <c r="F1504" t="str">
        <f>_xlfn.IFNA(VLOOKUP(E1504,lists_countries_do_not_edit!A:B,2,FALSE), "")</f>
        <v/>
      </c>
      <c r="I1504" t="str">
        <f>_xlfn.IFNA(VLOOKUP($H1504,lists_commodities_do_not_edit!$A:$B,2, FALSE), "")</f>
        <v/>
      </c>
    </row>
    <row r="1505" spans="6:9">
      <c r="F1505" t="str">
        <f>_xlfn.IFNA(VLOOKUP(E1505,lists_countries_do_not_edit!A:B,2,FALSE), "")</f>
        <v/>
      </c>
      <c r="I1505" t="str">
        <f>_xlfn.IFNA(VLOOKUP($H1505,lists_commodities_do_not_edit!$A:$B,2, FALSE), "")</f>
        <v/>
      </c>
    </row>
    <row r="1506" spans="6:9">
      <c r="F1506" t="str">
        <f>_xlfn.IFNA(VLOOKUP(E1506,lists_countries_do_not_edit!A:B,2,FALSE), "")</f>
        <v/>
      </c>
      <c r="I1506" t="str">
        <f>_xlfn.IFNA(VLOOKUP($H1506,lists_commodities_do_not_edit!$A:$B,2, FALSE), "")</f>
        <v/>
      </c>
    </row>
    <row r="1507" spans="6:9">
      <c r="F1507" t="str">
        <f>_xlfn.IFNA(VLOOKUP(E1507,lists_countries_do_not_edit!A:B,2,FALSE), "")</f>
        <v/>
      </c>
      <c r="I1507" t="str">
        <f>_xlfn.IFNA(VLOOKUP($H1507,lists_commodities_do_not_edit!$A:$B,2, FALSE), "")</f>
        <v/>
      </c>
    </row>
    <row r="1508" spans="6:9">
      <c r="F1508" t="str">
        <f>_xlfn.IFNA(VLOOKUP(E1508,lists_countries_do_not_edit!A:B,2,FALSE), "")</f>
        <v/>
      </c>
      <c r="I1508" t="str">
        <f>_xlfn.IFNA(VLOOKUP($H1508,lists_commodities_do_not_edit!$A:$B,2, FALSE), "")</f>
        <v/>
      </c>
    </row>
    <row r="1509" spans="6:9">
      <c r="F1509" t="str">
        <f>_xlfn.IFNA(VLOOKUP(E1509,lists_countries_do_not_edit!A:B,2,FALSE), "")</f>
        <v/>
      </c>
      <c r="I1509" t="str">
        <f>_xlfn.IFNA(VLOOKUP($H1509,lists_commodities_do_not_edit!$A:$B,2, FALSE), "")</f>
        <v/>
      </c>
    </row>
    <row r="1510" spans="6:9">
      <c r="F1510" t="str">
        <f>_xlfn.IFNA(VLOOKUP(E1510,lists_countries_do_not_edit!A:B,2,FALSE), "")</f>
        <v/>
      </c>
      <c r="I1510" t="str">
        <f>_xlfn.IFNA(VLOOKUP($H1510,lists_commodities_do_not_edit!$A:$B,2, FALSE), "")</f>
        <v/>
      </c>
    </row>
    <row r="1511" spans="6:9">
      <c r="F1511" t="str">
        <f>_xlfn.IFNA(VLOOKUP(E1511,lists_countries_do_not_edit!A:B,2,FALSE), "")</f>
        <v/>
      </c>
      <c r="I1511" t="str">
        <f>_xlfn.IFNA(VLOOKUP($H1511,lists_commodities_do_not_edit!$A:$B,2, FALSE), "")</f>
        <v/>
      </c>
    </row>
    <row r="1512" spans="6:9">
      <c r="F1512" t="str">
        <f>_xlfn.IFNA(VLOOKUP(E1512,lists_countries_do_not_edit!A:B,2,FALSE), "")</f>
        <v/>
      </c>
      <c r="I1512" t="str">
        <f>_xlfn.IFNA(VLOOKUP($H1512,lists_commodities_do_not_edit!$A:$B,2, FALSE), "")</f>
        <v/>
      </c>
    </row>
    <row r="1513" spans="6:9">
      <c r="F1513" t="str">
        <f>_xlfn.IFNA(VLOOKUP(E1513,lists_countries_do_not_edit!A:B,2,FALSE), "")</f>
        <v/>
      </c>
      <c r="I1513" t="str">
        <f>_xlfn.IFNA(VLOOKUP($H1513,lists_commodities_do_not_edit!$A:$B,2, FALSE), "")</f>
        <v/>
      </c>
    </row>
    <row r="1514" spans="6:9">
      <c r="F1514" t="str">
        <f>_xlfn.IFNA(VLOOKUP(E1514,lists_countries_do_not_edit!A:B,2,FALSE), "")</f>
        <v/>
      </c>
      <c r="I1514" t="str">
        <f>_xlfn.IFNA(VLOOKUP($H1514,lists_commodities_do_not_edit!$A:$B,2, FALSE), "")</f>
        <v/>
      </c>
    </row>
    <row r="1515" spans="6:9">
      <c r="F1515" t="str">
        <f>_xlfn.IFNA(VLOOKUP(E1515,lists_countries_do_not_edit!A:B,2,FALSE), "")</f>
        <v/>
      </c>
      <c r="I1515" t="str">
        <f>_xlfn.IFNA(VLOOKUP($H1515,lists_commodities_do_not_edit!$A:$B,2, FALSE), "")</f>
        <v/>
      </c>
    </row>
    <row r="1516" spans="6:9">
      <c r="F1516" t="str">
        <f>_xlfn.IFNA(VLOOKUP(E1516,lists_countries_do_not_edit!A:B,2,FALSE), "")</f>
        <v/>
      </c>
      <c r="I1516" t="str">
        <f>_xlfn.IFNA(VLOOKUP($H1516,lists_commodities_do_not_edit!$A:$B,2, FALSE), "")</f>
        <v/>
      </c>
    </row>
    <row r="1517" spans="6:9">
      <c r="F1517" t="str">
        <f>_xlfn.IFNA(VLOOKUP(E1517,lists_countries_do_not_edit!A:B,2,FALSE), "")</f>
        <v/>
      </c>
      <c r="I1517" t="str">
        <f>_xlfn.IFNA(VLOOKUP($H1517,lists_commodities_do_not_edit!$A:$B,2, FALSE), "")</f>
        <v/>
      </c>
    </row>
    <row r="1518" spans="6:9">
      <c r="F1518" t="str">
        <f>_xlfn.IFNA(VLOOKUP(E1518,lists_countries_do_not_edit!A:B,2,FALSE), "")</f>
        <v/>
      </c>
      <c r="I1518" t="str">
        <f>_xlfn.IFNA(VLOOKUP($H1518,lists_commodities_do_not_edit!$A:$B,2, FALSE), "")</f>
        <v/>
      </c>
    </row>
    <row r="1519" spans="6:9">
      <c r="F1519" t="str">
        <f>_xlfn.IFNA(VLOOKUP(E1519,lists_countries_do_not_edit!A:B,2,FALSE), "")</f>
        <v/>
      </c>
      <c r="I1519" t="str">
        <f>_xlfn.IFNA(VLOOKUP($H1519,lists_commodities_do_not_edit!$A:$B,2, FALSE), "")</f>
        <v/>
      </c>
    </row>
    <row r="1520" spans="6:9">
      <c r="F1520" t="str">
        <f>_xlfn.IFNA(VLOOKUP(E1520,lists_countries_do_not_edit!A:B,2,FALSE), "")</f>
        <v/>
      </c>
      <c r="I1520" t="str">
        <f>_xlfn.IFNA(VLOOKUP($H1520,lists_commodities_do_not_edit!$A:$B,2, FALSE), "")</f>
        <v/>
      </c>
    </row>
    <row r="1521" spans="6:9">
      <c r="F1521" t="str">
        <f>_xlfn.IFNA(VLOOKUP(E1521,lists_countries_do_not_edit!A:B,2,FALSE), "")</f>
        <v/>
      </c>
      <c r="I1521" t="str">
        <f>_xlfn.IFNA(VLOOKUP($H1521,lists_commodities_do_not_edit!$A:$B,2, FALSE), "")</f>
        <v/>
      </c>
    </row>
    <row r="1522" spans="6:9">
      <c r="F1522" t="str">
        <f>_xlfn.IFNA(VLOOKUP(E1522,lists_countries_do_not_edit!A:B,2,FALSE), "")</f>
        <v/>
      </c>
      <c r="I1522" t="str">
        <f>_xlfn.IFNA(VLOOKUP($H1522,lists_commodities_do_not_edit!$A:$B,2, FALSE), "")</f>
        <v/>
      </c>
    </row>
    <row r="1523" spans="6:9">
      <c r="F1523" t="str">
        <f>_xlfn.IFNA(VLOOKUP(E1523,lists_countries_do_not_edit!A:B,2,FALSE), "")</f>
        <v/>
      </c>
      <c r="I1523" t="str">
        <f>_xlfn.IFNA(VLOOKUP($H1523,lists_commodities_do_not_edit!$A:$B,2, FALSE), "")</f>
        <v/>
      </c>
    </row>
    <row r="1524" spans="6:9">
      <c r="F1524" t="str">
        <f>_xlfn.IFNA(VLOOKUP(E1524,lists_countries_do_not_edit!A:B,2,FALSE), "")</f>
        <v/>
      </c>
      <c r="I1524" t="str">
        <f>_xlfn.IFNA(VLOOKUP($H1524,lists_commodities_do_not_edit!$A:$B,2, FALSE), "")</f>
        <v/>
      </c>
    </row>
    <row r="1525" spans="6:9">
      <c r="F1525" t="str">
        <f>_xlfn.IFNA(VLOOKUP(E1525,lists_countries_do_not_edit!A:B,2,FALSE), "")</f>
        <v/>
      </c>
      <c r="I1525" t="str">
        <f>_xlfn.IFNA(VLOOKUP($H1525,lists_commodities_do_not_edit!$A:$B,2, FALSE), "")</f>
        <v/>
      </c>
    </row>
    <row r="1526" spans="6:9">
      <c r="F1526" t="str">
        <f>_xlfn.IFNA(VLOOKUP(E1526,lists_countries_do_not_edit!A:B,2,FALSE), "")</f>
        <v/>
      </c>
      <c r="I1526" t="str">
        <f>_xlfn.IFNA(VLOOKUP($H1526,lists_commodities_do_not_edit!$A:$B,2, FALSE), "")</f>
        <v/>
      </c>
    </row>
    <row r="1527" spans="6:9">
      <c r="F1527" t="str">
        <f>_xlfn.IFNA(VLOOKUP(E1527,lists_countries_do_not_edit!A:B,2,FALSE), "")</f>
        <v/>
      </c>
      <c r="I1527" t="str">
        <f>_xlfn.IFNA(VLOOKUP($H1527,lists_commodities_do_not_edit!$A:$B,2, FALSE), "")</f>
        <v/>
      </c>
    </row>
    <row r="1528" spans="6:9">
      <c r="F1528" t="str">
        <f>_xlfn.IFNA(VLOOKUP(E1528,lists_countries_do_not_edit!A:B,2,FALSE), "")</f>
        <v/>
      </c>
      <c r="I1528" t="str">
        <f>_xlfn.IFNA(VLOOKUP($H1528,lists_commodities_do_not_edit!$A:$B,2, FALSE), "")</f>
        <v/>
      </c>
    </row>
    <row r="1529" spans="6:9">
      <c r="F1529" t="str">
        <f>_xlfn.IFNA(VLOOKUP(E1529,lists_countries_do_not_edit!A:B,2,FALSE), "")</f>
        <v/>
      </c>
      <c r="I1529" t="str">
        <f>_xlfn.IFNA(VLOOKUP($H1529,lists_commodities_do_not_edit!$A:$B,2, FALSE), "")</f>
        <v/>
      </c>
    </row>
    <row r="1530" spans="6:9">
      <c r="F1530" t="str">
        <f>_xlfn.IFNA(VLOOKUP(E1530,lists_countries_do_not_edit!A:B,2,FALSE), "")</f>
        <v/>
      </c>
      <c r="I1530" t="str">
        <f>_xlfn.IFNA(VLOOKUP($H1530,lists_commodities_do_not_edit!$A:$B,2, FALSE), "")</f>
        <v/>
      </c>
    </row>
    <row r="1531" spans="6:9">
      <c r="F1531" t="str">
        <f>_xlfn.IFNA(VLOOKUP(E1531,lists_countries_do_not_edit!A:B,2,FALSE), "")</f>
        <v/>
      </c>
      <c r="I1531" t="str">
        <f>_xlfn.IFNA(VLOOKUP($H1531,lists_commodities_do_not_edit!$A:$B,2, FALSE), "")</f>
        <v/>
      </c>
    </row>
    <row r="1532" spans="6:9">
      <c r="F1532" t="str">
        <f>_xlfn.IFNA(VLOOKUP(E1532,lists_countries_do_not_edit!A:B,2,FALSE), "")</f>
        <v/>
      </c>
      <c r="I1532" t="str">
        <f>_xlfn.IFNA(VLOOKUP($H1532,lists_commodities_do_not_edit!$A:$B,2, FALSE), "")</f>
        <v/>
      </c>
    </row>
    <row r="1533" spans="6:9">
      <c r="F1533" t="str">
        <f>_xlfn.IFNA(VLOOKUP(E1533,lists_countries_do_not_edit!A:B,2,FALSE), "")</f>
        <v/>
      </c>
      <c r="I1533" t="str">
        <f>_xlfn.IFNA(VLOOKUP($H1533,lists_commodities_do_not_edit!$A:$B,2, FALSE), "")</f>
        <v/>
      </c>
    </row>
    <row r="1534" spans="6:9">
      <c r="F1534" t="str">
        <f>_xlfn.IFNA(VLOOKUP(E1534,lists_countries_do_not_edit!A:B,2,FALSE), "")</f>
        <v/>
      </c>
      <c r="I1534" t="str">
        <f>_xlfn.IFNA(VLOOKUP($H1534,lists_commodities_do_not_edit!$A:$B,2, FALSE), "")</f>
        <v/>
      </c>
    </row>
    <row r="1535" spans="6:9">
      <c r="F1535" t="str">
        <f>_xlfn.IFNA(VLOOKUP(E1535,lists_countries_do_not_edit!A:B,2,FALSE), "")</f>
        <v/>
      </c>
      <c r="I1535" t="str">
        <f>_xlfn.IFNA(VLOOKUP($H1535,lists_commodities_do_not_edit!$A:$B,2, FALSE), "")</f>
        <v/>
      </c>
    </row>
    <row r="1536" spans="6:9">
      <c r="F1536" t="str">
        <f>_xlfn.IFNA(VLOOKUP(E1536,lists_countries_do_not_edit!A:B,2,FALSE), "")</f>
        <v/>
      </c>
      <c r="I1536" t="str">
        <f>_xlfn.IFNA(VLOOKUP($H1536,lists_commodities_do_not_edit!$A:$B,2, FALSE), "")</f>
        <v/>
      </c>
    </row>
    <row r="1537" spans="6:9">
      <c r="F1537" t="str">
        <f>_xlfn.IFNA(VLOOKUP(E1537,lists_countries_do_not_edit!A:B,2,FALSE), "")</f>
        <v/>
      </c>
      <c r="I1537" t="str">
        <f>_xlfn.IFNA(VLOOKUP($H1537,lists_commodities_do_not_edit!$A:$B,2, FALSE), "")</f>
        <v/>
      </c>
    </row>
    <row r="1538" spans="6:9">
      <c r="F1538" t="str">
        <f>_xlfn.IFNA(VLOOKUP(E1538,lists_countries_do_not_edit!A:B,2,FALSE), "")</f>
        <v/>
      </c>
      <c r="I1538" t="str">
        <f>_xlfn.IFNA(VLOOKUP($H1538,lists_commodities_do_not_edit!$A:$B,2, FALSE), "")</f>
        <v/>
      </c>
    </row>
    <row r="1539" spans="6:9">
      <c r="F1539" t="str">
        <f>_xlfn.IFNA(VLOOKUP(E1539,lists_countries_do_not_edit!A:B,2,FALSE), "")</f>
        <v/>
      </c>
      <c r="I1539" t="str">
        <f>_xlfn.IFNA(VLOOKUP($H1539,lists_commodities_do_not_edit!$A:$B,2, FALSE), "")</f>
        <v/>
      </c>
    </row>
    <row r="1540" spans="6:9">
      <c r="F1540" t="str">
        <f>_xlfn.IFNA(VLOOKUP(E1540,lists_countries_do_not_edit!A:B,2,FALSE), "")</f>
        <v/>
      </c>
      <c r="I1540" t="str">
        <f>_xlfn.IFNA(VLOOKUP($H1540,lists_commodities_do_not_edit!$A:$B,2, FALSE), "")</f>
        <v/>
      </c>
    </row>
    <row r="1541" spans="6:9">
      <c r="F1541" t="str">
        <f>_xlfn.IFNA(VLOOKUP(E1541,lists_countries_do_not_edit!A:B,2,FALSE), "")</f>
        <v/>
      </c>
      <c r="I1541" t="str">
        <f>_xlfn.IFNA(VLOOKUP($H1541,lists_commodities_do_not_edit!$A:$B,2, FALSE), "")</f>
        <v/>
      </c>
    </row>
    <row r="1542" spans="6:9">
      <c r="F1542" t="str">
        <f>_xlfn.IFNA(VLOOKUP(E1542,lists_countries_do_not_edit!A:B,2,FALSE), "")</f>
        <v/>
      </c>
      <c r="I1542" t="str">
        <f>_xlfn.IFNA(VLOOKUP($H1542,lists_commodities_do_not_edit!$A:$B,2, FALSE), "")</f>
        <v/>
      </c>
    </row>
    <row r="1543" spans="6:9">
      <c r="F1543" t="str">
        <f>_xlfn.IFNA(VLOOKUP(E1543,lists_countries_do_not_edit!A:B,2,FALSE), "")</f>
        <v/>
      </c>
      <c r="I1543" t="str">
        <f>_xlfn.IFNA(VLOOKUP($H1543,lists_commodities_do_not_edit!$A:$B,2, FALSE), "")</f>
        <v/>
      </c>
    </row>
    <row r="1544" spans="6:9">
      <c r="F1544" t="str">
        <f>_xlfn.IFNA(VLOOKUP(E1544,lists_countries_do_not_edit!A:B,2,FALSE), "")</f>
        <v/>
      </c>
      <c r="I1544" t="str">
        <f>_xlfn.IFNA(VLOOKUP($H1544,lists_commodities_do_not_edit!$A:$B,2, FALSE), "")</f>
        <v/>
      </c>
    </row>
    <row r="1545" spans="6:9">
      <c r="F1545" t="str">
        <f>_xlfn.IFNA(VLOOKUP(E1545,lists_countries_do_not_edit!A:B,2,FALSE), "")</f>
        <v/>
      </c>
      <c r="I1545" t="str">
        <f>_xlfn.IFNA(VLOOKUP($H1545,lists_commodities_do_not_edit!$A:$B,2, FALSE), "")</f>
        <v/>
      </c>
    </row>
    <row r="1546" spans="6:9">
      <c r="F1546" t="str">
        <f>_xlfn.IFNA(VLOOKUP(E1546,lists_countries_do_not_edit!A:B,2,FALSE), "")</f>
        <v/>
      </c>
      <c r="I1546" t="str">
        <f>_xlfn.IFNA(VLOOKUP($H1546,lists_commodities_do_not_edit!$A:$B,2, FALSE), "")</f>
        <v/>
      </c>
    </row>
    <row r="1547" spans="6:9">
      <c r="F1547" t="str">
        <f>_xlfn.IFNA(VLOOKUP(E1547,lists_countries_do_not_edit!A:B,2,FALSE), "")</f>
        <v/>
      </c>
      <c r="I1547" t="str">
        <f>_xlfn.IFNA(VLOOKUP($H1547,lists_commodities_do_not_edit!$A:$B,2, FALSE), "")</f>
        <v/>
      </c>
    </row>
    <row r="1548" spans="6:9">
      <c r="F1548" t="str">
        <f>_xlfn.IFNA(VLOOKUP(E1548,lists_countries_do_not_edit!A:B,2,FALSE), "")</f>
        <v/>
      </c>
      <c r="I1548" t="str">
        <f>_xlfn.IFNA(VLOOKUP($H1548,lists_commodities_do_not_edit!$A:$B,2, FALSE), "")</f>
        <v/>
      </c>
    </row>
    <row r="1549" spans="6:9">
      <c r="F1549" t="str">
        <f>_xlfn.IFNA(VLOOKUP(E1549,lists_countries_do_not_edit!A:B,2,FALSE), "")</f>
        <v/>
      </c>
      <c r="I1549" t="str">
        <f>_xlfn.IFNA(VLOOKUP($H1549,lists_commodities_do_not_edit!$A:$B,2, FALSE), "")</f>
        <v/>
      </c>
    </row>
    <row r="1550" spans="6:9">
      <c r="F1550" t="str">
        <f>_xlfn.IFNA(VLOOKUP(E1550,lists_countries_do_not_edit!A:B,2,FALSE), "")</f>
        <v/>
      </c>
      <c r="I1550" t="str">
        <f>_xlfn.IFNA(VLOOKUP($H1550,lists_commodities_do_not_edit!$A:$B,2, FALSE), "")</f>
        <v/>
      </c>
    </row>
    <row r="1551" spans="6:9">
      <c r="F1551" t="str">
        <f>_xlfn.IFNA(VLOOKUP(E1551,lists_countries_do_not_edit!A:B,2,FALSE), "")</f>
        <v/>
      </c>
      <c r="I1551" t="str">
        <f>_xlfn.IFNA(VLOOKUP($H1551,lists_commodities_do_not_edit!$A:$B,2, FALSE), "")</f>
        <v/>
      </c>
    </row>
    <row r="1552" spans="6:9">
      <c r="F1552" t="str">
        <f>_xlfn.IFNA(VLOOKUP(E1552,lists_countries_do_not_edit!A:B,2,FALSE), "")</f>
        <v/>
      </c>
      <c r="I1552" t="str">
        <f>_xlfn.IFNA(VLOOKUP($H1552,lists_commodities_do_not_edit!$A:$B,2, FALSE), "")</f>
        <v/>
      </c>
    </row>
    <row r="1553" spans="6:9">
      <c r="F1553" t="str">
        <f>_xlfn.IFNA(VLOOKUP(E1553,lists_countries_do_not_edit!A:B,2,FALSE), "")</f>
        <v/>
      </c>
      <c r="I1553" t="str">
        <f>_xlfn.IFNA(VLOOKUP($H1553,lists_commodities_do_not_edit!$A:$B,2, FALSE), "")</f>
        <v/>
      </c>
    </row>
    <row r="1554" spans="6:9">
      <c r="F1554" t="str">
        <f>_xlfn.IFNA(VLOOKUP(E1554,lists_countries_do_not_edit!A:B,2,FALSE), "")</f>
        <v/>
      </c>
      <c r="I1554" t="str">
        <f>_xlfn.IFNA(VLOOKUP($H1554,lists_commodities_do_not_edit!$A:$B,2, FALSE), "")</f>
        <v/>
      </c>
    </row>
    <row r="1555" spans="6:9">
      <c r="F1555" t="str">
        <f>_xlfn.IFNA(VLOOKUP(E1555,lists_countries_do_not_edit!A:B,2,FALSE), "")</f>
        <v/>
      </c>
      <c r="I1555" t="str">
        <f>_xlfn.IFNA(VLOOKUP($H1555,lists_commodities_do_not_edit!$A:$B,2, FALSE), "")</f>
        <v/>
      </c>
    </row>
    <row r="1556" spans="6:9">
      <c r="F1556" t="str">
        <f>_xlfn.IFNA(VLOOKUP(E1556,lists_countries_do_not_edit!A:B,2,FALSE), "")</f>
        <v/>
      </c>
      <c r="I1556" t="str">
        <f>_xlfn.IFNA(VLOOKUP($H1556,lists_commodities_do_not_edit!$A:$B,2, FALSE), "")</f>
        <v/>
      </c>
    </row>
    <row r="1557" spans="6:9">
      <c r="F1557" t="str">
        <f>_xlfn.IFNA(VLOOKUP(E1557,lists_countries_do_not_edit!A:B,2,FALSE), "")</f>
        <v/>
      </c>
      <c r="I1557" t="str">
        <f>_xlfn.IFNA(VLOOKUP($H1557,lists_commodities_do_not_edit!$A:$B,2, FALSE), "")</f>
        <v/>
      </c>
    </row>
    <row r="1558" spans="6:9">
      <c r="F1558" t="str">
        <f>_xlfn.IFNA(VLOOKUP(E1558,lists_countries_do_not_edit!A:B,2,FALSE), "")</f>
        <v/>
      </c>
      <c r="I1558" t="str">
        <f>_xlfn.IFNA(VLOOKUP($H1558,lists_commodities_do_not_edit!$A:$B,2, FALSE), "")</f>
        <v/>
      </c>
    </row>
    <row r="1559" spans="6:9">
      <c r="F1559" t="str">
        <f>_xlfn.IFNA(VLOOKUP(E1559,lists_countries_do_not_edit!A:B,2,FALSE), "")</f>
        <v/>
      </c>
      <c r="I1559" t="str">
        <f>_xlfn.IFNA(VLOOKUP($H1559,lists_commodities_do_not_edit!$A:$B,2, FALSE), "")</f>
        <v/>
      </c>
    </row>
    <row r="1560" spans="6:9">
      <c r="F1560" t="str">
        <f>_xlfn.IFNA(VLOOKUP(E1560,lists_countries_do_not_edit!A:B,2,FALSE), "")</f>
        <v/>
      </c>
      <c r="I1560" t="str">
        <f>_xlfn.IFNA(VLOOKUP($H1560,lists_commodities_do_not_edit!$A:$B,2, FALSE), "")</f>
        <v/>
      </c>
    </row>
    <row r="1561" spans="6:9">
      <c r="F1561" t="str">
        <f>_xlfn.IFNA(VLOOKUP(E1561,lists_countries_do_not_edit!A:B,2,FALSE), "")</f>
        <v/>
      </c>
      <c r="I1561" t="str">
        <f>_xlfn.IFNA(VLOOKUP($H1561,lists_commodities_do_not_edit!$A:$B,2, FALSE), "")</f>
        <v/>
      </c>
    </row>
    <row r="1562" spans="6:9">
      <c r="F1562" t="str">
        <f>_xlfn.IFNA(VLOOKUP(E1562,lists_countries_do_not_edit!A:B,2,FALSE), "")</f>
        <v/>
      </c>
      <c r="I1562" t="str">
        <f>_xlfn.IFNA(VLOOKUP($H1562,lists_commodities_do_not_edit!$A:$B,2, FALSE), "")</f>
        <v/>
      </c>
    </row>
    <row r="1563" spans="6:9">
      <c r="F1563" t="str">
        <f>_xlfn.IFNA(VLOOKUP(E1563,lists_countries_do_not_edit!A:B,2,FALSE), "")</f>
        <v/>
      </c>
      <c r="I1563" t="str">
        <f>_xlfn.IFNA(VLOOKUP($H1563,lists_commodities_do_not_edit!$A:$B,2, FALSE), "")</f>
        <v/>
      </c>
    </row>
    <row r="1564" spans="6:9">
      <c r="F1564" t="str">
        <f>_xlfn.IFNA(VLOOKUP(E1564,lists_countries_do_not_edit!A:B,2,FALSE), "")</f>
        <v/>
      </c>
      <c r="I1564" t="str">
        <f>_xlfn.IFNA(VLOOKUP($H1564,lists_commodities_do_not_edit!$A:$B,2, FALSE), "")</f>
        <v/>
      </c>
    </row>
    <row r="1565" spans="6:9">
      <c r="F1565" t="str">
        <f>_xlfn.IFNA(VLOOKUP(E1565,lists_countries_do_not_edit!A:B,2,FALSE), "")</f>
        <v/>
      </c>
      <c r="I1565" t="str">
        <f>_xlfn.IFNA(VLOOKUP($H1565,lists_commodities_do_not_edit!$A:$B,2, FALSE), "")</f>
        <v/>
      </c>
    </row>
    <row r="1566" spans="6:9">
      <c r="F1566" t="str">
        <f>_xlfn.IFNA(VLOOKUP(E1566,lists_countries_do_not_edit!A:B,2,FALSE), "")</f>
        <v/>
      </c>
      <c r="I1566" t="str">
        <f>_xlfn.IFNA(VLOOKUP($H1566,lists_commodities_do_not_edit!$A:$B,2, FALSE), "")</f>
        <v/>
      </c>
    </row>
    <row r="1567" spans="6:9">
      <c r="F1567" t="str">
        <f>_xlfn.IFNA(VLOOKUP(E1567,lists_countries_do_not_edit!A:B,2,FALSE), "")</f>
        <v/>
      </c>
      <c r="I1567" t="str">
        <f>_xlfn.IFNA(VLOOKUP($H1567,lists_commodities_do_not_edit!$A:$B,2, FALSE), "")</f>
        <v/>
      </c>
    </row>
    <row r="1568" spans="6:9">
      <c r="F1568" t="str">
        <f>_xlfn.IFNA(VLOOKUP(E1568,lists_countries_do_not_edit!A:B,2,FALSE), "")</f>
        <v/>
      </c>
      <c r="I1568" t="str">
        <f>_xlfn.IFNA(VLOOKUP($H1568,lists_commodities_do_not_edit!$A:$B,2, FALSE), "")</f>
        <v/>
      </c>
    </row>
    <row r="1569" spans="6:9">
      <c r="F1569" t="str">
        <f>_xlfn.IFNA(VLOOKUP(E1569,lists_countries_do_not_edit!A:B,2,FALSE), "")</f>
        <v/>
      </c>
      <c r="I1569" t="str">
        <f>_xlfn.IFNA(VLOOKUP($H1569,lists_commodities_do_not_edit!$A:$B,2, FALSE), "")</f>
        <v/>
      </c>
    </row>
    <row r="1570" spans="6:9">
      <c r="F1570" t="str">
        <f>_xlfn.IFNA(VLOOKUP(E1570,lists_countries_do_not_edit!A:B,2,FALSE), "")</f>
        <v/>
      </c>
      <c r="I1570" t="str">
        <f>_xlfn.IFNA(VLOOKUP($H1570,lists_commodities_do_not_edit!$A:$B,2, FALSE), "")</f>
        <v/>
      </c>
    </row>
    <row r="1571" spans="6:9">
      <c r="F1571" t="str">
        <f>_xlfn.IFNA(VLOOKUP(E1571,lists_countries_do_not_edit!A:B,2,FALSE), "")</f>
        <v/>
      </c>
      <c r="I1571" t="str">
        <f>_xlfn.IFNA(VLOOKUP($H1571,lists_commodities_do_not_edit!$A:$B,2, FALSE), "")</f>
        <v/>
      </c>
    </row>
    <row r="1572" spans="6:9">
      <c r="F1572" t="str">
        <f>_xlfn.IFNA(VLOOKUP(E1572,lists_countries_do_not_edit!A:B,2,FALSE), "")</f>
        <v/>
      </c>
      <c r="I1572" t="str">
        <f>_xlfn.IFNA(VLOOKUP($H1572,lists_commodities_do_not_edit!$A:$B,2, FALSE), "")</f>
        <v/>
      </c>
    </row>
    <row r="1573" spans="6:9">
      <c r="F1573" t="str">
        <f>_xlfn.IFNA(VLOOKUP(E1573,lists_countries_do_not_edit!A:B,2,FALSE), "")</f>
        <v/>
      </c>
      <c r="I1573" t="str">
        <f>_xlfn.IFNA(VLOOKUP($H1573,lists_commodities_do_not_edit!$A:$B,2, FALSE), "")</f>
        <v/>
      </c>
    </row>
    <row r="1574" spans="6:9">
      <c r="F1574" t="str">
        <f>_xlfn.IFNA(VLOOKUP(E1574,lists_countries_do_not_edit!A:B,2,FALSE), "")</f>
        <v/>
      </c>
      <c r="I1574" t="str">
        <f>_xlfn.IFNA(VLOOKUP($H1574,lists_commodities_do_not_edit!$A:$B,2, FALSE), "")</f>
        <v/>
      </c>
    </row>
    <row r="1575" spans="6:9">
      <c r="F1575" t="str">
        <f>_xlfn.IFNA(VLOOKUP(E1575,lists_countries_do_not_edit!A:B,2,FALSE), "")</f>
        <v/>
      </c>
      <c r="I1575" t="str">
        <f>_xlfn.IFNA(VLOOKUP($H1575,lists_commodities_do_not_edit!$A:$B,2, FALSE), "")</f>
        <v/>
      </c>
    </row>
    <row r="1576" spans="6:9">
      <c r="F1576" t="str">
        <f>_xlfn.IFNA(VLOOKUP(E1576,lists_countries_do_not_edit!A:B,2,FALSE), "")</f>
        <v/>
      </c>
      <c r="I1576" t="str">
        <f>_xlfn.IFNA(VLOOKUP($H1576,lists_commodities_do_not_edit!$A:$B,2, FALSE), "")</f>
        <v/>
      </c>
    </row>
    <row r="1577" spans="6:9">
      <c r="F1577" t="str">
        <f>_xlfn.IFNA(VLOOKUP(E1577,lists_countries_do_not_edit!A:B,2,FALSE), "")</f>
        <v/>
      </c>
      <c r="I1577" t="str">
        <f>_xlfn.IFNA(VLOOKUP($H1577,lists_commodities_do_not_edit!$A:$B,2, FALSE), "")</f>
        <v/>
      </c>
    </row>
    <row r="1578" spans="6:9">
      <c r="F1578" t="str">
        <f>_xlfn.IFNA(VLOOKUP(E1578,lists_countries_do_not_edit!A:B,2,FALSE), "")</f>
        <v/>
      </c>
      <c r="I1578" t="str">
        <f>_xlfn.IFNA(VLOOKUP($H1578,lists_commodities_do_not_edit!$A:$B,2, FALSE), "")</f>
        <v/>
      </c>
    </row>
    <row r="1579" spans="6:9">
      <c r="F1579" t="str">
        <f>_xlfn.IFNA(VLOOKUP(E1579,lists_countries_do_not_edit!A:B,2,FALSE), "")</f>
        <v/>
      </c>
      <c r="I1579" t="str">
        <f>_xlfn.IFNA(VLOOKUP($H1579,lists_commodities_do_not_edit!$A:$B,2, FALSE), "")</f>
        <v/>
      </c>
    </row>
    <row r="1580" spans="6:9">
      <c r="F1580" t="str">
        <f>_xlfn.IFNA(VLOOKUP(E1580,lists_countries_do_not_edit!A:B,2,FALSE), "")</f>
        <v/>
      </c>
      <c r="I1580" t="str">
        <f>_xlfn.IFNA(VLOOKUP($H1580,lists_commodities_do_not_edit!$A:$B,2, FALSE), "")</f>
        <v/>
      </c>
    </row>
    <row r="1581" spans="6:9">
      <c r="F1581" t="str">
        <f>_xlfn.IFNA(VLOOKUP(E1581,lists_countries_do_not_edit!A:B,2,FALSE), "")</f>
        <v/>
      </c>
      <c r="I1581" t="str">
        <f>_xlfn.IFNA(VLOOKUP($H1581,lists_commodities_do_not_edit!$A:$B,2, FALSE), "")</f>
        <v/>
      </c>
    </row>
    <row r="1582" spans="6:9">
      <c r="F1582" t="str">
        <f>_xlfn.IFNA(VLOOKUP(E1582,lists_countries_do_not_edit!A:B,2,FALSE), "")</f>
        <v/>
      </c>
      <c r="I1582" t="str">
        <f>_xlfn.IFNA(VLOOKUP($H1582,lists_commodities_do_not_edit!$A:$B,2, FALSE), "")</f>
        <v/>
      </c>
    </row>
    <row r="1583" spans="6:9">
      <c r="F1583" t="str">
        <f>_xlfn.IFNA(VLOOKUP(E1583,lists_countries_do_not_edit!A:B,2,FALSE), "")</f>
        <v/>
      </c>
      <c r="I1583" t="str">
        <f>_xlfn.IFNA(VLOOKUP($H1583,lists_commodities_do_not_edit!$A:$B,2, FALSE), "")</f>
        <v/>
      </c>
    </row>
    <row r="1584" spans="6:9">
      <c r="F1584" t="str">
        <f>_xlfn.IFNA(VLOOKUP(E1584,lists_countries_do_not_edit!A:B,2,FALSE), "")</f>
        <v/>
      </c>
      <c r="I1584" t="str">
        <f>_xlfn.IFNA(VLOOKUP($H1584,lists_commodities_do_not_edit!$A:$B,2, FALSE), "")</f>
        <v/>
      </c>
    </row>
    <row r="1585" spans="6:9">
      <c r="F1585" t="str">
        <f>_xlfn.IFNA(VLOOKUP(E1585,lists_countries_do_not_edit!A:B,2,FALSE), "")</f>
        <v/>
      </c>
      <c r="I1585" t="str">
        <f>_xlfn.IFNA(VLOOKUP($H1585,lists_commodities_do_not_edit!$A:$B,2, FALSE), "")</f>
        <v/>
      </c>
    </row>
    <row r="1586" spans="6:9">
      <c r="F1586" t="str">
        <f>_xlfn.IFNA(VLOOKUP(E1586,lists_countries_do_not_edit!A:B,2,FALSE), "")</f>
        <v/>
      </c>
      <c r="I1586" t="str">
        <f>_xlfn.IFNA(VLOOKUP($H1586,lists_commodities_do_not_edit!$A:$B,2, FALSE), "")</f>
        <v/>
      </c>
    </row>
    <row r="1587" spans="6:9">
      <c r="F1587" t="str">
        <f>_xlfn.IFNA(VLOOKUP(E1587,lists_countries_do_not_edit!A:B,2,FALSE), "")</f>
        <v/>
      </c>
      <c r="I1587" t="str">
        <f>_xlfn.IFNA(VLOOKUP($H1587,lists_commodities_do_not_edit!$A:$B,2, FALSE), "")</f>
        <v/>
      </c>
    </row>
    <row r="1588" spans="6:9">
      <c r="F1588" t="str">
        <f>_xlfn.IFNA(VLOOKUP(E1588,lists_countries_do_not_edit!A:B,2,FALSE), "")</f>
        <v/>
      </c>
      <c r="I1588" t="str">
        <f>_xlfn.IFNA(VLOOKUP($H1588,lists_commodities_do_not_edit!$A:$B,2, FALSE), "")</f>
        <v/>
      </c>
    </row>
    <row r="1589" spans="6:9">
      <c r="F1589" t="str">
        <f>_xlfn.IFNA(VLOOKUP(E1589,lists_countries_do_not_edit!A:B,2,FALSE), "")</f>
        <v/>
      </c>
      <c r="I1589" t="str">
        <f>_xlfn.IFNA(VLOOKUP($H1589,lists_commodities_do_not_edit!$A:$B,2, FALSE), "")</f>
        <v/>
      </c>
    </row>
    <row r="1590" spans="6:9">
      <c r="F1590" t="str">
        <f>_xlfn.IFNA(VLOOKUP(E1590,lists_countries_do_not_edit!A:B,2,FALSE), "")</f>
        <v/>
      </c>
      <c r="I1590" t="str">
        <f>_xlfn.IFNA(VLOOKUP($H1590,lists_commodities_do_not_edit!$A:$B,2, FALSE), "")</f>
        <v/>
      </c>
    </row>
    <row r="1591" spans="6:9">
      <c r="F1591" t="str">
        <f>_xlfn.IFNA(VLOOKUP(E1591,lists_countries_do_not_edit!A:B,2,FALSE), "")</f>
        <v/>
      </c>
      <c r="I1591" t="str">
        <f>_xlfn.IFNA(VLOOKUP($H1591,lists_commodities_do_not_edit!$A:$B,2, FALSE), "")</f>
        <v/>
      </c>
    </row>
    <row r="1592" spans="6:9">
      <c r="F1592" t="str">
        <f>_xlfn.IFNA(VLOOKUP(E1592,lists_countries_do_not_edit!A:B,2,FALSE), "")</f>
        <v/>
      </c>
      <c r="I1592" t="str">
        <f>_xlfn.IFNA(VLOOKUP($H1592,lists_commodities_do_not_edit!$A:$B,2, FALSE), "")</f>
        <v/>
      </c>
    </row>
    <row r="1593" spans="6:9">
      <c r="F1593" t="str">
        <f>_xlfn.IFNA(VLOOKUP(E1593,lists_countries_do_not_edit!A:B,2,FALSE), "")</f>
        <v/>
      </c>
      <c r="I1593" t="str">
        <f>_xlfn.IFNA(VLOOKUP($H1593,lists_commodities_do_not_edit!$A:$B,2, FALSE), "")</f>
        <v/>
      </c>
    </row>
    <row r="1594" spans="6:9">
      <c r="F1594" t="str">
        <f>_xlfn.IFNA(VLOOKUP(E1594,lists_countries_do_not_edit!A:B,2,FALSE), "")</f>
        <v/>
      </c>
      <c r="I1594" t="str">
        <f>_xlfn.IFNA(VLOOKUP($H1594,lists_commodities_do_not_edit!$A:$B,2, FALSE), "")</f>
        <v/>
      </c>
    </row>
    <row r="1595" spans="6:9">
      <c r="F1595" t="str">
        <f>_xlfn.IFNA(VLOOKUP(E1595,lists_countries_do_not_edit!A:B,2,FALSE), "")</f>
        <v/>
      </c>
      <c r="I1595" t="str">
        <f>_xlfn.IFNA(VLOOKUP($H1595,lists_commodities_do_not_edit!$A:$B,2, FALSE), "")</f>
        <v/>
      </c>
    </row>
    <row r="1596" spans="6:9">
      <c r="F1596" t="str">
        <f>_xlfn.IFNA(VLOOKUP(E1596,lists_countries_do_not_edit!A:B,2,FALSE), "")</f>
        <v/>
      </c>
      <c r="I1596" t="str">
        <f>_xlfn.IFNA(VLOOKUP($H1596,lists_commodities_do_not_edit!$A:$B,2, FALSE), "")</f>
        <v/>
      </c>
    </row>
    <row r="1597" spans="6:9">
      <c r="F1597" t="str">
        <f>_xlfn.IFNA(VLOOKUP(E1597,lists_countries_do_not_edit!A:B,2,FALSE), "")</f>
        <v/>
      </c>
      <c r="I1597" t="str">
        <f>_xlfn.IFNA(VLOOKUP($H1597,lists_commodities_do_not_edit!$A:$B,2, FALSE), "")</f>
        <v/>
      </c>
    </row>
    <row r="1598" spans="6:9">
      <c r="F1598" t="str">
        <f>_xlfn.IFNA(VLOOKUP(E1598,lists_countries_do_not_edit!A:B,2,FALSE), "")</f>
        <v/>
      </c>
      <c r="I1598" t="str">
        <f>_xlfn.IFNA(VLOOKUP($H1598,lists_commodities_do_not_edit!$A:$B,2, FALSE), "")</f>
        <v/>
      </c>
    </row>
    <row r="1599" spans="6:9">
      <c r="F1599" t="str">
        <f>_xlfn.IFNA(VLOOKUP(E1599,lists_countries_do_not_edit!A:B,2,FALSE), "")</f>
        <v/>
      </c>
      <c r="I1599" t="str">
        <f>_xlfn.IFNA(VLOOKUP($H1599,lists_commodities_do_not_edit!$A:$B,2, FALSE), "")</f>
        <v/>
      </c>
    </row>
    <row r="1600" spans="6:9">
      <c r="F1600" t="str">
        <f>_xlfn.IFNA(VLOOKUP(E1600,lists_countries_do_not_edit!A:B,2,FALSE), "")</f>
        <v/>
      </c>
      <c r="I1600" t="str">
        <f>_xlfn.IFNA(VLOOKUP($H1600,lists_commodities_do_not_edit!$A:$B,2, FALSE), "")</f>
        <v/>
      </c>
    </row>
    <row r="1601" spans="6:9">
      <c r="F1601" t="str">
        <f>_xlfn.IFNA(VLOOKUP(E1601,lists_countries_do_not_edit!A:B,2,FALSE), "")</f>
        <v/>
      </c>
      <c r="I1601" t="str">
        <f>_xlfn.IFNA(VLOOKUP($H1601,lists_commodities_do_not_edit!$A:$B,2, FALSE), "")</f>
        <v/>
      </c>
    </row>
    <row r="1602" spans="6:9">
      <c r="F1602" t="str">
        <f>_xlfn.IFNA(VLOOKUP(E1602,lists_countries_do_not_edit!A:B,2,FALSE), "")</f>
        <v/>
      </c>
      <c r="I1602" t="str">
        <f>_xlfn.IFNA(VLOOKUP($H1602,lists_commodities_do_not_edit!$A:$B,2, FALSE), "")</f>
        <v/>
      </c>
    </row>
    <row r="1603" spans="6:9">
      <c r="F1603" t="str">
        <f>_xlfn.IFNA(VLOOKUP(E1603,lists_countries_do_not_edit!A:B,2,FALSE), "")</f>
        <v/>
      </c>
      <c r="I1603" t="str">
        <f>_xlfn.IFNA(VLOOKUP($H1603,lists_commodities_do_not_edit!$A:$B,2, FALSE), "")</f>
        <v/>
      </c>
    </row>
    <row r="1604" spans="6:9">
      <c r="F1604" t="str">
        <f>_xlfn.IFNA(VLOOKUP(E1604,lists_countries_do_not_edit!A:B,2,FALSE), "")</f>
        <v/>
      </c>
      <c r="I1604" t="str">
        <f>_xlfn.IFNA(VLOOKUP($H1604,lists_commodities_do_not_edit!$A:$B,2, FALSE), "")</f>
        <v/>
      </c>
    </row>
    <row r="1605" spans="6:9">
      <c r="F1605" t="str">
        <f>_xlfn.IFNA(VLOOKUP(E1605,lists_countries_do_not_edit!A:B,2,FALSE), "")</f>
        <v/>
      </c>
      <c r="I1605" t="str">
        <f>_xlfn.IFNA(VLOOKUP($H1605,lists_commodities_do_not_edit!$A:$B,2, FALSE), "")</f>
        <v/>
      </c>
    </row>
    <row r="1606" spans="6:9">
      <c r="F1606" t="str">
        <f>_xlfn.IFNA(VLOOKUP(E1606,lists_countries_do_not_edit!A:B,2,FALSE), "")</f>
        <v/>
      </c>
      <c r="I1606" t="str">
        <f>_xlfn.IFNA(VLOOKUP($H1606,lists_commodities_do_not_edit!$A:$B,2, FALSE), "")</f>
        <v/>
      </c>
    </row>
    <row r="1607" spans="6:9">
      <c r="F1607" t="str">
        <f>_xlfn.IFNA(VLOOKUP(E1607,lists_countries_do_not_edit!A:B,2,FALSE), "")</f>
        <v/>
      </c>
      <c r="I1607" t="str">
        <f>_xlfn.IFNA(VLOOKUP($H1607,lists_commodities_do_not_edit!$A:$B,2, FALSE), "")</f>
        <v/>
      </c>
    </row>
    <row r="1608" spans="6:9">
      <c r="F1608" t="str">
        <f>_xlfn.IFNA(VLOOKUP(E1608,lists_countries_do_not_edit!A:B,2,FALSE), "")</f>
        <v/>
      </c>
      <c r="I1608" t="str">
        <f>_xlfn.IFNA(VLOOKUP($H1608,lists_commodities_do_not_edit!$A:$B,2, FALSE), "")</f>
        <v/>
      </c>
    </row>
    <row r="1609" spans="6:9">
      <c r="F1609" t="str">
        <f>_xlfn.IFNA(VLOOKUP(E1609,lists_countries_do_not_edit!A:B,2,FALSE), "")</f>
        <v/>
      </c>
      <c r="I1609" t="str">
        <f>_xlfn.IFNA(VLOOKUP($H1609,lists_commodities_do_not_edit!$A:$B,2, FALSE), "")</f>
        <v/>
      </c>
    </row>
    <row r="1610" spans="6:9">
      <c r="F1610" t="str">
        <f>_xlfn.IFNA(VLOOKUP(E1610,lists_countries_do_not_edit!A:B,2,FALSE), "")</f>
        <v/>
      </c>
      <c r="I1610" t="str">
        <f>_xlfn.IFNA(VLOOKUP($H1610,lists_commodities_do_not_edit!$A:$B,2, FALSE), "")</f>
        <v/>
      </c>
    </row>
    <row r="1611" spans="6:9">
      <c r="F1611" t="str">
        <f>_xlfn.IFNA(VLOOKUP(E1611,lists_countries_do_not_edit!A:B,2,FALSE), "")</f>
        <v/>
      </c>
      <c r="I1611" t="str">
        <f>_xlfn.IFNA(VLOOKUP($H1611,lists_commodities_do_not_edit!$A:$B,2, FALSE), "")</f>
        <v/>
      </c>
    </row>
    <row r="1612" spans="6:9">
      <c r="F1612" t="str">
        <f>_xlfn.IFNA(VLOOKUP(E1612,lists_countries_do_not_edit!A:B,2,FALSE), "")</f>
        <v/>
      </c>
      <c r="I1612" t="str">
        <f>_xlfn.IFNA(VLOOKUP($H1612,lists_commodities_do_not_edit!$A:$B,2, FALSE), "")</f>
        <v/>
      </c>
    </row>
    <row r="1613" spans="6:9">
      <c r="F1613" t="str">
        <f>_xlfn.IFNA(VLOOKUP(E1613,lists_countries_do_not_edit!A:B,2,FALSE), "")</f>
        <v/>
      </c>
      <c r="I1613" t="str">
        <f>_xlfn.IFNA(VLOOKUP($H1613,lists_commodities_do_not_edit!$A:$B,2, FALSE), "")</f>
        <v/>
      </c>
    </row>
    <row r="1614" spans="6:9">
      <c r="F1614" t="str">
        <f>_xlfn.IFNA(VLOOKUP(E1614,lists_countries_do_not_edit!A:B,2,FALSE), "")</f>
        <v/>
      </c>
      <c r="I1614" t="str">
        <f>_xlfn.IFNA(VLOOKUP($H1614,lists_commodities_do_not_edit!$A:$B,2, FALSE), "")</f>
        <v/>
      </c>
    </row>
    <row r="1615" spans="6:9">
      <c r="F1615" t="str">
        <f>_xlfn.IFNA(VLOOKUP(E1615,lists_countries_do_not_edit!A:B,2,FALSE), "")</f>
        <v/>
      </c>
      <c r="I1615" t="str">
        <f>_xlfn.IFNA(VLOOKUP($H1615,lists_commodities_do_not_edit!$A:$B,2, FALSE), "")</f>
        <v/>
      </c>
    </row>
    <row r="1616" spans="6:9">
      <c r="F1616" t="str">
        <f>_xlfn.IFNA(VLOOKUP(E1616,lists_countries_do_not_edit!A:B,2,FALSE), "")</f>
        <v/>
      </c>
      <c r="I1616" t="str">
        <f>_xlfn.IFNA(VLOOKUP($H1616,lists_commodities_do_not_edit!$A:$B,2, FALSE), "")</f>
        <v/>
      </c>
    </row>
    <row r="1617" spans="6:9">
      <c r="F1617" t="str">
        <f>_xlfn.IFNA(VLOOKUP(E1617,lists_countries_do_not_edit!A:B,2,FALSE), "")</f>
        <v/>
      </c>
      <c r="I1617" t="str">
        <f>_xlfn.IFNA(VLOOKUP($H1617,lists_commodities_do_not_edit!$A:$B,2, FALSE), "")</f>
        <v/>
      </c>
    </row>
    <row r="1618" spans="6:9">
      <c r="F1618" t="str">
        <f>_xlfn.IFNA(VLOOKUP(E1618,lists_countries_do_not_edit!A:B,2,FALSE), "")</f>
        <v/>
      </c>
      <c r="I1618" t="str">
        <f>_xlfn.IFNA(VLOOKUP($H1618,lists_commodities_do_not_edit!$A:$B,2, FALSE), "")</f>
        <v/>
      </c>
    </row>
    <row r="1619" spans="6:9">
      <c r="F1619" t="str">
        <f>_xlfn.IFNA(VLOOKUP(E1619,lists_countries_do_not_edit!A:B,2,FALSE), "")</f>
        <v/>
      </c>
      <c r="I1619" t="str">
        <f>_xlfn.IFNA(VLOOKUP($H1619,lists_commodities_do_not_edit!$A:$B,2, FALSE), "")</f>
        <v/>
      </c>
    </row>
    <row r="1620" spans="6:9">
      <c r="F1620" t="str">
        <f>_xlfn.IFNA(VLOOKUP(E1620,lists_countries_do_not_edit!A:B,2,FALSE), "")</f>
        <v/>
      </c>
      <c r="I1620" t="str">
        <f>_xlfn.IFNA(VLOOKUP($H1620,lists_commodities_do_not_edit!$A:$B,2, FALSE), "")</f>
        <v/>
      </c>
    </row>
    <row r="1621" spans="6:9">
      <c r="F1621" t="str">
        <f>_xlfn.IFNA(VLOOKUP(E1621,lists_countries_do_not_edit!A:B,2,FALSE), "")</f>
        <v/>
      </c>
      <c r="I1621" t="str">
        <f>_xlfn.IFNA(VLOOKUP($H1621,lists_commodities_do_not_edit!$A:$B,2, FALSE), "")</f>
        <v/>
      </c>
    </row>
    <row r="1622" spans="6:9">
      <c r="F1622" t="str">
        <f>_xlfn.IFNA(VLOOKUP(E1622,lists_countries_do_not_edit!A:B,2,FALSE), "")</f>
        <v/>
      </c>
      <c r="I1622" t="str">
        <f>_xlfn.IFNA(VLOOKUP($H1622,lists_commodities_do_not_edit!$A:$B,2, FALSE), "")</f>
        <v/>
      </c>
    </row>
    <row r="1623" spans="6:9">
      <c r="F1623" t="str">
        <f>_xlfn.IFNA(VLOOKUP(E1623,lists_countries_do_not_edit!A:B,2,FALSE), "")</f>
        <v/>
      </c>
      <c r="I1623" t="str">
        <f>_xlfn.IFNA(VLOOKUP($H1623,lists_commodities_do_not_edit!$A:$B,2, FALSE), "")</f>
        <v/>
      </c>
    </row>
    <row r="1624" spans="6:9">
      <c r="F1624" t="str">
        <f>_xlfn.IFNA(VLOOKUP(E1624,lists_countries_do_not_edit!A:B,2,FALSE), "")</f>
        <v/>
      </c>
      <c r="I1624" t="str">
        <f>_xlfn.IFNA(VLOOKUP($H1624,lists_commodities_do_not_edit!$A:$B,2, FALSE), "")</f>
        <v/>
      </c>
    </row>
    <row r="1625" spans="6:9">
      <c r="F1625" t="str">
        <f>_xlfn.IFNA(VLOOKUP(E1625,lists_countries_do_not_edit!A:B,2,FALSE), "")</f>
        <v/>
      </c>
      <c r="I1625" t="str">
        <f>_xlfn.IFNA(VLOOKUP($H1625,lists_commodities_do_not_edit!$A:$B,2, FALSE), "")</f>
        <v/>
      </c>
    </row>
    <row r="1626" spans="6:9">
      <c r="F1626" t="str">
        <f>_xlfn.IFNA(VLOOKUP(E1626,lists_countries_do_not_edit!A:B,2,FALSE), "")</f>
        <v/>
      </c>
      <c r="I1626" t="str">
        <f>_xlfn.IFNA(VLOOKUP($H1626,lists_commodities_do_not_edit!$A:$B,2, FALSE), "")</f>
        <v/>
      </c>
    </row>
    <row r="1627" spans="6:9">
      <c r="F1627" t="str">
        <f>_xlfn.IFNA(VLOOKUP(E1627,lists_countries_do_not_edit!A:B,2,FALSE), "")</f>
        <v/>
      </c>
      <c r="I1627" t="str">
        <f>_xlfn.IFNA(VLOOKUP($H1627,lists_commodities_do_not_edit!$A:$B,2, FALSE), "")</f>
        <v/>
      </c>
    </row>
    <row r="1628" spans="6:9">
      <c r="F1628" t="str">
        <f>_xlfn.IFNA(VLOOKUP(E1628,lists_countries_do_not_edit!A:B,2,FALSE), "")</f>
        <v/>
      </c>
      <c r="I1628" t="str">
        <f>_xlfn.IFNA(VLOOKUP($H1628,lists_commodities_do_not_edit!$A:$B,2, FALSE), "")</f>
        <v/>
      </c>
    </row>
    <row r="1629" spans="6:9">
      <c r="F1629" t="str">
        <f>_xlfn.IFNA(VLOOKUP(E1629,lists_countries_do_not_edit!A:B,2,FALSE), "")</f>
        <v/>
      </c>
      <c r="I1629" t="str">
        <f>_xlfn.IFNA(VLOOKUP($H1629,lists_commodities_do_not_edit!$A:$B,2, FALSE), "")</f>
        <v/>
      </c>
    </row>
    <row r="1630" spans="6:9">
      <c r="F1630" t="str">
        <f>_xlfn.IFNA(VLOOKUP(E1630,lists_countries_do_not_edit!A:B,2,FALSE), "")</f>
        <v/>
      </c>
      <c r="I1630" t="str">
        <f>_xlfn.IFNA(VLOOKUP($H1630,lists_commodities_do_not_edit!$A:$B,2, FALSE), "")</f>
        <v/>
      </c>
    </row>
    <row r="1631" spans="6:9">
      <c r="F1631" t="str">
        <f>_xlfn.IFNA(VLOOKUP(E1631,lists_countries_do_not_edit!A:B,2,FALSE), "")</f>
        <v/>
      </c>
      <c r="I1631" t="str">
        <f>_xlfn.IFNA(VLOOKUP($H1631,lists_commodities_do_not_edit!$A:$B,2, FALSE), "")</f>
        <v/>
      </c>
    </row>
    <row r="1632" spans="6:9">
      <c r="F1632" t="str">
        <f>_xlfn.IFNA(VLOOKUP(E1632,lists_countries_do_not_edit!A:B,2,FALSE), "")</f>
        <v/>
      </c>
      <c r="I1632" t="str">
        <f>_xlfn.IFNA(VLOOKUP($H1632,lists_commodities_do_not_edit!$A:$B,2, FALSE), "")</f>
        <v/>
      </c>
    </row>
    <row r="1633" spans="6:9">
      <c r="F1633" t="str">
        <f>_xlfn.IFNA(VLOOKUP(E1633,lists_countries_do_not_edit!A:B,2,FALSE), "")</f>
        <v/>
      </c>
      <c r="I1633" t="str">
        <f>_xlfn.IFNA(VLOOKUP($H1633,lists_commodities_do_not_edit!$A:$B,2, FALSE), "")</f>
        <v/>
      </c>
    </row>
    <row r="1634" spans="6:9">
      <c r="F1634" t="str">
        <f>_xlfn.IFNA(VLOOKUP(E1634,lists_countries_do_not_edit!A:B,2,FALSE), "")</f>
        <v/>
      </c>
      <c r="I1634" t="str">
        <f>_xlfn.IFNA(VLOOKUP($H1634,lists_commodities_do_not_edit!$A:$B,2, FALSE), "")</f>
        <v/>
      </c>
    </row>
    <row r="1635" spans="6:9">
      <c r="F1635" t="str">
        <f>_xlfn.IFNA(VLOOKUP(E1635,lists_countries_do_not_edit!A:B,2,FALSE), "")</f>
        <v/>
      </c>
      <c r="I1635" t="str">
        <f>_xlfn.IFNA(VLOOKUP($H1635,lists_commodities_do_not_edit!$A:$B,2, FALSE), "")</f>
        <v/>
      </c>
    </row>
    <row r="1636" spans="6:9">
      <c r="F1636" t="str">
        <f>_xlfn.IFNA(VLOOKUP(E1636,lists_countries_do_not_edit!A:B,2,FALSE), "")</f>
        <v/>
      </c>
      <c r="I1636" t="str">
        <f>_xlfn.IFNA(VLOOKUP($H1636,lists_commodities_do_not_edit!$A:$B,2, FALSE), "")</f>
        <v/>
      </c>
    </row>
    <row r="1637" spans="6:9">
      <c r="F1637" t="str">
        <f>_xlfn.IFNA(VLOOKUP(E1637,lists_countries_do_not_edit!A:B,2,FALSE), "")</f>
        <v/>
      </c>
      <c r="I1637" t="str">
        <f>_xlfn.IFNA(VLOOKUP($H1637,lists_commodities_do_not_edit!$A:$B,2, FALSE), "")</f>
        <v/>
      </c>
    </row>
    <row r="1638" spans="6:9">
      <c r="F1638" t="str">
        <f>_xlfn.IFNA(VLOOKUP(E1638,lists_countries_do_not_edit!A:B,2,FALSE), "")</f>
        <v/>
      </c>
      <c r="I1638" t="str">
        <f>_xlfn.IFNA(VLOOKUP($H1638,lists_commodities_do_not_edit!$A:$B,2, FALSE), "")</f>
        <v/>
      </c>
    </row>
    <row r="1639" spans="6:9">
      <c r="F1639" t="str">
        <f>_xlfn.IFNA(VLOOKUP(E1639,lists_countries_do_not_edit!A:B,2,FALSE), "")</f>
        <v/>
      </c>
      <c r="I1639" t="str">
        <f>_xlfn.IFNA(VLOOKUP($H1639,lists_commodities_do_not_edit!$A:$B,2, FALSE), "")</f>
        <v/>
      </c>
    </row>
    <row r="1640" spans="6:9">
      <c r="F1640" t="str">
        <f>_xlfn.IFNA(VLOOKUP(E1640,lists_countries_do_not_edit!A:B,2,FALSE), "")</f>
        <v/>
      </c>
      <c r="I1640" t="str">
        <f>_xlfn.IFNA(VLOOKUP($H1640,lists_commodities_do_not_edit!$A:$B,2, FALSE), "")</f>
        <v/>
      </c>
    </row>
    <row r="1641" spans="6:9">
      <c r="F1641" t="str">
        <f>_xlfn.IFNA(VLOOKUP(E1641,lists_countries_do_not_edit!A:B,2,FALSE), "")</f>
        <v/>
      </c>
      <c r="I1641" t="str">
        <f>_xlfn.IFNA(VLOOKUP($H1641,lists_commodities_do_not_edit!$A:$B,2, FALSE), "")</f>
        <v/>
      </c>
    </row>
    <row r="1642" spans="6:9">
      <c r="F1642" t="str">
        <f>_xlfn.IFNA(VLOOKUP(E1642,lists_countries_do_not_edit!A:B,2,FALSE), "")</f>
        <v/>
      </c>
      <c r="I1642" t="str">
        <f>_xlfn.IFNA(VLOOKUP($H1642,lists_commodities_do_not_edit!$A:$B,2, FALSE), "")</f>
        <v/>
      </c>
    </row>
    <row r="1643" spans="6:9">
      <c r="F1643" t="str">
        <f>_xlfn.IFNA(VLOOKUP(E1643,lists_countries_do_not_edit!A:B,2,FALSE), "")</f>
        <v/>
      </c>
      <c r="I1643" t="str">
        <f>_xlfn.IFNA(VLOOKUP($H1643,lists_commodities_do_not_edit!$A:$B,2, FALSE), "")</f>
        <v/>
      </c>
    </row>
    <row r="1644" spans="6:9">
      <c r="F1644" t="str">
        <f>_xlfn.IFNA(VLOOKUP(E1644,lists_countries_do_not_edit!A:B,2,FALSE), "")</f>
        <v/>
      </c>
      <c r="I1644" t="str">
        <f>_xlfn.IFNA(VLOOKUP($H1644,lists_commodities_do_not_edit!$A:$B,2, FALSE), "")</f>
        <v/>
      </c>
    </row>
    <row r="1645" spans="6:9">
      <c r="F1645" t="str">
        <f>_xlfn.IFNA(VLOOKUP(E1645,lists_countries_do_not_edit!A:B,2,FALSE), "")</f>
        <v/>
      </c>
      <c r="I1645" t="str">
        <f>_xlfn.IFNA(VLOOKUP($H1645,lists_commodities_do_not_edit!$A:$B,2, FALSE), "")</f>
        <v/>
      </c>
    </row>
    <row r="1646" spans="6:9">
      <c r="F1646" t="str">
        <f>_xlfn.IFNA(VLOOKUP(E1646,lists_countries_do_not_edit!A:B,2,FALSE), "")</f>
        <v/>
      </c>
      <c r="I1646" t="str">
        <f>_xlfn.IFNA(VLOOKUP($H1646,lists_commodities_do_not_edit!$A:$B,2, FALSE), "")</f>
        <v/>
      </c>
    </row>
    <row r="1647" spans="6:9">
      <c r="F1647" t="str">
        <f>_xlfn.IFNA(VLOOKUP(E1647,lists_countries_do_not_edit!A:B,2,FALSE), "")</f>
        <v/>
      </c>
      <c r="I1647" t="str">
        <f>_xlfn.IFNA(VLOOKUP($H1647,lists_commodities_do_not_edit!$A:$B,2, FALSE), "")</f>
        <v/>
      </c>
    </row>
    <row r="1648" spans="6:9">
      <c r="F1648" t="str">
        <f>_xlfn.IFNA(VLOOKUP(E1648,lists_countries_do_not_edit!A:B,2,FALSE), "")</f>
        <v/>
      </c>
      <c r="I1648" t="str">
        <f>_xlfn.IFNA(VLOOKUP($H1648,lists_commodities_do_not_edit!$A:$B,2, FALSE), "")</f>
        <v/>
      </c>
    </row>
    <row r="1649" spans="6:9">
      <c r="F1649" t="str">
        <f>_xlfn.IFNA(VLOOKUP(E1649,lists_countries_do_not_edit!A:B,2,FALSE), "")</f>
        <v/>
      </c>
      <c r="I1649" t="str">
        <f>_xlfn.IFNA(VLOOKUP($H1649,lists_commodities_do_not_edit!$A:$B,2, FALSE), "")</f>
        <v/>
      </c>
    </row>
    <row r="1650" spans="6:9">
      <c r="F1650" t="str">
        <f>_xlfn.IFNA(VLOOKUP(E1650,lists_countries_do_not_edit!A:B,2,FALSE), "")</f>
        <v/>
      </c>
      <c r="I1650" t="str">
        <f>_xlfn.IFNA(VLOOKUP($H1650,lists_commodities_do_not_edit!$A:$B,2, FALSE), "")</f>
        <v/>
      </c>
    </row>
    <row r="1651" spans="6:9">
      <c r="F1651" t="str">
        <f>_xlfn.IFNA(VLOOKUP(E1651,lists_countries_do_not_edit!A:B,2,FALSE), "")</f>
        <v/>
      </c>
      <c r="I1651" t="str">
        <f>_xlfn.IFNA(VLOOKUP($H1651,lists_commodities_do_not_edit!$A:$B,2, FALSE), "")</f>
        <v/>
      </c>
    </row>
    <row r="1652" spans="6:9">
      <c r="F1652" t="str">
        <f>_xlfn.IFNA(VLOOKUP(E1652,lists_countries_do_not_edit!A:B,2,FALSE), "")</f>
        <v/>
      </c>
      <c r="I1652" t="str">
        <f>_xlfn.IFNA(VLOOKUP($H1652,lists_commodities_do_not_edit!$A:$B,2, FALSE), "")</f>
        <v/>
      </c>
    </row>
    <row r="1653" spans="6:9">
      <c r="F1653" t="str">
        <f>_xlfn.IFNA(VLOOKUP(E1653,lists_countries_do_not_edit!A:B,2,FALSE), "")</f>
        <v/>
      </c>
      <c r="I1653" t="str">
        <f>_xlfn.IFNA(VLOOKUP($H1653,lists_commodities_do_not_edit!$A:$B,2, FALSE), "")</f>
        <v/>
      </c>
    </row>
    <row r="1654" spans="6:9">
      <c r="F1654" t="str">
        <f>_xlfn.IFNA(VLOOKUP(E1654,lists_countries_do_not_edit!A:B,2,FALSE), "")</f>
        <v/>
      </c>
      <c r="I1654" t="str">
        <f>_xlfn.IFNA(VLOOKUP($H1654,lists_commodities_do_not_edit!$A:$B,2, FALSE), "")</f>
        <v/>
      </c>
    </row>
    <row r="1655" spans="6:9">
      <c r="F1655" t="str">
        <f>_xlfn.IFNA(VLOOKUP(E1655,lists_countries_do_not_edit!A:B,2,FALSE), "")</f>
        <v/>
      </c>
      <c r="I1655" t="str">
        <f>_xlfn.IFNA(VLOOKUP($H1655,lists_commodities_do_not_edit!$A:$B,2, FALSE), "")</f>
        <v/>
      </c>
    </row>
    <row r="1656" spans="6:9">
      <c r="F1656" t="str">
        <f>_xlfn.IFNA(VLOOKUP(E1656,lists_countries_do_not_edit!A:B,2,FALSE), "")</f>
        <v/>
      </c>
      <c r="I1656" t="str">
        <f>_xlfn.IFNA(VLOOKUP($H1656,lists_commodities_do_not_edit!$A:$B,2, FALSE), "")</f>
        <v/>
      </c>
    </row>
    <row r="1657" spans="6:9">
      <c r="F1657" t="str">
        <f>_xlfn.IFNA(VLOOKUP(E1657,lists_countries_do_not_edit!A:B,2,FALSE), "")</f>
        <v/>
      </c>
      <c r="I1657" t="str">
        <f>_xlfn.IFNA(VLOOKUP($H1657,lists_commodities_do_not_edit!$A:$B,2, FALSE), "")</f>
        <v/>
      </c>
    </row>
    <row r="1658" spans="6:9">
      <c r="F1658" t="str">
        <f>_xlfn.IFNA(VLOOKUP(E1658,lists_countries_do_not_edit!A:B,2,FALSE), "")</f>
        <v/>
      </c>
      <c r="I1658" t="str">
        <f>_xlfn.IFNA(VLOOKUP($H1658,lists_commodities_do_not_edit!$A:$B,2, FALSE), "")</f>
        <v/>
      </c>
    </row>
    <row r="1659" spans="6:9">
      <c r="F1659" t="str">
        <f>_xlfn.IFNA(VLOOKUP(E1659,lists_countries_do_not_edit!A:B,2,FALSE), "")</f>
        <v/>
      </c>
      <c r="I1659" t="str">
        <f>_xlfn.IFNA(VLOOKUP($H1659,lists_commodities_do_not_edit!$A:$B,2, FALSE), "")</f>
        <v/>
      </c>
    </row>
    <row r="1660" spans="6:9">
      <c r="F1660" t="str">
        <f>_xlfn.IFNA(VLOOKUP(E1660,lists_countries_do_not_edit!A:B,2,FALSE), "")</f>
        <v/>
      </c>
      <c r="I1660" t="str">
        <f>_xlfn.IFNA(VLOOKUP($H1660,lists_commodities_do_not_edit!$A:$B,2, FALSE), "")</f>
        <v/>
      </c>
    </row>
    <row r="1661" spans="6:9">
      <c r="F1661" t="str">
        <f>_xlfn.IFNA(VLOOKUP(E1661,lists_countries_do_not_edit!A:B,2,FALSE), "")</f>
        <v/>
      </c>
      <c r="I1661" t="str">
        <f>_xlfn.IFNA(VLOOKUP($H1661,lists_commodities_do_not_edit!$A:$B,2, FALSE), "")</f>
        <v/>
      </c>
    </row>
    <row r="1662" spans="6:9">
      <c r="F1662" t="str">
        <f>_xlfn.IFNA(VLOOKUP(E1662,lists_countries_do_not_edit!A:B,2,FALSE), "")</f>
        <v/>
      </c>
      <c r="I1662" t="str">
        <f>_xlfn.IFNA(VLOOKUP($H1662,lists_commodities_do_not_edit!$A:$B,2, FALSE), "")</f>
        <v/>
      </c>
    </row>
    <row r="1663" spans="6:9">
      <c r="F1663" t="str">
        <f>_xlfn.IFNA(VLOOKUP(E1663,lists_countries_do_not_edit!A:B,2,FALSE), "")</f>
        <v/>
      </c>
      <c r="I1663" t="str">
        <f>_xlfn.IFNA(VLOOKUP($H1663,lists_commodities_do_not_edit!$A:$B,2, FALSE), "")</f>
        <v/>
      </c>
    </row>
    <row r="1664" spans="6:9">
      <c r="F1664" t="str">
        <f>_xlfn.IFNA(VLOOKUP(E1664,lists_countries_do_not_edit!A:B,2,FALSE), "")</f>
        <v/>
      </c>
      <c r="I1664" t="str">
        <f>_xlfn.IFNA(VLOOKUP($H1664,lists_commodities_do_not_edit!$A:$B,2, FALSE), "")</f>
        <v/>
      </c>
    </row>
    <row r="1665" spans="6:9">
      <c r="F1665" t="str">
        <f>_xlfn.IFNA(VLOOKUP(E1665,lists_countries_do_not_edit!A:B,2,FALSE), "")</f>
        <v/>
      </c>
      <c r="I1665" t="str">
        <f>_xlfn.IFNA(VLOOKUP($H1665,lists_commodities_do_not_edit!$A:$B,2, FALSE), "")</f>
        <v/>
      </c>
    </row>
    <row r="1666" spans="6:9">
      <c r="F1666" t="str">
        <f>_xlfn.IFNA(VLOOKUP(E1666,lists_countries_do_not_edit!A:B,2,FALSE), "")</f>
        <v/>
      </c>
      <c r="I1666" t="str">
        <f>_xlfn.IFNA(VLOOKUP($H1666,lists_commodities_do_not_edit!$A:$B,2, FALSE), "")</f>
        <v/>
      </c>
    </row>
    <row r="1667" spans="6:9">
      <c r="F1667" t="str">
        <f>_xlfn.IFNA(VLOOKUP(E1667,lists_countries_do_not_edit!A:B,2,FALSE), "")</f>
        <v/>
      </c>
      <c r="I1667" t="str">
        <f>_xlfn.IFNA(VLOOKUP($H1667,lists_commodities_do_not_edit!$A:$B,2, FALSE), "")</f>
        <v/>
      </c>
    </row>
    <row r="1668" spans="6:9">
      <c r="F1668" t="str">
        <f>_xlfn.IFNA(VLOOKUP(E1668,lists_countries_do_not_edit!A:B,2,FALSE), "")</f>
        <v/>
      </c>
      <c r="I1668" t="str">
        <f>_xlfn.IFNA(VLOOKUP($H1668,lists_commodities_do_not_edit!$A:$B,2, FALSE), "")</f>
        <v/>
      </c>
    </row>
    <row r="1669" spans="6:9">
      <c r="F1669" t="str">
        <f>_xlfn.IFNA(VLOOKUP(E1669,lists_countries_do_not_edit!A:B,2,FALSE), "")</f>
        <v/>
      </c>
      <c r="I1669" t="str">
        <f>_xlfn.IFNA(VLOOKUP($H1669,lists_commodities_do_not_edit!$A:$B,2, FALSE), "")</f>
        <v/>
      </c>
    </row>
    <row r="1670" spans="6:9">
      <c r="F1670" t="str">
        <f>_xlfn.IFNA(VLOOKUP(E1670,lists_countries_do_not_edit!A:B,2,FALSE), "")</f>
        <v/>
      </c>
      <c r="I1670" t="str">
        <f>_xlfn.IFNA(VLOOKUP($H1670,lists_commodities_do_not_edit!$A:$B,2, FALSE), "")</f>
        <v/>
      </c>
    </row>
    <row r="1671" spans="6:9">
      <c r="F1671" t="str">
        <f>_xlfn.IFNA(VLOOKUP(E1671,lists_countries_do_not_edit!A:B,2,FALSE), "")</f>
        <v/>
      </c>
      <c r="I1671" t="str">
        <f>_xlfn.IFNA(VLOOKUP($H1671,lists_commodities_do_not_edit!$A:$B,2, FALSE), "")</f>
        <v/>
      </c>
    </row>
    <row r="1672" spans="6:9">
      <c r="F1672" t="str">
        <f>_xlfn.IFNA(VLOOKUP(E1672,lists_countries_do_not_edit!A:B,2,FALSE), "")</f>
        <v/>
      </c>
      <c r="I1672" t="str">
        <f>_xlfn.IFNA(VLOOKUP($H1672,lists_commodities_do_not_edit!$A:$B,2, FALSE), "")</f>
        <v/>
      </c>
    </row>
    <row r="1673" spans="6:9">
      <c r="F1673" t="str">
        <f>_xlfn.IFNA(VLOOKUP(E1673,lists_countries_do_not_edit!A:B,2,FALSE), "")</f>
        <v/>
      </c>
      <c r="I1673" t="str">
        <f>_xlfn.IFNA(VLOOKUP($H1673,lists_commodities_do_not_edit!$A:$B,2, FALSE), "")</f>
        <v/>
      </c>
    </row>
    <row r="1674" spans="6:9">
      <c r="F1674" t="str">
        <f>_xlfn.IFNA(VLOOKUP(E1674,lists_countries_do_not_edit!A:B,2,FALSE), "")</f>
        <v/>
      </c>
      <c r="I1674" t="str">
        <f>_xlfn.IFNA(VLOOKUP($H1674,lists_commodities_do_not_edit!$A:$B,2, FALSE), "")</f>
        <v/>
      </c>
    </row>
    <row r="1675" spans="6:9">
      <c r="F1675" t="str">
        <f>_xlfn.IFNA(VLOOKUP(E1675,lists_countries_do_not_edit!A:B,2,FALSE), "")</f>
        <v/>
      </c>
      <c r="I1675" t="str">
        <f>_xlfn.IFNA(VLOOKUP($H1675,lists_commodities_do_not_edit!$A:$B,2, FALSE), "")</f>
        <v/>
      </c>
    </row>
    <row r="1676" spans="6:9">
      <c r="F1676" t="str">
        <f>_xlfn.IFNA(VLOOKUP(E1676,lists_countries_do_not_edit!A:B,2,FALSE), "")</f>
        <v/>
      </c>
      <c r="I1676" t="str">
        <f>_xlfn.IFNA(VLOOKUP($H1676,lists_commodities_do_not_edit!$A:$B,2, FALSE), "")</f>
        <v/>
      </c>
    </row>
    <row r="1677" spans="6:9">
      <c r="F1677" t="str">
        <f>_xlfn.IFNA(VLOOKUP(E1677,lists_countries_do_not_edit!A:B,2,FALSE), "")</f>
        <v/>
      </c>
      <c r="I1677" t="str">
        <f>_xlfn.IFNA(VLOOKUP($H1677,lists_commodities_do_not_edit!$A:$B,2, FALSE), "")</f>
        <v/>
      </c>
    </row>
    <row r="1678" spans="6:9">
      <c r="F1678" t="str">
        <f>_xlfn.IFNA(VLOOKUP(E1678,lists_countries_do_not_edit!A:B,2,FALSE), "")</f>
        <v/>
      </c>
      <c r="I1678" t="str">
        <f>_xlfn.IFNA(VLOOKUP($H1678,lists_commodities_do_not_edit!$A:$B,2, FALSE), "")</f>
        <v/>
      </c>
    </row>
    <row r="1679" spans="6:9">
      <c r="F1679" t="str">
        <f>_xlfn.IFNA(VLOOKUP(E1679,lists_countries_do_not_edit!A:B,2,FALSE), "")</f>
        <v/>
      </c>
      <c r="I1679" t="str">
        <f>_xlfn.IFNA(VLOOKUP($H1679,lists_commodities_do_not_edit!$A:$B,2, FALSE), "")</f>
        <v/>
      </c>
    </row>
    <row r="1680" spans="6:9">
      <c r="F1680" t="str">
        <f>_xlfn.IFNA(VLOOKUP(E1680,lists_countries_do_not_edit!A:B,2,FALSE), "")</f>
        <v/>
      </c>
      <c r="I1680" t="str">
        <f>_xlfn.IFNA(VLOOKUP($H1680,lists_commodities_do_not_edit!$A:$B,2, FALSE), "")</f>
        <v/>
      </c>
    </row>
    <row r="1681" spans="6:9">
      <c r="F1681" t="str">
        <f>_xlfn.IFNA(VLOOKUP(E1681,lists_countries_do_not_edit!A:B,2,FALSE), "")</f>
        <v/>
      </c>
      <c r="I1681" t="str">
        <f>_xlfn.IFNA(VLOOKUP($H1681,lists_commodities_do_not_edit!$A:$B,2, FALSE), "")</f>
        <v/>
      </c>
    </row>
    <row r="1682" spans="6:9">
      <c r="F1682" t="str">
        <f>_xlfn.IFNA(VLOOKUP(E1682,lists_countries_do_not_edit!A:B,2,FALSE), "")</f>
        <v/>
      </c>
      <c r="I1682" t="str">
        <f>_xlfn.IFNA(VLOOKUP($H1682,lists_commodities_do_not_edit!$A:$B,2, FALSE), "")</f>
        <v/>
      </c>
    </row>
    <row r="1683" spans="6:9">
      <c r="F1683" t="str">
        <f>_xlfn.IFNA(VLOOKUP(E1683,lists_countries_do_not_edit!A:B,2,FALSE), "")</f>
        <v/>
      </c>
      <c r="I1683" t="str">
        <f>_xlfn.IFNA(VLOOKUP($H1683,lists_commodities_do_not_edit!$A:$B,2, FALSE), "")</f>
        <v/>
      </c>
    </row>
    <row r="1684" spans="6:9">
      <c r="F1684" t="str">
        <f>_xlfn.IFNA(VLOOKUP(E1684,lists_countries_do_not_edit!A:B,2,FALSE), "")</f>
        <v/>
      </c>
      <c r="I1684" t="str">
        <f>_xlfn.IFNA(VLOOKUP($H1684,lists_commodities_do_not_edit!$A:$B,2, FALSE), "")</f>
        <v/>
      </c>
    </row>
    <row r="1685" spans="6:9">
      <c r="F1685" t="str">
        <f>_xlfn.IFNA(VLOOKUP(E1685,lists_countries_do_not_edit!A:B,2,FALSE), "")</f>
        <v/>
      </c>
      <c r="I1685" t="str">
        <f>_xlfn.IFNA(VLOOKUP($H1685,lists_commodities_do_not_edit!$A:$B,2, FALSE), "")</f>
        <v/>
      </c>
    </row>
    <row r="1686" spans="6:9">
      <c r="F1686" t="str">
        <f>_xlfn.IFNA(VLOOKUP(E1686,lists_countries_do_not_edit!A:B,2,FALSE), "")</f>
        <v/>
      </c>
      <c r="I1686" t="str">
        <f>_xlfn.IFNA(VLOOKUP($H1686,lists_commodities_do_not_edit!$A:$B,2, FALSE), "")</f>
        <v/>
      </c>
    </row>
    <row r="1687" spans="6:9">
      <c r="F1687" t="str">
        <f>_xlfn.IFNA(VLOOKUP(E1687,lists_countries_do_not_edit!A:B,2,FALSE), "")</f>
        <v/>
      </c>
      <c r="I1687" t="str">
        <f>_xlfn.IFNA(VLOOKUP($H1687,lists_commodities_do_not_edit!$A:$B,2, FALSE), "")</f>
        <v/>
      </c>
    </row>
    <row r="1688" spans="6:9">
      <c r="F1688" t="str">
        <f>_xlfn.IFNA(VLOOKUP(E1688,lists_countries_do_not_edit!A:B,2,FALSE), "")</f>
        <v/>
      </c>
      <c r="I1688" t="str">
        <f>_xlfn.IFNA(VLOOKUP($H1688,lists_commodities_do_not_edit!$A:$B,2, FALSE), "")</f>
        <v/>
      </c>
    </row>
    <row r="1689" spans="6:9">
      <c r="F1689" t="str">
        <f>_xlfn.IFNA(VLOOKUP(E1689,lists_countries_do_not_edit!A:B,2,FALSE), "")</f>
        <v/>
      </c>
      <c r="I1689" t="str">
        <f>_xlfn.IFNA(VLOOKUP($H1689,lists_commodities_do_not_edit!$A:$B,2, FALSE), "")</f>
        <v/>
      </c>
    </row>
    <row r="1690" spans="6:9">
      <c r="F1690" t="str">
        <f>_xlfn.IFNA(VLOOKUP(E1690,lists_countries_do_not_edit!A:B,2,FALSE), "")</f>
        <v/>
      </c>
      <c r="I1690" t="str">
        <f>_xlfn.IFNA(VLOOKUP($H1690,lists_commodities_do_not_edit!$A:$B,2, FALSE), "")</f>
        <v/>
      </c>
    </row>
    <row r="1691" spans="6:9">
      <c r="F1691" t="str">
        <f>_xlfn.IFNA(VLOOKUP(E1691,lists_countries_do_not_edit!A:B,2,FALSE), "")</f>
        <v/>
      </c>
      <c r="I1691" t="str">
        <f>_xlfn.IFNA(VLOOKUP($H1691,lists_commodities_do_not_edit!$A:$B,2, FALSE), "")</f>
        <v/>
      </c>
    </row>
    <row r="1692" spans="6:9">
      <c r="F1692" t="str">
        <f>_xlfn.IFNA(VLOOKUP(E1692,lists_countries_do_not_edit!A:B,2,FALSE), "")</f>
        <v/>
      </c>
      <c r="I1692" t="str">
        <f>_xlfn.IFNA(VLOOKUP($H1692,lists_commodities_do_not_edit!$A:$B,2, FALSE), "")</f>
        <v/>
      </c>
    </row>
    <row r="1693" spans="6:9">
      <c r="F1693" t="str">
        <f>_xlfn.IFNA(VLOOKUP(E1693,lists_countries_do_not_edit!A:B,2,FALSE), "")</f>
        <v/>
      </c>
      <c r="I1693" t="str">
        <f>_xlfn.IFNA(VLOOKUP($H1693,lists_commodities_do_not_edit!$A:$B,2, FALSE), "")</f>
        <v/>
      </c>
    </row>
    <row r="1694" spans="6:9">
      <c r="F1694" t="str">
        <f>_xlfn.IFNA(VLOOKUP(E1694,lists_countries_do_not_edit!A:B,2,FALSE), "")</f>
        <v/>
      </c>
      <c r="I1694" t="str">
        <f>_xlfn.IFNA(VLOOKUP($H1694,lists_commodities_do_not_edit!$A:$B,2, FALSE), "")</f>
        <v/>
      </c>
    </row>
    <row r="1695" spans="6:9">
      <c r="F1695" t="str">
        <f>_xlfn.IFNA(VLOOKUP(E1695,lists_countries_do_not_edit!A:B,2,FALSE), "")</f>
        <v/>
      </c>
      <c r="I1695" t="str">
        <f>_xlfn.IFNA(VLOOKUP($H1695,lists_commodities_do_not_edit!$A:$B,2, FALSE), "")</f>
        <v/>
      </c>
    </row>
    <row r="1696" spans="6:9">
      <c r="F1696" t="str">
        <f>_xlfn.IFNA(VLOOKUP(E1696,lists_countries_do_not_edit!A:B,2,FALSE), "")</f>
        <v/>
      </c>
      <c r="I1696" t="str">
        <f>_xlfn.IFNA(VLOOKUP($H1696,lists_commodities_do_not_edit!$A:$B,2, FALSE), "")</f>
        <v/>
      </c>
    </row>
    <row r="1697" spans="6:9">
      <c r="F1697" t="str">
        <f>_xlfn.IFNA(VLOOKUP(E1697,lists_countries_do_not_edit!A:B,2,FALSE), "")</f>
        <v/>
      </c>
      <c r="I1697" t="str">
        <f>_xlfn.IFNA(VLOOKUP($H1697,lists_commodities_do_not_edit!$A:$B,2, FALSE), "")</f>
        <v/>
      </c>
    </row>
    <row r="1698" spans="6:9">
      <c r="F1698" t="str">
        <f>_xlfn.IFNA(VLOOKUP(E1698,lists_countries_do_not_edit!A:B,2,FALSE), "")</f>
        <v/>
      </c>
      <c r="I1698" t="str">
        <f>_xlfn.IFNA(VLOOKUP($H1698,lists_commodities_do_not_edit!$A:$B,2, FALSE), "")</f>
        <v/>
      </c>
    </row>
    <row r="1699" spans="6:9">
      <c r="F1699" t="str">
        <f>_xlfn.IFNA(VLOOKUP(E1699,lists_countries_do_not_edit!A:B,2,FALSE), "")</f>
        <v/>
      </c>
      <c r="I1699" t="str">
        <f>_xlfn.IFNA(VLOOKUP($H1699,lists_commodities_do_not_edit!$A:$B,2, FALSE), "")</f>
        <v/>
      </c>
    </row>
    <row r="1700" spans="6:9">
      <c r="F1700" t="str">
        <f>_xlfn.IFNA(VLOOKUP(E1700,lists_countries_do_not_edit!A:B,2,FALSE), "")</f>
        <v/>
      </c>
      <c r="I1700" t="str">
        <f>_xlfn.IFNA(VLOOKUP($H1700,lists_commodities_do_not_edit!$A:$B,2, FALSE), "")</f>
        <v/>
      </c>
    </row>
    <row r="1701" spans="6:9">
      <c r="F1701" t="str">
        <f>_xlfn.IFNA(VLOOKUP(E1701,lists_countries_do_not_edit!A:B,2,FALSE), "")</f>
        <v/>
      </c>
      <c r="I1701" t="str">
        <f>_xlfn.IFNA(VLOOKUP($H1701,lists_commodities_do_not_edit!$A:$B,2, FALSE), "")</f>
        <v/>
      </c>
    </row>
    <row r="1702" spans="6:9">
      <c r="F1702" t="str">
        <f>_xlfn.IFNA(VLOOKUP(E1702,lists_countries_do_not_edit!A:B,2,FALSE), "")</f>
        <v/>
      </c>
      <c r="I1702" t="str">
        <f>_xlfn.IFNA(VLOOKUP($H1702,lists_commodities_do_not_edit!$A:$B,2, FALSE), "")</f>
        <v/>
      </c>
    </row>
    <row r="1703" spans="6:9">
      <c r="F1703" t="str">
        <f>_xlfn.IFNA(VLOOKUP(E1703,lists_countries_do_not_edit!A:B,2,FALSE), "")</f>
        <v/>
      </c>
      <c r="I1703" t="str">
        <f>_xlfn.IFNA(VLOOKUP($H1703,lists_commodities_do_not_edit!$A:$B,2, FALSE), "")</f>
        <v/>
      </c>
    </row>
    <row r="1704" spans="6:9">
      <c r="F1704" t="str">
        <f>_xlfn.IFNA(VLOOKUP(E1704,lists_countries_do_not_edit!A:B,2,FALSE), "")</f>
        <v/>
      </c>
      <c r="I1704" t="str">
        <f>_xlfn.IFNA(VLOOKUP($H1704,lists_commodities_do_not_edit!$A:$B,2, FALSE), "")</f>
        <v/>
      </c>
    </row>
    <row r="1705" spans="6:9">
      <c r="F1705" t="str">
        <f>_xlfn.IFNA(VLOOKUP(E1705,lists_countries_do_not_edit!A:B,2,FALSE), "")</f>
        <v/>
      </c>
      <c r="I1705" t="str">
        <f>_xlfn.IFNA(VLOOKUP($H1705,lists_commodities_do_not_edit!$A:$B,2, FALSE), "")</f>
        <v/>
      </c>
    </row>
    <row r="1706" spans="6:9">
      <c r="F1706" t="str">
        <f>_xlfn.IFNA(VLOOKUP(E1706,lists_countries_do_not_edit!A:B,2,FALSE), "")</f>
        <v/>
      </c>
      <c r="I1706" t="str">
        <f>_xlfn.IFNA(VLOOKUP($H1706,lists_commodities_do_not_edit!$A:$B,2, FALSE), "")</f>
        <v/>
      </c>
    </row>
    <row r="1707" spans="6:9">
      <c r="F1707" t="str">
        <f>_xlfn.IFNA(VLOOKUP(E1707,lists_countries_do_not_edit!A:B,2,FALSE), "")</f>
        <v/>
      </c>
      <c r="I1707" t="str">
        <f>_xlfn.IFNA(VLOOKUP($H1707,lists_commodities_do_not_edit!$A:$B,2, FALSE), "")</f>
        <v/>
      </c>
    </row>
    <row r="1708" spans="6:9">
      <c r="F1708" t="str">
        <f>_xlfn.IFNA(VLOOKUP(E1708,lists_countries_do_not_edit!A:B,2,FALSE), "")</f>
        <v/>
      </c>
      <c r="I1708" t="str">
        <f>_xlfn.IFNA(VLOOKUP($H1708,lists_commodities_do_not_edit!$A:$B,2, FALSE), "")</f>
        <v/>
      </c>
    </row>
    <row r="1709" spans="6:9">
      <c r="F1709" t="str">
        <f>_xlfn.IFNA(VLOOKUP(E1709,lists_countries_do_not_edit!A:B,2,FALSE), "")</f>
        <v/>
      </c>
      <c r="I1709" t="str">
        <f>_xlfn.IFNA(VLOOKUP($H1709,lists_commodities_do_not_edit!$A:$B,2, FALSE), "")</f>
        <v/>
      </c>
    </row>
    <row r="1710" spans="6:9">
      <c r="F1710" t="str">
        <f>_xlfn.IFNA(VLOOKUP(E1710,lists_countries_do_not_edit!A:B,2,FALSE), "")</f>
        <v/>
      </c>
      <c r="I1710" t="str">
        <f>_xlfn.IFNA(VLOOKUP($H1710,lists_commodities_do_not_edit!$A:$B,2, FALSE), "")</f>
        <v/>
      </c>
    </row>
    <row r="1711" spans="6:9">
      <c r="F1711" t="str">
        <f>_xlfn.IFNA(VLOOKUP(E1711,lists_countries_do_not_edit!A:B,2,FALSE), "")</f>
        <v/>
      </c>
      <c r="I1711" t="str">
        <f>_xlfn.IFNA(VLOOKUP($H1711,lists_commodities_do_not_edit!$A:$B,2, FALSE), "")</f>
        <v/>
      </c>
    </row>
    <row r="1712" spans="6:9">
      <c r="F1712" t="str">
        <f>_xlfn.IFNA(VLOOKUP(E1712,lists_countries_do_not_edit!A:B,2,FALSE), "")</f>
        <v/>
      </c>
      <c r="I1712" t="str">
        <f>_xlfn.IFNA(VLOOKUP($H1712,lists_commodities_do_not_edit!$A:$B,2, FALSE), "")</f>
        <v/>
      </c>
    </row>
    <row r="1713" spans="6:9">
      <c r="F1713" t="str">
        <f>_xlfn.IFNA(VLOOKUP(E1713,lists_countries_do_not_edit!A:B,2,FALSE), "")</f>
        <v/>
      </c>
      <c r="I1713" t="str">
        <f>_xlfn.IFNA(VLOOKUP($H1713,lists_commodities_do_not_edit!$A:$B,2, FALSE), "")</f>
        <v/>
      </c>
    </row>
    <row r="1714" spans="6:9">
      <c r="F1714" t="str">
        <f>_xlfn.IFNA(VLOOKUP(E1714,lists_countries_do_not_edit!A:B,2,FALSE), "")</f>
        <v/>
      </c>
      <c r="I1714" t="str">
        <f>_xlfn.IFNA(VLOOKUP($H1714,lists_commodities_do_not_edit!$A:$B,2, FALSE), "")</f>
        <v/>
      </c>
    </row>
    <row r="1715" spans="6:9">
      <c r="F1715" t="str">
        <f>_xlfn.IFNA(VLOOKUP(E1715,lists_countries_do_not_edit!A:B,2,FALSE), "")</f>
        <v/>
      </c>
      <c r="I1715" t="str">
        <f>_xlfn.IFNA(VLOOKUP($H1715,lists_commodities_do_not_edit!$A:$B,2, FALSE), "")</f>
        <v/>
      </c>
    </row>
    <row r="1716" spans="6:9">
      <c r="F1716" t="str">
        <f>_xlfn.IFNA(VLOOKUP(E1716,lists_countries_do_not_edit!A:B,2,FALSE), "")</f>
        <v/>
      </c>
      <c r="I1716" t="str">
        <f>_xlfn.IFNA(VLOOKUP($H1716,lists_commodities_do_not_edit!$A:$B,2, FALSE), "")</f>
        <v/>
      </c>
    </row>
    <row r="1717" spans="6:9">
      <c r="F1717" t="str">
        <f>_xlfn.IFNA(VLOOKUP(E1717,lists_countries_do_not_edit!A:B,2,FALSE), "")</f>
        <v/>
      </c>
      <c r="I1717" t="str">
        <f>_xlfn.IFNA(VLOOKUP($H1717,lists_commodities_do_not_edit!$A:$B,2, FALSE), "")</f>
        <v/>
      </c>
    </row>
    <row r="1718" spans="6:9">
      <c r="F1718" t="str">
        <f>_xlfn.IFNA(VLOOKUP(E1718,lists_countries_do_not_edit!A:B,2,FALSE), "")</f>
        <v/>
      </c>
      <c r="I1718" t="str">
        <f>_xlfn.IFNA(VLOOKUP($H1718,lists_commodities_do_not_edit!$A:$B,2, FALSE), "")</f>
        <v/>
      </c>
    </row>
    <row r="1719" spans="6:9">
      <c r="F1719" t="str">
        <f>_xlfn.IFNA(VLOOKUP(E1719,lists_countries_do_not_edit!A:B,2,FALSE), "")</f>
        <v/>
      </c>
      <c r="I1719" t="str">
        <f>_xlfn.IFNA(VLOOKUP($H1719,lists_commodities_do_not_edit!$A:$B,2, FALSE), "")</f>
        <v/>
      </c>
    </row>
    <row r="1720" spans="6:9">
      <c r="F1720" t="str">
        <f>_xlfn.IFNA(VLOOKUP(E1720,lists_countries_do_not_edit!A:B,2,FALSE), "")</f>
        <v/>
      </c>
      <c r="I1720" t="str">
        <f>_xlfn.IFNA(VLOOKUP($H1720,lists_commodities_do_not_edit!$A:$B,2, FALSE), "")</f>
        <v/>
      </c>
    </row>
    <row r="1721" spans="6:9">
      <c r="F1721" t="str">
        <f>_xlfn.IFNA(VLOOKUP(E1721,lists_countries_do_not_edit!A:B,2,FALSE), "")</f>
        <v/>
      </c>
      <c r="I1721" t="str">
        <f>_xlfn.IFNA(VLOOKUP($H1721,lists_commodities_do_not_edit!$A:$B,2, FALSE), "")</f>
        <v/>
      </c>
    </row>
    <row r="1722" spans="6:9">
      <c r="F1722" t="str">
        <f>_xlfn.IFNA(VLOOKUP(E1722,lists_countries_do_not_edit!A:B,2,FALSE), "")</f>
        <v/>
      </c>
      <c r="I1722" t="str">
        <f>_xlfn.IFNA(VLOOKUP($H1722,lists_commodities_do_not_edit!$A:$B,2, FALSE), "")</f>
        <v/>
      </c>
    </row>
    <row r="1723" spans="6:9">
      <c r="F1723" t="str">
        <f>_xlfn.IFNA(VLOOKUP(E1723,lists_countries_do_not_edit!A:B,2,FALSE), "")</f>
        <v/>
      </c>
      <c r="I1723" t="str">
        <f>_xlfn.IFNA(VLOOKUP($H1723,lists_commodities_do_not_edit!$A:$B,2, FALSE), "")</f>
        <v/>
      </c>
    </row>
    <row r="1724" spans="6:9">
      <c r="F1724" t="str">
        <f>_xlfn.IFNA(VLOOKUP(E1724,lists_countries_do_not_edit!A:B,2,FALSE), "")</f>
        <v/>
      </c>
      <c r="I1724" t="str">
        <f>_xlfn.IFNA(VLOOKUP($H1724,lists_commodities_do_not_edit!$A:$B,2, FALSE), "")</f>
        <v/>
      </c>
    </row>
    <row r="1725" spans="6:9">
      <c r="F1725" t="str">
        <f>_xlfn.IFNA(VLOOKUP(E1725,lists_countries_do_not_edit!A:B,2,FALSE), "")</f>
        <v/>
      </c>
      <c r="I1725" t="str">
        <f>_xlfn.IFNA(VLOOKUP($H1725,lists_commodities_do_not_edit!$A:$B,2, FALSE), "")</f>
        <v/>
      </c>
    </row>
    <row r="1726" spans="6:9">
      <c r="F1726" t="str">
        <f>_xlfn.IFNA(VLOOKUP(E1726,lists_countries_do_not_edit!A:B,2,FALSE), "")</f>
        <v/>
      </c>
      <c r="I1726" t="str">
        <f>_xlfn.IFNA(VLOOKUP($H1726,lists_commodities_do_not_edit!$A:$B,2, FALSE), "")</f>
        <v/>
      </c>
    </row>
    <row r="1727" spans="6:9">
      <c r="F1727" t="str">
        <f>_xlfn.IFNA(VLOOKUP(E1727,lists_countries_do_not_edit!A:B,2,FALSE), "")</f>
        <v/>
      </c>
      <c r="I1727" t="str">
        <f>_xlfn.IFNA(VLOOKUP($H1727,lists_commodities_do_not_edit!$A:$B,2, FALSE), "")</f>
        <v/>
      </c>
    </row>
    <row r="1728" spans="6:9">
      <c r="F1728" t="str">
        <f>_xlfn.IFNA(VLOOKUP(E1728,lists_countries_do_not_edit!A:B,2,FALSE), "")</f>
        <v/>
      </c>
      <c r="I1728" t="str">
        <f>_xlfn.IFNA(VLOOKUP($H1728,lists_commodities_do_not_edit!$A:$B,2, FALSE), "")</f>
        <v/>
      </c>
    </row>
    <row r="1729" spans="6:9">
      <c r="F1729" t="str">
        <f>_xlfn.IFNA(VLOOKUP(E1729,lists_countries_do_not_edit!A:B,2,FALSE), "")</f>
        <v/>
      </c>
      <c r="I1729" t="str">
        <f>_xlfn.IFNA(VLOOKUP($H1729,lists_commodities_do_not_edit!$A:$B,2, FALSE), "")</f>
        <v/>
      </c>
    </row>
    <row r="1730" spans="6:9">
      <c r="F1730" t="str">
        <f>_xlfn.IFNA(VLOOKUP(E1730,lists_countries_do_not_edit!A:B,2,FALSE), "")</f>
        <v/>
      </c>
      <c r="I1730" t="str">
        <f>_xlfn.IFNA(VLOOKUP($H1730,lists_commodities_do_not_edit!$A:$B,2, FALSE), "")</f>
        <v/>
      </c>
    </row>
    <row r="1731" spans="6:9">
      <c r="F1731" t="str">
        <f>_xlfn.IFNA(VLOOKUP(E1731,lists_countries_do_not_edit!A:B,2,FALSE), "")</f>
        <v/>
      </c>
      <c r="I1731" t="str">
        <f>_xlfn.IFNA(VLOOKUP($H1731,lists_commodities_do_not_edit!$A:$B,2, FALSE), "")</f>
        <v/>
      </c>
    </row>
    <row r="1732" spans="6:9">
      <c r="F1732" t="str">
        <f>_xlfn.IFNA(VLOOKUP(E1732,lists_countries_do_not_edit!A:B,2,FALSE), "")</f>
        <v/>
      </c>
      <c r="I1732" t="str">
        <f>_xlfn.IFNA(VLOOKUP($H1732,lists_commodities_do_not_edit!$A:$B,2, FALSE), "")</f>
        <v/>
      </c>
    </row>
    <row r="1733" spans="6:9">
      <c r="F1733" t="str">
        <f>_xlfn.IFNA(VLOOKUP(E1733,lists_countries_do_not_edit!A:B,2,FALSE), "")</f>
        <v/>
      </c>
      <c r="I1733" t="str">
        <f>_xlfn.IFNA(VLOOKUP($H1733,lists_commodities_do_not_edit!$A:$B,2, FALSE), "")</f>
        <v/>
      </c>
    </row>
    <row r="1734" spans="6:9">
      <c r="F1734" t="str">
        <f>_xlfn.IFNA(VLOOKUP(E1734,lists_countries_do_not_edit!A:B,2,FALSE), "")</f>
        <v/>
      </c>
      <c r="I1734" t="str">
        <f>_xlfn.IFNA(VLOOKUP($H1734,lists_commodities_do_not_edit!$A:$B,2, FALSE), "")</f>
        <v/>
      </c>
    </row>
    <row r="1735" spans="6:9">
      <c r="F1735" t="str">
        <f>_xlfn.IFNA(VLOOKUP(E1735,lists_countries_do_not_edit!A:B,2,FALSE), "")</f>
        <v/>
      </c>
      <c r="I1735" t="str">
        <f>_xlfn.IFNA(VLOOKUP($H1735,lists_commodities_do_not_edit!$A:$B,2, FALSE), "")</f>
        <v/>
      </c>
    </row>
    <row r="1736" spans="6:9">
      <c r="F1736" t="str">
        <f>_xlfn.IFNA(VLOOKUP(E1736,lists_countries_do_not_edit!A:B,2,FALSE), "")</f>
        <v/>
      </c>
      <c r="I1736" t="str">
        <f>_xlfn.IFNA(VLOOKUP($H1736,lists_commodities_do_not_edit!$A:$B,2, FALSE), "")</f>
        <v/>
      </c>
    </row>
    <row r="1737" spans="6:9">
      <c r="F1737" t="str">
        <f>_xlfn.IFNA(VLOOKUP(E1737,lists_countries_do_not_edit!A:B,2,FALSE), "")</f>
        <v/>
      </c>
      <c r="I1737" t="str">
        <f>_xlfn.IFNA(VLOOKUP($H1737,lists_commodities_do_not_edit!$A:$B,2, FALSE), "")</f>
        <v/>
      </c>
    </row>
    <row r="1738" spans="6:9">
      <c r="F1738" t="str">
        <f>_xlfn.IFNA(VLOOKUP(E1738,lists_countries_do_not_edit!A:B,2,FALSE), "")</f>
        <v/>
      </c>
      <c r="I1738" t="str">
        <f>_xlfn.IFNA(VLOOKUP($H1738,lists_commodities_do_not_edit!$A:$B,2, FALSE), "")</f>
        <v/>
      </c>
    </row>
    <row r="1739" spans="6:9">
      <c r="F1739" t="str">
        <f>_xlfn.IFNA(VLOOKUP(E1739,lists_countries_do_not_edit!A:B,2,FALSE), "")</f>
        <v/>
      </c>
      <c r="I1739" t="str">
        <f>_xlfn.IFNA(VLOOKUP($H1739,lists_commodities_do_not_edit!$A:$B,2, FALSE), "")</f>
        <v/>
      </c>
    </row>
    <row r="1740" spans="6:9">
      <c r="F1740" t="str">
        <f>_xlfn.IFNA(VLOOKUP(E1740,lists_countries_do_not_edit!A:B,2,FALSE), "")</f>
        <v/>
      </c>
      <c r="I1740" t="str">
        <f>_xlfn.IFNA(VLOOKUP($H1740,lists_commodities_do_not_edit!$A:$B,2, FALSE), "")</f>
        <v/>
      </c>
    </row>
    <row r="1741" spans="6:9">
      <c r="F1741" t="str">
        <f>_xlfn.IFNA(VLOOKUP(E1741,lists_countries_do_not_edit!A:B,2,FALSE), "")</f>
        <v/>
      </c>
      <c r="I1741" t="str">
        <f>_xlfn.IFNA(VLOOKUP($H1741,lists_commodities_do_not_edit!$A:$B,2, FALSE), "")</f>
        <v/>
      </c>
    </row>
    <row r="1742" spans="6:9">
      <c r="F1742" t="str">
        <f>_xlfn.IFNA(VLOOKUP(E1742,lists_countries_do_not_edit!A:B,2,FALSE), "")</f>
        <v/>
      </c>
      <c r="I1742" t="str">
        <f>_xlfn.IFNA(VLOOKUP($H1742,lists_commodities_do_not_edit!$A:$B,2, FALSE), "")</f>
        <v/>
      </c>
    </row>
    <row r="1743" spans="6:9">
      <c r="F1743" t="str">
        <f>_xlfn.IFNA(VLOOKUP(E1743,lists_countries_do_not_edit!A:B,2,FALSE), "")</f>
        <v/>
      </c>
      <c r="I1743" t="str">
        <f>_xlfn.IFNA(VLOOKUP($H1743,lists_commodities_do_not_edit!$A:$B,2, FALSE), "")</f>
        <v/>
      </c>
    </row>
    <row r="1744" spans="6:9">
      <c r="F1744" t="str">
        <f>_xlfn.IFNA(VLOOKUP(E1744,lists_countries_do_not_edit!A:B,2,FALSE), "")</f>
        <v/>
      </c>
      <c r="I1744" t="str">
        <f>_xlfn.IFNA(VLOOKUP($H1744,lists_commodities_do_not_edit!$A:$B,2, FALSE), "")</f>
        <v/>
      </c>
    </row>
    <row r="1745" spans="6:9">
      <c r="F1745" t="str">
        <f>_xlfn.IFNA(VLOOKUP(E1745,lists_countries_do_not_edit!A:B,2,FALSE), "")</f>
        <v/>
      </c>
      <c r="I1745" t="str">
        <f>_xlfn.IFNA(VLOOKUP($H1745,lists_commodities_do_not_edit!$A:$B,2, FALSE), "")</f>
        <v/>
      </c>
    </row>
    <row r="1746" spans="6:9">
      <c r="F1746" t="str">
        <f>_xlfn.IFNA(VLOOKUP(E1746,lists_countries_do_not_edit!A:B,2,FALSE), "")</f>
        <v/>
      </c>
      <c r="I1746" t="str">
        <f>_xlfn.IFNA(VLOOKUP($H1746,lists_commodities_do_not_edit!$A:$B,2, FALSE), "")</f>
        <v/>
      </c>
    </row>
    <row r="1747" spans="6:9">
      <c r="F1747" t="str">
        <f>_xlfn.IFNA(VLOOKUP(E1747,lists_countries_do_not_edit!A:B,2,FALSE), "")</f>
        <v/>
      </c>
      <c r="I1747" t="str">
        <f>_xlfn.IFNA(VLOOKUP($H1747,lists_commodities_do_not_edit!$A:$B,2, FALSE), "")</f>
        <v/>
      </c>
    </row>
    <row r="1748" spans="6:9">
      <c r="F1748" t="str">
        <f>_xlfn.IFNA(VLOOKUP(E1748,lists_countries_do_not_edit!A:B,2,FALSE), "")</f>
        <v/>
      </c>
      <c r="I1748" t="str">
        <f>_xlfn.IFNA(VLOOKUP($H1748,lists_commodities_do_not_edit!$A:$B,2, FALSE), "")</f>
        <v/>
      </c>
    </row>
    <row r="1749" spans="6:9">
      <c r="F1749" t="str">
        <f>_xlfn.IFNA(VLOOKUP(E1749,lists_countries_do_not_edit!A:B,2,FALSE), "")</f>
        <v/>
      </c>
      <c r="I1749" t="str">
        <f>_xlfn.IFNA(VLOOKUP($H1749,lists_commodities_do_not_edit!$A:$B,2, FALSE), "")</f>
        <v/>
      </c>
    </row>
    <row r="1750" spans="6:9">
      <c r="F1750" t="str">
        <f>_xlfn.IFNA(VLOOKUP(E1750,lists_countries_do_not_edit!A:B,2,FALSE), "")</f>
        <v/>
      </c>
      <c r="I1750" t="str">
        <f>_xlfn.IFNA(VLOOKUP($H1750,lists_commodities_do_not_edit!$A:$B,2, FALSE), "")</f>
        <v/>
      </c>
    </row>
    <row r="1751" spans="6:9">
      <c r="F1751" t="str">
        <f>_xlfn.IFNA(VLOOKUP(E1751,lists_countries_do_not_edit!A:B,2,FALSE), "")</f>
        <v/>
      </c>
      <c r="I1751" t="str">
        <f>_xlfn.IFNA(VLOOKUP($H1751,lists_commodities_do_not_edit!$A:$B,2, FALSE), "")</f>
        <v/>
      </c>
    </row>
    <row r="1752" spans="6:9">
      <c r="F1752" t="str">
        <f>_xlfn.IFNA(VLOOKUP(E1752,lists_countries_do_not_edit!A:B,2,FALSE), "")</f>
        <v/>
      </c>
      <c r="I1752" t="str">
        <f>_xlfn.IFNA(VLOOKUP($H1752,lists_commodities_do_not_edit!$A:$B,2, FALSE), "")</f>
        <v/>
      </c>
    </row>
    <row r="1753" spans="6:9">
      <c r="F1753" t="str">
        <f>_xlfn.IFNA(VLOOKUP(E1753,lists_countries_do_not_edit!A:B,2,FALSE), "")</f>
        <v/>
      </c>
      <c r="I1753" t="str">
        <f>_xlfn.IFNA(VLOOKUP($H1753,lists_commodities_do_not_edit!$A:$B,2, FALSE), "")</f>
        <v/>
      </c>
    </row>
    <row r="1754" spans="6:9">
      <c r="F1754" t="str">
        <f>_xlfn.IFNA(VLOOKUP(E1754,lists_countries_do_not_edit!A:B,2,FALSE), "")</f>
        <v/>
      </c>
      <c r="I1754" t="str">
        <f>_xlfn.IFNA(VLOOKUP($H1754,lists_commodities_do_not_edit!$A:$B,2, FALSE), "")</f>
        <v/>
      </c>
    </row>
    <row r="1755" spans="6:9">
      <c r="F1755" t="str">
        <f>_xlfn.IFNA(VLOOKUP(E1755,lists_countries_do_not_edit!A:B,2,FALSE), "")</f>
        <v/>
      </c>
      <c r="I1755" t="str">
        <f>_xlfn.IFNA(VLOOKUP($H1755,lists_commodities_do_not_edit!$A:$B,2, FALSE), "")</f>
        <v/>
      </c>
    </row>
    <row r="1756" spans="6:9">
      <c r="F1756" t="str">
        <f>_xlfn.IFNA(VLOOKUP(E1756,lists_countries_do_not_edit!A:B,2,FALSE), "")</f>
        <v/>
      </c>
      <c r="I1756" t="str">
        <f>_xlfn.IFNA(VLOOKUP($H1756,lists_commodities_do_not_edit!$A:$B,2, FALSE), "")</f>
        <v/>
      </c>
    </row>
    <row r="1757" spans="6:9">
      <c r="F1757" t="str">
        <f>_xlfn.IFNA(VLOOKUP(E1757,lists_countries_do_not_edit!A:B,2,FALSE), "")</f>
        <v/>
      </c>
      <c r="I1757" t="str">
        <f>_xlfn.IFNA(VLOOKUP($H1757,lists_commodities_do_not_edit!$A:$B,2, FALSE), "")</f>
        <v/>
      </c>
    </row>
    <row r="1758" spans="6:9">
      <c r="F1758" t="str">
        <f>_xlfn.IFNA(VLOOKUP(E1758,lists_countries_do_not_edit!A:B,2,FALSE), "")</f>
        <v/>
      </c>
      <c r="I1758" t="str">
        <f>_xlfn.IFNA(VLOOKUP($H1758,lists_commodities_do_not_edit!$A:$B,2, FALSE), "")</f>
        <v/>
      </c>
    </row>
    <row r="1759" spans="6:9">
      <c r="F1759" t="str">
        <f>_xlfn.IFNA(VLOOKUP(E1759,lists_countries_do_not_edit!A:B,2,FALSE), "")</f>
        <v/>
      </c>
      <c r="I1759" t="str">
        <f>_xlfn.IFNA(VLOOKUP($H1759,lists_commodities_do_not_edit!$A:$B,2, FALSE), "")</f>
        <v/>
      </c>
    </row>
    <row r="1760" spans="6:9">
      <c r="F1760" t="str">
        <f>_xlfn.IFNA(VLOOKUP(E1760,lists_countries_do_not_edit!A:B,2,FALSE), "")</f>
        <v/>
      </c>
      <c r="I1760" t="str">
        <f>_xlfn.IFNA(VLOOKUP($H1760,lists_commodities_do_not_edit!$A:$B,2, FALSE), "")</f>
        <v/>
      </c>
    </row>
    <row r="1761" spans="6:9">
      <c r="F1761" t="str">
        <f>_xlfn.IFNA(VLOOKUP(E1761,lists_countries_do_not_edit!A:B,2,FALSE), "")</f>
        <v/>
      </c>
      <c r="I1761" t="str">
        <f>_xlfn.IFNA(VLOOKUP($H1761,lists_commodities_do_not_edit!$A:$B,2, FALSE), "")</f>
        <v/>
      </c>
    </row>
    <row r="1762" spans="6:9">
      <c r="F1762" t="str">
        <f>_xlfn.IFNA(VLOOKUP(E1762,lists_countries_do_not_edit!A:B,2,FALSE), "")</f>
        <v/>
      </c>
      <c r="I1762" t="str">
        <f>_xlfn.IFNA(VLOOKUP($H1762,lists_commodities_do_not_edit!$A:$B,2, FALSE), "")</f>
        <v/>
      </c>
    </row>
    <row r="1763" spans="6:9">
      <c r="F1763" t="str">
        <f>_xlfn.IFNA(VLOOKUP(E1763,lists_countries_do_not_edit!A:B,2,FALSE), "")</f>
        <v/>
      </c>
      <c r="I1763" t="str">
        <f>_xlfn.IFNA(VLOOKUP($H1763,lists_commodities_do_not_edit!$A:$B,2, FALSE), "")</f>
        <v/>
      </c>
    </row>
    <row r="1764" spans="6:9">
      <c r="F1764" t="str">
        <f>_xlfn.IFNA(VLOOKUP(E1764,lists_countries_do_not_edit!A:B,2,FALSE), "")</f>
        <v/>
      </c>
      <c r="I1764" t="str">
        <f>_xlfn.IFNA(VLOOKUP($H1764,lists_commodities_do_not_edit!$A:$B,2, FALSE), "")</f>
        <v/>
      </c>
    </row>
    <row r="1765" spans="6:9">
      <c r="F1765" t="str">
        <f>_xlfn.IFNA(VLOOKUP(E1765,lists_countries_do_not_edit!A:B,2,FALSE), "")</f>
        <v/>
      </c>
      <c r="I1765" t="str">
        <f>_xlfn.IFNA(VLOOKUP($H1765,lists_commodities_do_not_edit!$A:$B,2, FALSE), "")</f>
        <v/>
      </c>
    </row>
    <row r="1766" spans="6:9">
      <c r="F1766" t="str">
        <f>_xlfn.IFNA(VLOOKUP(E1766,lists_countries_do_not_edit!A:B,2,FALSE), "")</f>
        <v/>
      </c>
      <c r="I1766" t="str">
        <f>_xlfn.IFNA(VLOOKUP($H1766,lists_commodities_do_not_edit!$A:$B,2, FALSE), "")</f>
        <v/>
      </c>
    </row>
    <row r="1767" spans="6:9">
      <c r="F1767" t="str">
        <f>_xlfn.IFNA(VLOOKUP(E1767,lists_countries_do_not_edit!A:B,2,FALSE), "")</f>
        <v/>
      </c>
      <c r="I1767" t="str">
        <f>_xlfn.IFNA(VLOOKUP($H1767,lists_commodities_do_not_edit!$A:$B,2, FALSE), "")</f>
        <v/>
      </c>
    </row>
    <row r="1768" spans="6:9">
      <c r="F1768" t="str">
        <f>_xlfn.IFNA(VLOOKUP(E1768,lists_countries_do_not_edit!A:B,2,FALSE), "")</f>
        <v/>
      </c>
      <c r="I1768" t="str">
        <f>_xlfn.IFNA(VLOOKUP($H1768,lists_commodities_do_not_edit!$A:$B,2, FALSE), "")</f>
        <v/>
      </c>
    </row>
    <row r="1769" spans="6:9">
      <c r="F1769" t="str">
        <f>_xlfn.IFNA(VLOOKUP(E1769,lists_countries_do_not_edit!A:B,2,FALSE), "")</f>
        <v/>
      </c>
      <c r="I1769" t="str">
        <f>_xlfn.IFNA(VLOOKUP($H1769,lists_commodities_do_not_edit!$A:$B,2, FALSE), "")</f>
        <v/>
      </c>
    </row>
    <row r="1770" spans="6:9">
      <c r="F1770" t="str">
        <f>_xlfn.IFNA(VLOOKUP(E1770,lists_countries_do_not_edit!A:B,2,FALSE), "")</f>
        <v/>
      </c>
      <c r="I1770" t="str">
        <f>_xlfn.IFNA(VLOOKUP($H1770,lists_commodities_do_not_edit!$A:$B,2, FALSE), "")</f>
        <v/>
      </c>
    </row>
    <row r="1771" spans="6:9">
      <c r="F1771" t="str">
        <f>_xlfn.IFNA(VLOOKUP(E1771,lists_countries_do_not_edit!A:B,2,FALSE), "")</f>
        <v/>
      </c>
      <c r="I1771" t="str">
        <f>_xlfn.IFNA(VLOOKUP($H1771,lists_commodities_do_not_edit!$A:$B,2, FALSE), "")</f>
        <v/>
      </c>
    </row>
    <row r="1772" spans="6:9">
      <c r="F1772" t="str">
        <f>_xlfn.IFNA(VLOOKUP(E1772,lists_countries_do_not_edit!A:B,2,FALSE), "")</f>
        <v/>
      </c>
      <c r="I1772" t="str">
        <f>_xlfn.IFNA(VLOOKUP($H1772,lists_commodities_do_not_edit!$A:$B,2, FALSE), "")</f>
        <v/>
      </c>
    </row>
    <row r="1773" spans="6:9">
      <c r="F1773" t="str">
        <f>_xlfn.IFNA(VLOOKUP(E1773,lists_countries_do_not_edit!A:B,2,FALSE), "")</f>
        <v/>
      </c>
      <c r="I1773" t="str">
        <f>_xlfn.IFNA(VLOOKUP($H1773,lists_commodities_do_not_edit!$A:$B,2, FALSE), "")</f>
        <v/>
      </c>
    </row>
    <row r="1774" spans="6:9">
      <c r="F1774" t="str">
        <f>_xlfn.IFNA(VLOOKUP(E1774,lists_countries_do_not_edit!A:B,2,FALSE), "")</f>
        <v/>
      </c>
      <c r="I1774" t="str">
        <f>_xlfn.IFNA(VLOOKUP($H1774,lists_commodities_do_not_edit!$A:$B,2, FALSE), "")</f>
        <v/>
      </c>
    </row>
    <row r="1775" spans="6:9">
      <c r="F1775" t="str">
        <f>_xlfn.IFNA(VLOOKUP(E1775,lists_countries_do_not_edit!A:B,2,FALSE), "")</f>
        <v/>
      </c>
      <c r="I1775" t="str">
        <f>_xlfn.IFNA(VLOOKUP($H1775,lists_commodities_do_not_edit!$A:$B,2, FALSE), "")</f>
        <v/>
      </c>
    </row>
    <row r="1776" spans="6:9">
      <c r="F1776" t="str">
        <f>_xlfn.IFNA(VLOOKUP(E1776,lists_countries_do_not_edit!A:B,2,FALSE), "")</f>
        <v/>
      </c>
      <c r="I1776" t="str">
        <f>_xlfn.IFNA(VLOOKUP($H1776,lists_commodities_do_not_edit!$A:$B,2, FALSE), "")</f>
        <v/>
      </c>
    </row>
    <row r="1777" spans="6:9">
      <c r="F1777" t="str">
        <f>_xlfn.IFNA(VLOOKUP(E1777,lists_countries_do_not_edit!A:B,2,FALSE), "")</f>
        <v/>
      </c>
      <c r="I1777" t="str">
        <f>_xlfn.IFNA(VLOOKUP($H1777,lists_commodities_do_not_edit!$A:$B,2, FALSE), "")</f>
        <v/>
      </c>
    </row>
    <row r="1778" spans="6:9">
      <c r="F1778" t="str">
        <f>_xlfn.IFNA(VLOOKUP(E1778,lists_countries_do_not_edit!A:B,2,FALSE), "")</f>
        <v/>
      </c>
      <c r="I1778" t="str">
        <f>_xlfn.IFNA(VLOOKUP($H1778,lists_commodities_do_not_edit!$A:$B,2, FALSE), "")</f>
        <v/>
      </c>
    </row>
    <row r="1779" spans="6:9">
      <c r="F1779" t="str">
        <f>_xlfn.IFNA(VLOOKUP(E1779,lists_countries_do_not_edit!A:B,2,FALSE), "")</f>
        <v/>
      </c>
      <c r="I1779" t="str">
        <f>_xlfn.IFNA(VLOOKUP($H1779,lists_commodities_do_not_edit!$A:$B,2, FALSE), "")</f>
        <v/>
      </c>
    </row>
    <row r="1780" spans="6:9">
      <c r="F1780" t="str">
        <f>_xlfn.IFNA(VLOOKUP(E1780,lists_countries_do_not_edit!A:B,2,FALSE), "")</f>
        <v/>
      </c>
      <c r="I1780" t="str">
        <f>_xlfn.IFNA(VLOOKUP($H1780,lists_commodities_do_not_edit!$A:$B,2, FALSE), "")</f>
        <v/>
      </c>
    </row>
    <row r="1781" spans="6:9">
      <c r="F1781" t="str">
        <f>_xlfn.IFNA(VLOOKUP(E1781,lists_countries_do_not_edit!A:B,2,FALSE), "")</f>
        <v/>
      </c>
      <c r="I1781" t="str">
        <f>_xlfn.IFNA(VLOOKUP($H1781,lists_commodities_do_not_edit!$A:$B,2, FALSE), "")</f>
        <v/>
      </c>
    </row>
    <row r="1782" spans="6:9">
      <c r="F1782" t="str">
        <f>_xlfn.IFNA(VLOOKUP(E1782,lists_countries_do_not_edit!A:B,2,FALSE), "")</f>
        <v/>
      </c>
      <c r="I1782" t="str">
        <f>_xlfn.IFNA(VLOOKUP($H1782,lists_commodities_do_not_edit!$A:$B,2, FALSE), "")</f>
        <v/>
      </c>
    </row>
    <row r="1783" spans="6:9">
      <c r="F1783" t="str">
        <f>_xlfn.IFNA(VLOOKUP(E1783,lists_countries_do_not_edit!A:B,2,FALSE), "")</f>
        <v/>
      </c>
      <c r="I1783" t="str">
        <f>_xlfn.IFNA(VLOOKUP($H1783,lists_commodities_do_not_edit!$A:$B,2, FALSE), "")</f>
        <v/>
      </c>
    </row>
    <row r="1784" spans="6:9">
      <c r="F1784" t="str">
        <f>_xlfn.IFNA(VLOOKUP(E1784,lists_countries_do_not_edit!A:B,2,FALSE), "")</f>
        <v/>
      </c>
      <c r="I1784" t="str">
        <f>_xlfn.IFNA(VLOOKUP($H1784,lists_commodities_do_not_edit!$A:$B,2, FALSE), "")</f>
        <v/>
      </c>
    </row>
    <row r="1785" spans="6:9">
      <c r="F1785" t="str">
        <f>_xlfn.IFNA(VLOOKUP(E1785,lists_countries_do_not_edit!A:B,2,FALSE), "")</f>
        <v/>
      </c>
      <c r="I1785" t="str">
        <f>_xlfn.IFNA(VLOOKUP($H1785,lists_commodities_do_not_edit!$A:$B,2, FALSE), "")</f>
        <v/>
      </c>
    </row>
    <row r="1786" spans="6:9">
      <c r="F1786" t="str">
        <f>_xlfn.IFNA(VLOOKUP(E1786,lists_countries_do_not_edit!A:B,2,FALSE), "")</f>
        <v/>
      </c>
      <c r="I1786" t="str">
        <f>_xlfn.IFNA(VLOOKUP($H1786,lists_commodities_do_not_edit!$A:$B,2, FALSE), "")</f>
        <v/>
      </c>
    </row>
    <row r="1787" spans="6:9">
      <c r="F1787" t="str">
        <f>_xlfn.IFNA(VLOOKUP(E1787,lists_countries_do_not_edit!A:B,2,FALSE), "")</f>
        <v/>
      </c>
      <c r="I1787" t="str">
        <f>_xlfn.IFNA(VLOOKUP($H1787,lists_commodities_do_not_edit!$A:$B,2, FALSE), "")</f>
        <v/>
      </c>
    </row>
    <row r="1788" spans="6:9">
      <c r="F1788" t="str">
        <f>_xlfn.IFNA(VLOOKUP(E1788,lists_countries_do_not_edit!A:B,2,FALSE), "")</f>
        <v/>
      </c>
      <c r="I1788" t="str">
        <f>_xlfn.IFNA(VLOOKUP($H1788,lists_commodities_do_not_edit!$A:$B,2, FALSE), "")</f>
        <v/>
      </c>
    </row>
    <row r="1789" spans="6:9">
      <c r="F1789" t="str">
        <f>_xlfn.IFNA(VLOOKUP(E1789,lists_countries_do_not_edit!A:B,2,FALSE), "")</f>
        <v/>
      </c>
      <c r="I1789" t="str">
        <f>_xlfn.IFNA(VLOOKUP($H1789,lists_commodities_do_not_edit!$A:$B,2, FALSE), "")</f>
        <v/>
      </c>
    </row>
    <row r="1790" spans="6:9">
      <c r="F1790" t="str">
        <f>_xlfn.IFNA(VLOOKUP(E1790,lists_countries_do_not_edit!A:B,2,FALSE), "")</f>
        <v/>
      </c>
      <c r="I1790" t="str">
        <f>_xlfn.IFNA(VLOOKUP($H1790,lists_commodities_do_not_edit!$A:$B,2, FALSE), "")</f>
        <v/>
      </c>
    </row>
    <row r="1791" spans="6:9">
      <c r="F1791" t="str">
        <f>_xlfn.IFNA(VLOOKUP(E1791,lists_countries_do_not_edit!A:B,2,FALSE), "")</f>
        <v/>
      </c>
      <c r="I1791" t="str">
        <f>_xlfn.IFNA(VLOOKUP($H1791,lists_commodities_do_not_edit!$A:$B,2, FALSE), "")</f>
        <v/>
      </c>
    </row>
    <row r="1792" spans="6:9">
      <c r="F1792" t="str">
        <f>_xlfn.IFNA(VLOOKUP(E1792,lists_countries_do_not_edit!A:B,2,FALSE), "")</f>
        <v/>
      </c>
      <c r="I1792" t="str">
        <f>_xlfn.IFNA(VLOOKUP($H1792,lists_commodities_do_not_edit!$A:$B,2, FALSE), "")</f>
        <v/>
      </c>
    </row>
    <row r="1793" spans="6:9">
      <c r="F1793" t="str">
        <f>_xlfn.IFNA(VLOOKUP(E1793,lists_countries_do_not_edit!A:B,2,FALSE), "")</f>
        <v/>
      </c>
      <c r="I1793" t="str">
        <f>_xlfn.IFNA(VLOOKUP($H1793,lists_commodities_do_not_edit!$A:$B,2, FALSE), "")</f>
        <v/>
      </c>
    </row>
    <row r="1794" spans="6:9">
      <c r="F1794" t="str">
        <f>_xlfn.IFNA(VLOOKUP(E1794,lists_countries_do_not_edit!A:B,2,FALSE), "")</f>
        <v/>
      </c>
      <c r="I1794" t="str">
        <f>_xlfn.IFNA(VLOOKUP($H1794,lists_commodities_do_not_edit!$A:$B,2, FALSE), "")</f>
        <v/>
      </c>
    </row>
    <row r="1795" spans="6:9">
      <c r="F1795" t="str">
        <f>_xlfn.IFNA(VLOOKUP(E1795,lists_countries_do_not_edit!A:B,2,FALSE), "")</f>
        <v/>
      </c>
      <c r="I1795" t="str">
        <f>_xlfn.IFNA(VLOOKUP($H1795,lists_commodities_do_not_edit!$A:$B,2, FALSE), "")</f>
        <v/>
      </c>
    </row>
    <row r="1796" spans="6:9">
      <c r="F1796" t="str">
        <f>_xlfn.IFNA(VLOOKUP(E1796,lists_countries_do_not_edit!A:B,2,FALSE), "")</f>
        <v/>
      </c>
      <c r="I1796" t="str">
        <f>_xlfn.IFNA(VLOOKUP($H1796,lists_commodities_do_not_edit!$A:$B,2, FALSE), "")</f>
        <v/>
      </c>
    </row>
    <row r="1797" spans="6:9">
      <c r="F1797" t="str">
        <f>_xlfn.IFNA(VLOOKUP(E1797,lists_countries_do_not_edit!A:B,2,FALSE), "")</f>
        <v/>
      </c>
      <c r="I1797" t="str">
        <f>_xlfn.IFNA(VLOOKUP($H1797,lists_commodities_do_not_edit!$A:$B,2, FALSE), "")</f>
        <v/>
      </c>
    </row>
    <row r="1798" spans="6:9">
      <c r="F1798" t="str">
        <f>_xlfn.IFNA(VLOOKUP(E1798,lists_countries_do_not_edit!A:B,2,FALSE), "")</f>
        <v/>
      </c>
      <c r="I1798" t="str">
        <f>_xlfn.IFNA(VLOOKUP($H1798,lists_commodities_do_not_edit!$A:$B,2, FALSE), "")</f>
        <v/>
      </c>
    </row>
    <row r="1799" spans="6:9">
      <c r="F1799" t="str">
        <f>_xlfn.IFNA(VLOOKUP(E1799,lists_countries_do_not_edit!A:B,2,FALSE), "")</f>
        <v/>
      </c>
      <c r="I1799" t="str">
        <f>_xlfn.IFNA(VLOOKUP($H1799,lists_commodities_do_not_edit!$A:$B,2, FALSE), "")</f>
        <v/>
      </c>
    </row>
    <row r="1800" spans="6:9">
      <c r="F1800" t="str">
        <f>_xlfn.IFNA(VLOOKUP(E1800,lists_countries_do_not_edit!A:B,2,FALSE), "")</f>
        <v/>
      </c>
      <c r="I1800" t="str">
        <f>_xlfn.IFNA(VLOOKUP($H1800,lists_commodities_do_not_edit!$A:$B,2, FALSE), "")</f>
        <v/>
      </c>
    </row>
    <row r="1801" spans="6:9">
      <c r="F1801" t="str">
        <f>_xlfn.IFNA(VLOOKUP(E1801,lists_countries_do_not_edit!A:B,2,FALSE), "")</f>
        <v/>
      </c>
      <c r="I1801" t="str">
        <f>_xlfn.IFNA(VLOOKUP($H1801,lists_commodities_do_not_edit!$A:$B,2, FALSE), "")</f>
        <v/>
      </c>
    </row>
    <row r="1802" spans="6:9">
      <c r="F1802" t="str">
        <f>_xlfn.IFNA(VLOOKUP(E1802,lists_countries_do_not_edit!A:B,2,FALSE), "")</f>
        <v/>
      </c>
      <c r="I1802" t="str">
        <f>_xlfn.IFNA(VLOOKUP($H1802,lists_commodities_do_not_edit!$A:$B,2, FALSE), "")</f>
        <v/>
      </c>
    </row>
    <row r="1803" spans="6:9">
      <c r="F1803" t="str">
        <f>_xlfn.IFNA(VLOOKUP(E1803,lists_countries_do_not_edit!A:B,2,FALSE), "")</f>
        <v/>
      </c>
      <c r="I1803" t="str">
        <f>_xlfn.IFNA(VLOOKUP($H1803,lists_commodities_do_not_edit!$A:$B,2, FALSE), "")</f>
        <v/>
      </c>
    </row>
    <row r="1804" spans="6:9">
      <c r="F1804" t="str">
        <f>_xlfn.IFNA(VLOOKUP(E1804,lists_countries_do_not_edit!A:B,2,FALSE), "")</f>
        <v/>
      </c>
      <c r="I1804" t="str">
        <f>_xlfn.IFNA(VLOOKUP($H1804,lists_commodities_do_not_edit!$A:$B,2, FALSE), "")</f>
        <v/>
      </c>
    </row>
    <row r="1805" spans="6:9">
      <c r="F1805" t="str">
        <f>_xlfn.IFNA(VLOOKUP(E1805,lists_countries_do_not_edit!A:B,2,FALSE), "")</f>
        <v/>
      </c>
      <c r="I1805" t="str">
        <f>_xlfn.IFNA(VLOOKUP($H1805,lists_commodities_do_not_edit!$A:$B,2, FALSE), "")</f>
        <v/>
      </c>
    </row>
    <row r="1806" spans="6:9">
      <c r="F1806" t="str">
        <f>_xlfn.IFNA(VLOOKUP(E1806,lists_countries_do_not_edit!A:B,2,FALSE), "")</f>
        <v/>
      </c>
      <c r="I1806" t="str">
        <f>_xlfn.IFNA(VLOOKUP($H1806,lists_commodities_do_not_edit!$A:$B,2, FALSE), "")</f>
        <v/>
      </c>
    </row>
    <row r="1807" spans="6:9">
      <c r="F1807" t="str">
        <f>_xlfn.IFNA(VLOOKUP(E1807,lists_countries_do_not_edit!A:B,2,FALSE), "")</f>
        <v/>
      </c>
      <c r="I1807" t="str">
        <f>_xlfn.IFNA(VLOOKUP($H1807,lists_commodities_do_not_edit!$A:$B,2, FALSE), "")</f>
        <v/>
      </c>
    </row>
    <row r="1808" spans="6:9">
      <c r="F1808" t="str">
        <f>_xlfn.IFNA(VLOOKUP(E1808,lists_countries_do_not_edit!A:B,2,FALSE), "")</f>
        <v/>
      </c>
      <c r="I1808" t="str">
        <f>_xlfn.IFNA(VLOOKUP($H1808,lists_commodities_do_not_edit!$A:$B,2, FALSE), "")</f>
        <v/>
      </c>
    </row>
    <row r="1809" spans="6:9">
      <c r="F1809" t="str">
        <f>_xlfn.IFNA(VLOOKUP(E1809,lists_countries_do_not_edit!A:B,2,FALSE), "")</f>
        <v/>
      </c>
      <c r="I1809" t="str">
        <f>_xlfn.IFNA(VLOOKUP($H1809,lists_commodities_do_not_edit!$A:$B,2, FALSE), "")</f>
        <v/>
      </c>
    </row>
    <row r="1810" spans="6:9">
      <c r="F1810" t="str">
        <f>_xlfn.IFNA(VLOOKUP(E1810,lists_countries_do_not_edit!A:B,2,FALSE), "")</f>
        <v/>
      </c>
      <c r="I1810" t="str">
        <f>_xlfn.IFNA(VLOOKUP($H1810,lists_commodities_do_not_edit!$A:$B,2, FALSE), "")</f>
        <v/>
      </c>
    </row>
    <row r="1811" spans="6:9">
      <c r="F1811" t="str">
        <f>_xlfn.IFNA(VLOOKUP(E1811,lists_countries_do_not_edit!A:B,2,FALSE), "")</f>
        <v/>
      </c>
      <c r="I1811" t="str">
        <f>_xlfn.IFNA(VLOOKUP($H1811,lists_commodities_do_not_edit!$A:$B,2, FALSE), "")</f>
        <v/>
      </c>
    </row>
    <row r="1812" spans="6:9">
      <c r="F1812" t="str">
        <f>_xlfn.IFNA(VLOOKUP(E1812,lists_countries_do_not_edit!A:B,2,FALSE), "")</f>
        <v/>
      </c>
      <c r="I1812" t="str">
        <f>_xlfn.IFNA(VLOOKUP($H1812,lists_commodities_do_not_edit!$A:$B,2, FALSE), "")</f>
        <v/>
      </c>
    </row>
    <row r="1813" spans="6:9">
      <c r="F1813" t="str">
        <f>_xlfn.IFNA(VLOOKUP(E1813,lists_countries_do_not_edit!A:B,2,FALSE), "")</f>
        <v/>
      </c>
      <c r="I1813" t="str">
        <f>_xlfn.IFNA(VLOOKUP($H1813,lists_commodities_do_not_edit!$A:$B,2, FALSE), "")</f>
        <v/>
      </c>
    </row>
    <row r="1814" spans="6:9">
      <c r="F1814" t="str">
        <f>_xlfn.IFNA(VLOOKUP(E1814,lists_countries_do_not_edit!A:B,2,FALSE), "")</f>
        <v/>
      </c>
      <c r="I1814" t="str">
        <f>_xlfn.IFNA(VLOOKUP($H1814,lists_commodities_do_not_edit!$A:$B,2, FALSE), "")</f>
        <v/>
      </c>
    </row>
    <row r="1815" spans="6:9">
      <c r="F1815" t="str">
        <f>_xlfn.IFNA(VLOOKUP(E1815,lists_countries_do_not_edit!A:B,2,FALSE), "")</f>
        <v/>
      </c>
      <c r="I1815" t="str">
        <f>_xlfn.IFNA(VLOOKUP($H1815,lists_commodities_do_not_edit!$A:$B,2, FALSE), "")</f>
        <v/>
      </c>
    </row>
    <row r="1816" spans="6:9">
      <c r="F1816" t="str">
        <f>_xlfn.IFNA(VLOOKUP(E1816,lists_countries_do_not_edit!A:B,2,FALSE), "")</f>
        <v/>
      </c>
      <c r="I1816" t="str">
        <f>_xlfn.IFNA(VLOOKUP($H1816,lists_commodities_do_not_edit!$A:$B,2, FALSE), "")</f>
        <v/>
      </c>
    </row>
    <row r="1817" spans="6:9">
      <c r="F1817" t="str">
        <f>_xlfn.IFNA(VLOOKUP(E1817,lists_countries_do_not_edit!A:B,2,FALSE), "")</f>
        <v/>
      </c>
      <c r="I1817" t="str">
        <f>_xlfn.IFNA(VLOOKUP($H1817,lists_commodities_do_not_edit!$A:$B,2, FALSE), "")</f>
        <v/>
      </c>
    </row>
    <row r="1818" spans="6:9">
      <c r="F1818" t="str">
        <f>_xlfn.IFNA(VLOOKUP(E1818,lists_countries_do_not_edit!A:B,2,FALSE), "")</f>
        <v/>
      </c>
      <c r="I1818" t="str">
        <f>_xlfn.IFNA(VLOOKUP($H1818,lists_commodities_do_not_edit!$A:$B,2, FALSE), "")</f>
        <v/>
      </c>
    </row>
    <row r="1819" spans="6:9">
      <c r="F1819" t="str">
        <f>_xlfn.IFNA(VLOOKUP(E1819,lists_countries_do_not_edit!A:B,2,FALSE), "")</f>
        <v/>
      </c>
      <c r="I1819" t="str">
        <f>_xlfn.IFNA(VLOOKUP($H1819,lists_commodities_do_not_edit!$A:$B,2, FALSE), "")</f>
        <v/>
      </c>
    </row>
    <row r="1820" spans="6:9">
      <c r="F1820" t="str">
        <f>_xlfn.IFNA(VLOOKUP(E1820,lists_countries_do_not_edit!A:B,2,FALSE), "")</f>
        <v/>
      </c>
      <c r="I1820" t="str">
        <f>_xlfn.IFNA(VLOOKUP($H1820,lists_commodities_do_not_edit!$A:$B,2, FALSE), "")</f>
        <v/>
      </c>
    </row>
    <row r="1821" spans="6:9">
      <c r="F1821" t="str">
        <f>_xlfn.IFNA(VLOOKUP(E1821,lists_countries_do_not_edit!A:B,2,FALSE), "")</f>
        <v/>
      </c>
      <c r="I1821" t="str">
        <f>_xlfn.IFNA(VLOOKUP($H1821,lists_commodities_do_not_edit!$A:$B,2, FALSE), "")</f>
        <v/>
      </c>
    </row>
    <row r="1822" spans="6:9">
      <c r="F1822" t="str">
        <f>_xlfn.IFNA(VLOOKUP(E1822,lists_countries_do_not_edit!A:B,2,FALSE), "")</f>
        <v/>
      </c>
      <c r="I1822" t="str">
        <f>_xlfn.IFNA(VLOOKUP($H1822,lists_commodities_do_not_edit!$A:$B,2, FALSE), "")</f>
        <v/>
      </c>
    </row>
    <row r="1823" spans="6:9">
      <c r="F1823" t="str">
        <f>_xlfn.IFNA(VLOOKUP(E1823,lists_countries_do_not_edit!A:B,2,FALSE), "")</f>
        <v/>
      </c>
      <c r="I1823" t="str">
        <f>_xlfn.IFNA(VLOOKUP($H1823,lists_commodities_do_not_edit!$A:$B,2, FALSE), "")</f>
        <v/>
      </c>
    </row>
    <row r="1824" spans="6:9">
      <c r="F1824" t="str">
        <f>_xlfn.IFNA(VLOOKUP(E1824,lists_countries_do_not_edit!A:B,2,FALSE), "")</f>
        <v/>
      </c>
      <c r="I1824" t="str">
        <f>_xlfn.IFNA(VLOOKUP($H1824,lists_commodities_do_not_edit!$A:$B,2, FALSE), "")</f>
        <v/>
      </c>
    </row>
    <row r="1825" spans="6:9">
      <c r="F1825" t="str">
        <f>_xlfn.IFNA(VLOOKUP(E1825,lists_countries_do_not_edit!A:B,2,FALSE), "")</f>
        <v/>
      </c>
      <c r="I1825" t="str">
        <f>_xlfn.IFNA(VLOOKUP($H1825,lists_commodities_do_not_edit!$A:$B,2, FALSE), "")</f>
        <v/>
      </c>
    </row>
    <row r="1826" spans="6:9">
      <c r="F1826" t="str">
        <f>_xlfn.IFNA(VLOOKUP(E1826,lists_countries_do_not_edit!A:B,2,FALSE), "")</f>
        <v/>
      </c>
      <c r="I1826" t="str">
        <f>_xlfn.IFNA(VLOOKUP($H1826,lists_commodities_do_not_edit!$A:$B,2, FALSE), "")</f>
        <v/>
      </c>
    </row>
    <row r="1827" spans="6:9">
      <c r="F1827" t="str">
        <f>_xlfn.IFNA(VLOOKUP(E1827,lists_countries_do_not_edit!A:B,2,FALSE), "")</f>
        <v/>
      </c>
      <c r="I1827" t="str">
        <f>_xlfn.IFNA(VLOOKUP($H1827,lists_commodities_do_not_edit!$A:$B,2, FALSE), "")</f>
        <v/>
      </c>
    </row>
    <row r="1828" spans="6:9">
      <c r="F1828" t="str">
        <f>_xlfn.IFNA(VLOOKUP(E1828,lists_countries_do_not_edit!A:B,2,FALSE), "")</f>
        <v/>
      </c>
      <c r="I1828" t="str">
        <f>_xlfn.IFNA(VLOOKUP($H1828,lists_commodities_do_not_edit!$A:$B,2, FALSE), "")</f>
        <v/>
      </c>
    </row>
    <row r="1829" spans="6:9">
      <c r="F1829" t="str">
        <f>_xlfn.IFNA(VLOOKUP(E1829,lists_countries_do_not_edit!A:B,2,FALSE), "")</f>
        <v/>
      </c>
      <c r="I1829" t="str">
        <f>_xlfn.IFNA(VLOOKUP($H1829,lists_commodities_do_not_edit!$A:$B,2, FALSE), "")</f>
        <v/>
      </c>
    </row>
    <row r="1830" spans="6:9">
      <c r="F1830" t="str">
        <f>_xlfn.IFNA(VLOOKUP(E1830,lists_countries_do_not_edit!A:B,2,FALSE), "")</f>
        <v/>
      </c>
      <c r="I1830" t="str">
        <f>_xlfn.IFNA(VLOOKUP($H1830,lists_commodities_do_not_edit!$A:$B,2, FALSE), "")</f>
        <v/>
      </c>
    </row>
    <row r="1831" spans="6:9">
      <c r="F1831" t="str">
        <f>_xlfn.IFNA(VLOOKUP(E1831,lists_countries_do_not_edit!A:B,2,FALSE), "")</f>
        <v/>
      </c>
      <c r="I1831" t="str">
        <f>_xlfn.IFNA(VLOOKUP($H1831,lists_commodities_do_not_edit!$A:$B,2, FALSE), "")</f>
        <v/>
      </c>
    </row>
    <row r="1832" spans="6:9">
      <c r="F1832" t="str">
        <f>_xlfn.IFNA(VLOOKUP(E1832,lists_countries_do_not_edit!A:B,2,FALSE), "")</f>
        <v/>
      </c>
      <c r="I1832" t="str">
        <f>_xlfn.IFNA(VLOOKUP($H1832,lists_commodities_do_not_edit!$A:$B,2, FALSE), "")</f>
        <v/>
      </c>
    </row>
    <row r="1833" spans="6:9">
      <c r="F1833" t="str">
        <f>_xlfn.IFNA(VLOOKUP(E1833,lists_countries_do_not_edit!A:B,2,FALSE), "")</f>
        <v/>
      </c>
      <c r="I1833" t="str">
        <f>_xlfn.IFNA(VLOOKUP($H1833,lists_commodities_do_not_edit!$A:$B,2, FALSE), "")</f>
        <v/>
      </c>
    </row>
    <row r="1834" spans="6:9">
      <c r="F1834" t="str">
        <f>_xlfn.IFNA(VLOOKUP(E1834,lists_countries_do_not_edit!A:B,2,FALSE), "")</f>
        <v/>
      </c>
      <c r="I1834" t="str">
        <f>_xlfn.IFNA(VLOOKUP($H1834,lists_commodities_do_not_edit!$A:$B,2, FALSE), "")</f>
        <v/>
      </c>
    </row>
    <row r="1835" spans="6:9">
      <c r="F1835" t="str">
        <f>_xlfn.IFNA(VLOOKUP(E1835,lists_countries_do_not_edit!A:B,2,FALSE), "")</f>
        <v/>
      </c>
      <c r="I1835" t="str">
        <f>_xlfn.IFNA(VLOOKUP($H1835,lists_commodities_do_not_edit!$A:$B,2, FALSE), "")</f>
        <v/>
      </c>
    </row>
    <row r="1836" spans="6:9">
      <c r="F1836" t="str">
        <f>_xlfn.IFNA(VLOOKUP(E1836,lists_countries_do_not_edit!A:B,2,FALSE), "")</f>
        <v/>
      </c>
      <c r="I1836" t="str">
        <f>_xlfn.IFNA(VLOOKUP($H1836,lists_commodities_do_not_edit!$A:$B,2, FALSE), "")</f>
        <v/>
      </c>
    </row>
    <row r="1837" spans="6:9">
      <c r="F1837" t="str">
        <f>_xlfn.IFNA(VLOOKUP(E1837,lists_countries_do_not_edit!A:B,2,FALSE), "")</f>
        <v/>
      </c>
      <c r="I1837" t="str">
        <f>_xlfn.IFNA(VLOOKUP($H1837,lists_commodities_do_not_edit!$A:$B,2, FALSE), "")</f>
        <v/>
      </c>
    </row>
    <row r="1838" spans="6:9">
      <c r="F1838" t="str">
        <f>_xlfn.IFNA(VLOOKUP(E1838,lists_countries_do_not_edit!A:B,2,FALSE), "")</f>
        <v/>
      </c>
      <c r="I1838" t="str">
        <f>_xlfn.IFNA(VLOOKUP($H1838,lists_commodities_do_not_edit!$A:$B,2, FALSE), "")</f>
        <v/>
      </c>
    </row>
    <row r="1839" spans="6:9">
      <c r="F1839" t="str">
        <f>_xlfn.IFNA(VLOOKUP(E1839,lists_countries_do_not_edit!A:B,2,FALSE), "")</f>
        <v/>
      </c>
      <c r="I1839" t="str">
        <f>_xlfn.IFNA(VLOOKUP($H1839,lists_commodities_do_not_edit!$A:$B,2, FALSE), "")</f>
        <v/>
      </c>
    </row>
    <row r="1840" spans="6:9">
      <c r="F1840" t="str">
        <f>_xlfn.IFNA(VLOOKUP(E1840,lists_countries_do_not_edit!A:B,2,FALSE), "")</f>
        <v/>
      </c>
      <c r="I1840" t="str">
        <f>_xlfn.IFNA(VLOOKUP($H1840,lists_commodities_do_not_edit!$A:$B,2, FALSE), "")</f>
        <v/>
      </c>
    </row>
    <row r="1841" spans="6:9">
      <c r="F1841" t="str">
        <f>_xlfn.IFNA(VLOOKUP(E1841,lists_countries_do_not_edit!A:B,2,FALSE), "")</f>
        <v/>
      </c>
      <c r="I1841" t="str">
        <f>_xlfn.IFNA(VLOOKUP($H1841,lists_commodities_do_not_edit!$A:$B,2, FALSE), "")</f>
        <v/>
      </c>
    </row>
    <row r="1842" spans="6:9">
      <c r="F1842" t="str">
        <f>_xlfn.IFNA(VLOOKUP(E1842,lists_countries_do_not_edit!A:B,2,FALSE), "")</f>
        <v/>
      </c>
      <c r="I1842" t="str">
        <f>_xlfn.IFNA(VLOOKUP($H1842,lists_commodities_do_not_edit!$A:$B,2, FALSE), "")</f>
        <v/>
      </c>
    </row>
    <row r="1843" spans="6:9">
      <c r="F1843" t="str">
        <f>_xlfn.IFNA(VLOOKUP(E1843,lists_countries_do_not_edit!A:B,2,FALSE), "")</f>
        <v/>
      </c>
      <c r="I1843" t="str">
        <f>_xlfn.IFNA(VLOOKUP($H1843,lists_commodities_do_not_edit!$A:$B,2, FALSE), "")</f>
        <v/>
      </c>
    </row>
    <row r="1844" spans="6:9">
      <c r="F1844" t="str">
        <f>_xlfn.IFNA(VLOOKUP(E1844,lists_countries_do_not_edit!A:B,2,FALSE), "")</f>
        <v/>
      </c>
      <c r="I1844" t="str">
        <f>_xlfn.IFNA(VLOOKUP($H1844,lists_commodities_do_not_edit!$A:$B,2, FALSE), "")</f>
        <v/>
      </c>
    </row>
    <row r="1845" spans="6:9">
      <c r="F1845" t="str">
        <f>_xlfn.IFNA(VLOOKUP(E1845,lists_countries_do_not_edit!A:B,2,FALSE), "")</f>
        <v/>
      </c>
      <c r="I1845" t="str">
        <f>_xlfn.IFNA(VLOOKUP($H1845,lists_commodities_do_not_edit!$A:$B,2, FALSE), "")</f>
        <v/>
      </c>
    </row>
    <row r="1846" spans="6:9">
      <c r="F1846" t="str">
        <f>_xlfn.IFNA(VLOOKUP(E1846,lists_countries_do_not_edit!A:B,2,FALSE), "")</f>
        <v/>
      </c>
      <c r="I1846" t="str">
        <f>_xlfn.IFNA(VLOOKUP($H1846,lists_commodities_do_not_edit!$A:$B,2, FALSE), "")</f>
        <v/>
      </c>
    </row>
    <row r="1847" spans="6:9">
      <c r="F1847" t="str">
        <f>_xlfn.IFNA(VLOOKUP(E1847,lists_countries_do_not_edit!A:B,2,FALSE), "")</f>
        <v/>
      </c>
      <c r="I1847" t="str">
        <f>_xlfn.IFNA(VLOOKUP($H1847,lists_commodities_do_not_edit!$A:$B,2, FALSE), "")</f>
        <v/>
      </c>
    </row>
    <row r="1848" spans="6:9">
      <c r="F1848" t="str">
        <f>_xlfn.IFNA(VLOOKUP(E1848,lists_countries_do_not_edit!A:B,2,FALSE), "")</f>
        <v/>
      </c>
      <c r="I1848" t="str">
        <f>_xlfn.IFNA(VLOOKUP($H1848,lists_commodities_do_not_edit!$A:$B,2, FALSE), "")</f>
        <v/>
      </c>
    </row>
    <row r="1849" spans="6:9">
      <c r="F1849" t="str">
        <f>_xlfn.IFNA(VLOOKUP(E1849,lists_countries_do_not_edit!A:B,2,FALSE), "")</f>
        <v/>
      </c>
      <c r="I1849" t="str">
        <f>_xlfn.IFNA(VLOOKUP($H1849,lists_commodities_do_not_edit!$A:$B,2, FALSE), "")</f>
        <v/>
      </c>
    </row>
    <row r="1850" spans="6:9">
      <c r="F1850" t="str">
        <f>_xlfn.IFNA(VLOOKUP(E1850,lists_countries_do_not_edit!A:B,2,FALSE), "")</f>
        <v/>
      </c>
      <c r="I1850" t="str">
        <f>_xlfn.IFNA(VLOOKUP($H1850,lists_commodities_do_not_edit!$A:$B,2, FALSE), "")</f>
        <v/>
      </c>
    </row>
    <row r="1851" spans="6:9">
      <c r="F1851" t="str">
        <f>_xlfn.IFNA(VLOOKUP(E1851,lists_countries_do_not_edit!A:B,2,FALSE), "")</f>
        <v/>
      </c>
      <c r="I1851" t="str">
        <f>_xlfn.IFNA(VLOOKUP($H1851,lists_commodities_do_not_edit!$A:$B,2, FALSE), "")</f>
        <v/>
      </c>
    </row>
    <row r="1852" spans="6:9">
      <c r="F1852" t="str">
        <f>_xlfn.IFNA(VLOOKUP(E1852,lists_countries_do_not_edit!A:B,2,FALSE), "")</f>
        <v/>
      </c>
      <c r="I1852" t="str">
        <f>_xlfn.IFNA(VLOOKUP($H1852,lists_commodities_do_not_edit!$A:$B,2, FALSE), "")</f>
        <v/>
      </c>
    </row>
    <row r="1853" spans="6:9">
      <c r="F1853" t="str">
        <f>_xlfn.IFNA(VLOOKUP(E1853,lists_countries_do_not_edit!A:B,2,FALSE), "")</f>
        <v/>
      </c>
      <c r="I1853" t="str">
        <f>_xlfn.IFNA(VLOOKUP($H1853,lists_commodities_do_not_edit!$A:$B,2, FALSE), "")</f>
        <v/>
      </c>
    </row>
    <row r="1854" spans="6:9">
      <c r="F1854" t="str">
        <f>_xlfn.IFNA(VLOOKUP(E1854,lists_countries_do_not_edit!A:B,2,FALSE), "")</f>
        <v/>
      </c>
      <c r="I1854" t="str">
        <f>_xlfn.IFNA(VLOOKUP($H1854,lists_commodities_do_not_edit!$A:$B,2, FALSE), "")</f>
        <v/>
      </c>
    </row>
    <row r="1855" spans="6:9">
      <c r="F1855" t="str">
        <f>_xlfn.IFNA(VLOOKUP(E1855,lists_countries_do_not_edit!A:B,2,FALSE), "")</f>
        <v/>
      </c>
      <c r="I1855" t="str">
        <f>_xlfn.IFNA(VLOOKUP($H1855,lists_commodities_do_not_edit!$A:$B,2, FALSE), "")</f>
        <v/>
      </c>
    </row>
    <row r="1856" spans="6:9">
      <c r="F1856" t="str">
        <f>_xlfn.IFNA(VLOOKUP(E1856,lists_countries_do_not_edit!A:B,2,FALSE), "")</f>
        <v/>
      </c>
      <c r="I1856" t="str">
        <f>_xlfn.IFNA(VLOOKUP($H1856,lists_commodities_do_not_edit!$A:$B,2, FALSE), "")</f>
        <v/>
      </c>
    </row>
    <row r="1857" spans="6:9">
      <c r="F1857" t="str">
        <f>_xlfn.IFNA(VLOOKUP(E1857,lists_countries_do_not_edit!A:B,2,FALSE), "")</f>
        <v/>
      </c>
      <c r="I1857" t="str">
        <f>_xlfn.IFNA(VLOOKUP($H1857,lists_commodities_do_not_edit!$A:$B,2, FALSE), "")</f>
        <v/>
      </c>
    </row>
    <row r="1858" spans="6:9">
      <c r="F1858" t="str">
        <f>_xlfn.IFNA(VLOOKUP(E1858,lists_countries_do_not_edit!A:B,2,FALSE), "")</f>
        <v/>
      </c>
      <c r="I1858" t="str">
        <f>_xlfn.IFNA(VLOOKUP($H1858,lists_commodities_do_not_edit!$A:$B,2, FALSE), "")</f>
        <v/>
      </c>
    </row>
    <row r="1859" spans="6:9">
      <c r="F1859" t="str">
        <f>_xlfn.IFNA(VLOOKUP(E1859,lists_countries_do_not_edit!A:B,2,FALSE), "")</f>
        <v/>
      </c>
      <c r="I1859" t="str">
        <f>_xlfn.IFNA(VLOOKUP($H1859,lists_commodities_do_not_edit!$A:$B,2, FALSE), "")</f>
        <v/>
      </c>
    </row>
    <row r="1860" spans="6:9">
      <c r="F1860" t="str">
        <f>_xlfn.IFNA(VLOOKUP(E1860,lists_countries_do_not_edit!A:B,2,FALSE), "")</f>
        <v/>
      </c>
      <c r="I1860" t="str">
        <f>_xlfn.IFNA(VLOOKUP($H1860,lists_commodities_do_not_edit!$A:$B,2, FALSE), "")</f>
        <v/>
      </c>
    </row>
    <row r="1861" spans="6:9">
      <c r="F1861" t="str">
        <f>_xlfn.IFNA(VLOOKUP(E1861,lists_countries_do_not_edit!A:B,2,FALSE), "")</f>
        <v/>
      </c>
      <c r="I1861" t="str">
        <f>_xlfn.IFNA(VLOOKUP($H1861,lists_commodities_do_not_edit!$A:$B,2, FALSE), "")</f>
        <v/>
      </c>
    </row>
    <row r="1862" spans="6:9">
      <c r="F1862" t="str">
        <f>_xlfn.IFNA(VLOOKUP(E1862,lists_countries_do_not_edit!A:B,2,FALSE), "")</f>
        <v/>
      </c>
      <c r="I1862" t="str">
        <f>_xlfn.IFNA(VLOOKUP($H1862,lists_commodities_do_not_edit!$A:$B,2, FALSE), "")</f>
        <v/>
      </c>
    </row>
    <row r="1863" spans="6:9">
      <c r="F1863" t="str">
        <f>_xlfn.IFNA(VLOOKUP(E1863,lists_countries_do_not_edit!A:B,2,FALSE), "")</f>
        <v/>
      </c>
      <c r="I1863" t="str">
        <f>_xlfn.IFNA(VLOOKUP($H1863,lists_commodities_do_not_edit!$A:$B,2, FALSE), "")</f>
        <v/>
      </c>
    </row>
    <row r="1864" spans="6:9">
      <c r="F1864" t="str">
        <f>_xlfn.IFNA(VLOOKUP(E1864,lists_countries_do_not_edit!A:B,2,FALSE), "")</f>
        <v/>
      </c>
      <c r="I1864" t="str">
        <f>_xlfn.IFNA(VLOOKUP($H1864,lists_commodities_do_not_edit!$A:$B,2, FALSE), "")</f>
        <v/>
      </c>
    </row>
    <row r="1865" spans="6:9">
      <c r="F1865" t="str">
        <f>_xlfn.IFNA(VLOOKUP(E1865,lists_countries_do_not_edit!A:B,2,FALSE), "")</f>
        <v/>
      </c>
      <c r="I1865" t="str">
        <f>_xlfn.IFNA(VLOOKUP($H1865,lists_commodities_do_not_edit!$A:$B,2, FALSE), "")</f>
        <v/>
      </c>
    </row>
    <row r="1866" spans="6:9">
      <c r="F1866" t="str">
        <f>_xlfn.IFNA(VLOOKUP(E1866,lists_countries_do_not_edit!A:B,2,FALSE), "")</f>
        <v/>
      </c>
      <c r="I1866" t="str">
        <f>_xlfn.IFNA(VLOOKUP($H1866,lists_commodities_do_not_edit!$A:$B,2, FALSE), "")</f>
        <v/>
      </c>
    </row>
    <row r="1867" spans="6:9">
      <c r="F1867" t="str">
        <f>_xlfn.IFNA(VLOOKUP(E1867,lists_countries_do_not_edit!A:B,2,FALSE), "")</f>
        <v/>
      </c>
      <c r="I1867" t="str">
        <f>_xlfn.IFNA(VLOOKUP($H1867,lists_commodities_do_not_edit!$A:$B,2, FALSE), "")</f>
        <v/>
      </c>
    </row>
    <row r="1868" spans="6:9">
      <c r="F1868" t="str">
        <f>_xlfn.IFNA(VLOOKUP(E1868,lists_countries_do_not_edit!A:B,2,FALSE), "")</f>
        <v/>
      </c>
      <c r="I1868" t="str">
        <f>_xlfn.IFNA(VLOOKUP($H1868,lists_commodities_do_not_edit!$A:$B,2, FALSE), "")</f>
        <v/>
      </c>
    </row>
    <row r="1869" spans="6:9">
      <c r="F1869" t="str">
        <f>_xlfn.IFNA(VLOOKUP(E1869,lists_countries_do_not_edit!A:B,2,FALSE), "")</f>
        <v/>
      </c>
      <c r="I1869" t="str">
        <f>_xlfn.IFNA(VLOOKUP($H1869,lists_commodities_do_not_edit!$A:$B,2, FALSE), "")</f>
        <v/>
      </c>
    </row>
    <row r="1870" spans="6:9">
      <c r="F1870" t="str">
        <f>_xlfn.IFNA(VLOOKUP(E1870,lists_countries_do_not_edit!A:B,2,FALSE), "")</f>
        <v/>
      </c>
      <c r="I1870" t="str">
        <f>_xlfn.IFNA(VLOOKUP($H1870,lists_commodities_do_not_edit!$A:$B,2, FALSE), "")</f>
        <v/>
      </c>
    </row>
    <row r="1871" spans="6:9">
      <c r="F1871" t="str">
        <f>_xlfn.IFNA(VLOOKUP(E1871,lists_countries_do_not_edit!A:B,2,FALSE), "")</f>
        <v/>
      </c>
      <c r="I1871" t="str">
        <f>_xlfn.IFNA(VLOOKUP($H1871,lists_commodities_do_not_edit!$A:$B,2, FALSE), "")</f>
        <v/>
      </c>
    </row>
    <row r="1872" spans="6:9">
      <c r="F1872" t="str">
        <f>_xlfn.IFNA(VLOOKUP(E1872,lists_countries_do_not_edit!A:B,2,FALSE), "")</f>
        <v/>
      </c>
      <c r="I1872" t="str">
        <f>_xlfn.IFNA(VLOOKUP($H1872,lists_commodities_do_not_edit!$A:$B,2, FALSE), "")</f>
        <v/>
      </c>
    </row>
    <row r="1873" spans="6:9">
      <c r="F1873" t="str">
        <f>_xlfn.IFNA(VLOOKUP(E1873,lists_countries_do_not_edit!A:B,2,FALSE), "")</f>
        <v/>
      </c>
      <c r="I1873" t="str">
        <f>_xlfn.IFNA(VLOOKUP($H1873,lists_commodities_do_not_edit!$A:$B,2, FALSE), "")</f>
        <v/>
      </c>
    </row>
    <row r="1874" spans="6:9">
      <c r="F1874" t="str">
        <f>_xlfn.IFNA(VLOOKUP(E1874,lists_countries_do_not_edit!A:B,2,FALSE), "")</f>
        <v/>
      </c>
      <c r="I1874" t="str">
        <f>_xlfn.IFNA(VLOOKUP($H1874,lists_commodities_do_not_edit!$A:$B,2, FALSE), "")</f>
        <v/>
      </c>
    </row>
    <row r="1875" spans="6:9">
      <c r="F1875" t="str">
        <f>_xlfn.IFNA(VLOOKUP(E1875,lists_countries_do_not_edit!A:B,2,FALSE), "")</f>
        <v/>
      </c>
      <c r="I1875" t="str">
        <f>_xlfn.IFNA(VLOOKUP($H1875,lists_commodities_do_not_edit!$A:$B,2, FALSE), "")</f>
        <v/>
      </c>
    </row>
    <row r="1876" spans="6:9">
      <c r="F1876" t="str">
        <f>_xlfn.IFNA(VLOOKUP(E1876,lists_countries_do_not_edit!A:B,2,FALSE), "")</f>
        <v/>
      </c>
      <c r="I1876" t="str">
        <f>_xlfn.IFNA(VLOOKUP($H1876,lists_commodities_do_not_edit!$A:$B,2, FALSE), "")</f>
        <v/>
      </c>
    </row>
    <row r="1877" spans="6:9">
      <c r="F1877" t="str">
        <f>_xlfn.IFNA(VLOOKUP(E1877,lists_countries_do_not_edit!A:B,2,FALSE), "")</f>
        <v/>
      </c>
      <c r="I1877" t="str">
        <f>_xlfn.IFNA(VLOOKUP($H1877,lists_commodities_do_not_edit!$A:$B,2, FALSE), "")</f>
        <v/>
      </c>
    </row>
    <row r="1878" spans="6:9">
      <c r="F1878" t="str">
        <f>_xlfn.IFNA(VLOOKUP(E1878,lists_countries_do_not_edit!A:B,2,FALSE), "")</f>
        <v/>
      </c>
      <c r="I1878" t="str">
        <f>_xlfn.IFNA(VLOOKUP($H1878,lists_commodities_do_not_edit!$A:$B,2, FALSE), "")</f>
        <v/>
      </c>
    </row>
    <row r="1879" spans="6:9">
      <c r="F1879" t="str">
        <f>_xlfn.IFNA(VLOOKUP(E1879,lists_countries_do_not_edit!A:B,2,FALSE), "")</f>
        <v/>
      </c>
      <c r="I1879" t="str">
        <f>_xlfn.IFNA(VLOOKUP($H1879,lists_commodities_do_not_edit!$A:$B,2, FALSE), "")</f>
        <v/>
      </c>
    </row>
    <row r="1880" spans="6:9">
      <c r="F1880" t="str">
        <f>_xlfn.IFNA(VLOOKUP(E1880,lists_countries_do_not_edit!A:B,2,FALSE), "")</f>
        <v/>
      </c>
      <c r="I1880" t="str">
        <f>_xlfn.IFNA(VLOOKUP($H1880,lists_commodities_do_not_edit!$A:$B,2, FALSE), "")</f>
        <v/>
      </c>
    </row>
    <row r="1881" spans="6:9">
      <c r="F1881" t="str">
        <f>_xlfn.IFNA(VLOOKUP(E1881,lists_countries_do_not_edit!A:B,2,FALSE), "")</f>
        <v/>
      </c>
      <c r="I1881" t="str">
        <f>_xlfn.IFNA(VLOOKUP($H1881,lists_commodities_do_not_edit!$A:$B,2, FALSE), "")</f>
        <v/>
      </c>
    </row>
    <row r="1882" spans="6:9">
      <c r="F1882" t="str">
        <f>_xlfn.IFNA(VLOOKUP(E1882,lists_countries_do_not_edit!A:B,2,FALSE), "")</f>
        <v/>
      </c>
      <c r="I1882" t="str">
        <f>_xlfn.IFNA(VLOOKUP($H1882,lists_commodities_do_not_edit!$A:$B,2, FALSE), "")</f>
        <v/>
      </c>
    </row>
    <row r="1883" spans="6:9">
      <c r="F1883" t="str">
        <f>_xlfn.IFNA(VLOOKUP(E1883,lists_countries_do_not_edit!A:B,2,FALSE), "")</f>
        <v/>
      </c>
      <c r="I1883" t="str">
        <f>_xlfn.IFNA(VLOOKUP($H1883,lists_commodities_do_not_edit!$A:$B,2, FALSE), "")</f>
        <v/>
      </c>
    </row>
    <row r="1884" spans="6:9">
      <c r="F1884" t="str">
        <f>_xlfn.IFNA(VLOOKUP(E1884,lists_countries_do_not_edit!A:B,2,FALSE), "")</f>
        <v/>
      </c>
      <c r="I1884" t="str">
        <f>_xlfn.IFNA(VLOOKUP($H1884,lists_commodities_do_not_edit!$A:$B,2, FALSE), "")</f>
        <v/>
      </c>
    </row>
    <row r="1885" spans="6:9">
      <c r="F1885" t="str">
        <f>_xlfn.IFNA(VLOOKUP(E1885,lists_countries_do_not_edit!A:B,2,FALSE), "")</f>
        <v/>
      </c>
      <c r="I1885" t="str">
        <f>_xlfn.IFNA(VLOOKUP($H1885,lists_commodities_do_not_edit!$A:$B,2, FALSE), "")</f>
        <v/>
      </c>
    </row>
    <row r="1886" spans="6:9">
      <c r="F1886" t="str">
        <f>_xlfn.IFNA(VLOOKUP(E1886,lists_countries_do_not_edit!A:B,2,FALSE), "")</f>
        <v/>
      </c>
      <c r="I1886" t="str">
        <f>_xlfn.IFNA(VLOOKUP($H1886,lists_commodities_do_not_edit!$A:$B,2, FALSE), "")</f>
        <v/>
      </c>
    </row>
    <row r="1887" spans="6:9">
      <c r="F1887" t="str">
        <f>_xlfn.IFNA(VLOOKUP(E1887,lists_countries_do_not_edit!A:B,2,FALSE), "")</f>
        <v/>
      </c>
      <c r="I1887" t="str">
        <f>_xlfn.IFNA(VLOOKUP($H1887,lists_commodities_do_not_edit!$A:$B,2, FALSE), "")</f>
        <v/>
      </c>
    </row>
    <row r="1888" spans="6:9">
      <c r="F1888" t="str">
        <f>_xlfn.IFNA(VLOOKUP(E1888,lists_countries_do_not_edit!A:B,2,FALSE), "")</f>
        <v/>
      </c>
      <c r="I1888" t="str">
        <f>_xlfn.IFNA(VLOOKUP($H1888,lists_commodities_do_not_edit!$A:$B,2, FALSE), "")</f>
        <v/>
      </c>
    </row>
    <row r="1889" spans="6:9">
      <c r="F1889" t="str">
        <f>_xlfn.IFNA(VLOOKUP(E1889,lists_countries_do_not_edit!A:B,2,FALSE), "")</f>
        <v/>
      </c>
      <c r="I1889" t="str">
        <f>_xlfn.IFNA(VLOOKUP($H1889,lists_commodities_do_not_edit!$A:$B,2, FALSE), "")</f>
        <v/>
      </c>
    </row>
    <row r="1890" spans="6:9">
      <c r="F1890" t="str">
        <f>_xlfn.IFNA(VLOOKUP(E1890,lists_countries_do_not_edit!A:B,2,FALSE), "")</f>
        <v/>
      </c>
      <c r="I1890" t="str">
        <f>_xlfn.IFNA(VLOOKUP($H1890,lists_commodities_do_not_edit!$A:$B,2, FALSE), "")</f>
        <v/>
      </c>
    </row>
    <row r="1891" spans="6:9">
      <c r="F1891" t="str">
        <f>_xlfn.IFNA(VLOOKUP(E1891,lists_countries_do_not_edit!A:B,2,FALSE), "")</f>
        <v/>
      </c>
      <c r="I1891" t="str">
        <f>_xlfn.IFNA(VLOOKUP($H1891,lists_commodities_do_not_edit!$A:$B,2, FALSE), "")</f>
        <v/>
      </c>
    </row>
    <row r="1892" spans="6:9">
      <c r="F1892" t="str">
        <f>_xlfn.IFNA(VLOOKUP(E1892,lists_countries_do_not_edit!A:B,2,FALSE), "")</f>
        <v/>
      </c>
      <c r="I1892" t="str">
        <f>_xlfn.IFNA(VLOOKUP($H1892,lists_commodities_do_not_edit!$A:$B,2, FALSE), "")</f>
        <v/>
      </c>
    </row>
    <row r="1893" spans="6:9">
      <c r="F1893" t="str">
        <f>_xlfn.IFNA(VLOOKUP(E1893,lists_countries_do_not_edit!A:B,2,FALSE), "")</f>
        <v/>
      </c>
      <c r="I1893" t="str">
        <f>_xlfn.IFNA(VLOOKUP($H1893,lists_commodities_do_not_edit!$A:$B,2, FALSE), "")</f>
        <v/>
      </c>
    </row>
    <row r="1894" spans="6:9">
      <c r="F1894" t="str">
        <f>_xlfn.IFNA(VLOOKUP(E1894,lists_countries_do_not_edit!A:B,2,FALSE), "")</f>
        <v/>
      </c>
      <c r="I1894" t="str">
        <f>_xlfn.IFNA(VLOOKUP($H1894,lists_commodities_do_not_edit!$A:$B,2, FALSE), "")</f>
        <v/>
      </c>
    </row>
    <row r="1895" spans="6:9">
      <c r="F1895" t="str">
        <f>_xlfn.IFNA(VLOOKUP(E1895,lists_countries_do_not_edit!A:B,2,FALSE), "")</f>
        <v/>
      </c>
      <c r="I1895" t="str">
        <f>_xlfn.IFNA(VLOOKUP($H1895,lists_commodities_do_not_edit!$A:$B,2, FALSE), "")</f>
        <v/>
      </c>
    </row>
    <row r="1896" spans="6:9">
      <c r="F1896" t="str">
        <f>_xlfn.IFNA(VLOOKUP(E1896,lists_countries_do_not_edit!A:B,2,FALSE), "")</f>
        <v/>
      </c>
      <c r="I1896" t="str">
        <f>_xlfn.IFNA(VLOOKUP($H1896,lists_commodities_do_not_edit!$A:$B,2, FALSE), "")</f>
        <v/>
      </c>
    </row>
    <row r="1897" spans="6:9">
      <c r="F1897" t="str">
        <f>_xlfn.IFNA(VLOOKUP(E1897,lists_countries_do_not_edit!A:B,2,FALSE), "")</f>
        <v/>
      </c>
      <c r="I1897" t="str">
        <f>_xlfn.IFNA(VLOOKUP($H1897,lists_commodities_do_not_edit!$A:$B,2, FALSE), "")</f>
        <v/>
      </c>
    </row>
    <row r="1898" spans="6:9">
      <c r="F1898" t="str">
        <f>_xlfn.IFNA(VLOOKUP(E1898,lists_countries_do_not_edit!A:B,2,FALSE), "")</f>
        <v/>
      </c>
      <c r="I1898" t="str">
        <f>_xlfn.IFNA(VLOOKUP($H1898,lists_commodities_do_not_edit!$A:$B,2, FALSE), "")</f>
        <v/>
      </c>
    </row>
    <row r="1899" spans="6:9">
      <c r="F1899" t="str">
        <f>_xlfn.IFNA(VLOOKUP(E1899,lists_countries_do_not_edit!A:B,2,FALSE), "")</f>
        <v/>
      </c>
      <c r="I1899" t="str">
        <f>_xlfn.IFNA(VLOOKUP($H1899,lists_commodities_do_not_edit!$A:$B,2, FALSE), "")</f>
        <v/>
      </c>
    </row>
    <row r="1900" spans="6:9">
      <c r="F1900" t="str">
        <f>_xlfn.IFNA(VLOOKUP(E1900,lists_countries_do_not_edit!A:B,2,FALSE), "")</f>
        <v/>
      </c>
      <c r="I1900" t="str">
        <f>_xlfn.IFNA(VLOOKUP($H1900,lists_commodities_do_not_edit!$A:$B,2, FALSE), "")</f>
        <v/>
      </c>
    </row>
    <row r="1901" spans="6:9">
      <c r="F1901" t="str">
        <f>_xlfn.IFNA(VLOOKUP(E1901,lists_countries_do_not_edit!A:B,2,FALSE), "")</f>
        <v/>
      </c>
      <c r="I1901" t="str">
        <f>_xlfn.IFNA(VLOOKUP($H1901,lists_commodities_do_not_edit!$A:$B,2, FALSE), "")</f>
        <v/>
      </c>
    </row>
    <row r="1902" spans="6:9">
      <c r="F1902" t="str">
        <f>_xlfn.IFNA(VLOOKUP(E1902,lists_countries_do_not_edit!A:B,2,FALSE), "")</f>
        <v/>
      </c>
      <c r="I1902" t="str">
        <f>_xlfn.IFNA(VLOOKUP($H1902,lists_commodities_do_not_edit!$A:$B,2, FALSE), "")</f>
        <v/>
      </c>
    </row>
    <row r="1903" spans="6:9">
      <c r="F1903" t="str">
        <f>_xlfn.IFNA(VLOOKUP(E1903,lists_countries_do_not_edit!A:B,2,FALSE), "")</f>
        <v/>
      </c>
      <c r="I1903" t="str">
        <f>_xlfn.IFNA(VLOOKUP($H1903,lists_commodities_do_not_edit!$A:$B,2, FALSE), "")</f>
        <v/>
      </c>
    </row>
    <row r="1904" spans="6:9">
      <c r="F1904" t="str">
        <f>_xlfn.IFNA(VLOOKUP(E1904,lists_countries_do_not_edit!A:B,2,FALSE), "")</f>
        <v/>
      </c>
      <c r="I1904" t="str">
        <f>_xlfn.IFNA(VLOOKUP($H1904,lists_commodities_do_not_edit!$A:$B,2, FALSE), "")</f>
        <v/>
      </c>
    </row>
    <row r="1905" spans="6:9">
      <c r="F1905" t="str">
        <f>_xlfn.IFNA(VLOOKUP(E1905,lists_countries_do_not_edit!A:B,2,FALSE), "")</f>
        <v/>
      </c>
      <c r="I1905" t="str">
        <f>_xlfn.IFNA(VLOOKUP($H1905,lists_commodities_do_not_edit!$A:$B,2, FALSE), "")</f>
        <v/>
      </c>
    </row>
    <row r="1906" spans="6:9">
      <c r="F1906" t="str">
        <f>_xlfn.IFNA(VLOOKUP(E1906,lists_countries_do_not_edit!A:B,2,FALSE), "")</f>
        <v/>
      </c>
      <c r="I1906" t="str">
        <f>_xlfn.IFNA(VLOOKUP($H1906,lists_commodities_do_not_edit!$A:$B,2, FALSE), "")</f>
        <v/>
      </c>
    </row>
    <row r="1907" spans="6:9">
      <c r="F1907" t="str">
        <f>_xlfn.IFNA(VLOOKUP(E1907,lists_countries_do_not_edit!A:B,2,FALSE), "")</f>
        <v/>
      </c>
      <c r="I1907" t="str">
        <f>_xlfn.IFNA(VLOOKUP($H1907,lists_commodities_do_not_edit!$A:$B,2, FALSE), "")</f>
        <v/>
      </c>
    </row>
    <row r="1908" spans="6:9">
      <c r="F1908" t="str">
        <f>_xlfn.IFNA(VLOOKUP(E1908,lists_countries_do_not_edit!A:B,2,FALSE), "")</f>
        <v/>
      </c>
      <c r="I1908" t="str">
        <f>_xlfn.IFNA(VLOOKUP($H1908,lists_commodities_do_not_edit!$A:$B,2, FALSE), "")</f>
        <v/>
      </c>
    </row>
    <row r="1909" spans="6:9">
      <c r="F1909" t="str">
        <f>_xlfn.IFNA(VLOOKUP(E1909,lists_countries_do_not_edit!A:B,2,FALSE), "")</f>
        <v/>
      </c>
      <c r="I1909" t="str">
        <f>_xlfn.IFNA(VLOOKUP($H1909,lists_commodities_do_not_edit!$A:$B,2, FALSE), "")</f>
        <v/>
      </c>
    </row>
    <row r="1910" spans="6:9">
      <c r="F1910" t="str">
        <f>_xlfn.IFNA(VLOOKUP(E1910,lists_countries_do_not_edit!A:B,2,FALSE), "")</f>
        <v/>
      </c>
      <c r="I1910" t="str">
        <f>_xlfn.IFNA(VLOOKUP($H1910,lists_commodities_do_not_edit!$A:$B,2, FALSE), "")</f>
        <v/>
      </c>
    </row>
    <row r="1911" spans="6:9">
      <c r="F1911" t="str">
        <f>_xlfn.IFNA(VLOOKUP(E1911,lists_countries_do_not_edit!A:B,2,FALSE), "")</f>
        <v/>
      </c>
      <c r="I1911" t="str">
        <f>_xlfn.IFNA(VLOOKUP($H1911,lists_commodities_do_not_edit!$A:$B,2, FALSE), "")</f>
        <v/>
      </c>
    </row>
    <row r="1912" spans="6:9">
      <c r="F1912" t="str">
        <f>_xlfn.IFNA(VLOOKUP(E1912,lists_countries_do_not_edit!A:B,2,FALSE), "")</f>
        <v/>
      </c>
      <c r="I1912" t="str">
        <f>_xlfn.IFNA(VLOOKUP($H1912,lists_commodities_do_not_edit!$A:$B,2, FALSE), "")</f>
        <v/>
      </c>
    </row>
    <row r="1913" spans="6:9">
      <c r="F1913" t="str">
        <f>_xlfn.IFNA(VLOOKUP(E1913,lists_countries_do_not_edit!A:B,2,FALSE), "")</f>
        <v/>
      </c>
      <c r="I1913" t="str">
        <f>_xlfn.IFNA(VLOOKUP($H1913,lists_commodities_do_not_edit!$A:$B,2, FALSE), "")</f>
        <v/>
      </c>
    </row>
    <row r="1914" spans="6:9">
      <c r="F1914" t="str">
        <f>_xlfn.IFNA(VLOOKUP(E1914,lists_countries_do_not_edit!A:B,2,FALSE), "")</f>
        <v/>
      </c>
      <c r="I1914" t="str">
        <f>_xlfn.IFNA(VLOOKUP($H1914,lists_commodities_do_not_edit!$A:$B,2, FALSE), "")</f>
        <v/>
      </c>
    </row>
    <row r="1915" spans="6:9">
      <c r="F1915" t="str">
        <f>_xlfn.IFNA(VLOOKUP(E1915,lists_countries_do_not_edit!A:B,2,FALSE), "")</f>
        <v/>
      </c>
      <c r="I1915" t="str">
        <f>_xlfn.IFNA(VLOOKUP($H1915,lists_commodities_do_not_edit!$A:$B,2, FALSE), "")</f>
        <v/>
      </c>
    </row>
    <row r="1916" spans="6:9">
      <c r="F1916" t="str">
        <f>_xlfn.IFNA(VLOOKUP(E1916,lists_countries_do_not_edit!A:B,2,FALSE), "")</f>
        <v/>
      </c>
      <c r="I1916" t="str">
        <f>_xlfn.IFNA(VLOOKUP($H1916,lists_commodities_do_not_edit!$A:$B,2, FALSE), "")</f>
        <v/>
      </c>
    </row>
    <row r="1917" spans="6:9">
      <c r="F1917" t="str">
        <f>_xlfn.IFNA(VLOOKUP(E1917,lists_countries_do_not_edit!A:B,2,FALSE), "")</f>
        <v/>
      </c>
      <c r="I1917" t="str">
        <f>_xlfn.IFNA(VLOOKUP($H1917,lists_commodities_do_not_edit!$A:$B,2, FALSE), "")</f>
        <v/>
      </c>
    </row>
    <row r="1918" spans="6:9">
      <c r="F1918" t="str">
        <f>_xlfn.IFNA(VLOOKUP(E1918,lists_countries_do_not_edit!A:B,2,FALSE), "")</f>
        <v/>
      </c>
      <c r="I1918" t="str">
        <f>_xlfn.IFNA(VLOOKUP($H1918,lists_commodities_do_not_edit!$A:$B,2, FALSE), "")</f>
        <v/>
      </c>
    </row>
    <row r="1919" spans="6:9">
      <c r="F1919" t="str">
        <f>_xlfn.IFNA(VLOOKUP(E1919,lists_countries_do_not_edit!A:B,2,FALSE), "")</f>
        <v/>
      </c>
      <c r="I1919" t="str">
        <f>_xlfn.IFNA(VLOOKUP($H1919,lists_commodities_do_not_edit!$A:$B,2, FALSE), "")</f>
        <v/>
      </c>
    </row>
    <row r="1920" spans="6:9">
      <c r="F1920" t="str">
        <f>_xlfn.IFNA(VLOOKUP(E1920,lists_countries_do_not_edit!A:B,2,FALSE), "")</f>
        <v/>
      </c>
      <c r="I1920" t="str">
        <f>_xlfn.IFNA(VLOOKUP($H1920,lists_commodities_do_not_edit!$A:$B,2, FALSE), "")</f>
        <v/>
      </c>
    </row>
    <row r="1921" spans="6:9">
      <c r="F1921" t="str">
        <f>_xlfn.IFNA(VLOOKUP(E1921,lists_countries_do_not_edit!A:B,2,FALSE), "")</f>
        <v/>
      </c>
      <c r="I1921" t="str">
        <f>_xlfn.IFNA(VLOOKUP($H1921,lists_commodities_do_not_edit!$A:$B,2, FALSE), "")</f>
        <v/>
      </c>
    </row>
    <row r="1922" spans="6:9">
      <c r="F1922" t="str">
        <f>_xlfn.IFNA(VLOOKUP(E1922,lists_countries_do_not_edit!A:B,2,FALSE), "")</f>
        <v/>
      </c>
      <c r="I1922" t="str">
        <f>_xlfn.IFNA(VLOOKUP($H1922,lists_commodities_do_not_edit!$A:$B,2, FALSE), "")</f>
        <v/>
      </c>
    </row>
    <row r="1923" spans="6:9">
      <c r="F1923" t="str">
        <f>_xlfn.IFNA(VLOOKUP(E1923,lists_countries_do_not_edit!A:B,2,FALSE), "")</f>
        <v/>
      </c>
      <c r="I1923" t="str">
        <f>_xlfn.IFNA(VLOOKUP($H1923,lists_commodities_do_not_edit!$A:$B,2, FALSE), "")</f>
        <v/>
      </c>
    </row>
    <row r="1924" spans="6:9">
      <c r="F1924" t="str">
        <f>_xlfn.IFNA(VLOOKUP(E1924,lists_countries_do_not_edit!A:B,2,FALSE), "")</f>
        <v/>
      </c>
      <c r="I1924" t="str">
        <f>_xlfn.IFNA(VLOOKUP($H1924,lists_commodities_do_not_edit!$A:$B,2, FALSE), "")</f>
        <v/>
      </c>
    </row>
    <row r="1925" spans="6:9">
      <c r="F1925" t="str">
        <f>_xlfn.IFNA(VLOOKUP(E1925,lists_countries_do_not_edit!A:B,2,FALSE), "")</f>
        <v/>
      </c>
      <c r="I1925" t="str">
        <f>_xlfn.IFNA(VLOOKUP($H1925,lists_commodities_do_not_edit!$A:$B,2, FALSE), "")</f>
        <v/>
      </c>
    </row>
    <row r="1926" spans="6:9">
      <c r="F1926" t="str">
        <f>_xlfn.IFNA(VLOOKUP(E1926,lists_countries_do_not_edit!A:B,2,FALSE), "")</f>
        <v/>
      </c>
      <c r="I1926" t="str">
        <f>_xlfn.IFNA(VLOOKUP($H1926,lists_commodities_do_not_edit!$A:$B,2, FALSE), "")</f>
        <v/>
      </c>
    </row>
    <row r="1927" spans="6:9">
      <c r="F1927" t="str">
        <f>_xlfn.IFNA(VLOOKUP(E1927,lists_countries_do_not_edit!A:B,2,FALSE), "")</f>
        <v/>
      </c>
      <c r="I1927" t="str">
        <f>_xlfn.IFNA(VLOOKUP($H1927,lists_commodities_do_not_edit!$A:$B,2, FALSE), "")</f>
        <v/>
      </c>
    </row>
    <row r="1928" spans="6:9">
      <c r="F1928" t="str">
        <f>_xlfn.IFNA(VLOOKUP(E1928,lists_countries_do_not_edit!A:B,2,FALSE), "")</f>
        <v/>
      </c>
      <c r="I1928" t="str">
        <f>_xlfn.IFNA(VLOOKUP($H1928,lists_commodities_do_not_edit!$A:$B,2, FALSE), "")</f>
        <v/>
      </c>
    </row>
    <row r="1929" spans="6:9">
      <c r="F1929" t="str">
        <f>_xlfn.IFNA(VLOOKUP(E1929,lists_countries_do_not_edit!A:B,2,FALSE), "")</f>
        <v/>
      </c>
      <c r="I1929" t="str">
        <f>_xlfn.IFNA(VLOOKUP($H1929,lists_commodities_do_not_edit!$A:$B,2, FALSE), "")</f>
        <v/>
      </c>
    </row>
    <row r="1930" spans="6:9">
      <c r="F1930" t="str">
        <f>_xlfn.IFNA(VLOOKUP(E1930,lists_countries_do_not_edit!A:B,2,FALSE), "")</f>
        <v/>
      </c>
      <c r="I1930" t="str">
        <f>_xlfn.IFNA(VLOOKUP($H1930,lists_commodities_do_not_edit!$A:$B,2, FALSE), "")</f>
        <v/>
      </c>
    </row>
    <row r="1931" spans="6:9">
      <c r="F1931" t="str">
        <f>_xlfn.IFNA(VLOOKUP(E1931,lists_countries_do_not_edit!A:B,2,FALSE), "")</f>
        <v/>
      </c>
      <c r="I1931" t="str">
        <f>_xlfn.IFNA(VLOOKUP($H1931,lists_commodities_do_not_edit!$A:$B,2, FALSE), "")</f>
        <v/>
      </c>
    </row>
    <row r="1932" spans="6:9">
      <c r="F1932" t="str">
        <f>_xlfn.IFNA(VLOOKUP(E1932,lists_countries_do_not_edit!A:B,2,FALSE), "")</f>
        <v/>
      </c>
      <c r="I1932" t="str">
        <f>_xlfn.IFNA(VLOOKUP($H1932,lists_commodities_do_not_edit!$A:$B,2, FALSE), "")</f>
        <v/>
      </c>
    </row>
    <row r="1933" spans="6:9">
      <c r="F1933" t="str">
        <f>_xlfn.IFNA(VLOOKUP(E1933,lists_countries_do_not_edit!A:B,2,FALSE), "")</f>
        <v/>
      </c>
      <c r="I1933" t="str">
        <f>_xlfn.IFNA(VLOOKUP($H1933,lists_commodities_do_not_edit!$A:$B,2, FALSE), "")</f>
        <v/>
      </c>
    </row>
    <row r="1934" spans="6:9">
      <c r="F1934" t="str">
        <f>_xlfn.IFNA(VLOOKUP(E1934,lists_countries_do_not_edit!A:B,2,FALSE), "")</f>
        <v/>
      </c>
      <c r="I1934" t="str">
        <f>_xlfn.IFNA(VLOOKUP($H1934,lists_commodities_do_not_edit!$A:$B,2, FALSE), "")</f>
        <v/>
      </c>
    </row>
    <row r="1935" spans="6:9">
      <c r="F1935" t="str">
        <f>_xlfn.IFNA(VLOOKUP(E1935,lists_countries_do_not_edit!A:B,2,FALSE), "")</f>
        <v/>
      </c>
      <c r="I1935" t="str">
        <f>_xlfn.IFNA(VLOOKUP($H1935,lists_commodities_do_not_edit!$A:$B,2, FALSE), "")</f>
        <v/>
      </c>
    </row>
    <row r="1936" spans="6:9">
      <c r="F1936" t="str">
        <f>_xlfn.IFNA(VLOOKUP(E1936,lists_countries_do_not_edit!A:B,2,FALSE), "")</f>
        <v/>
      </c>
      <c r="I1936" t="str">
        <f>_xlfn.IFNA(VLOOKUP($H1936,lists_commodities_do_not_edit!$A:$B,2, FALSE), "")</f>
        <v/>
      </c>
    </row>
    <row r="1937" spans="6:9">
      <c r="F1937" t="str">
        <f>_xlfn.IFNA(VLOOKUP(E1937,lists_countries_do_not_edit!A:B,2,FALSE), "")</f>
        <v/>
      </c>
      <c r="I1937" t="str">
        <f>_xlfn.IFNA(VLOOKUP($H1937,lists_commodities_do_not_edit!$A:$B,2, FALSE), "")</f>
        <v/>
      </c>
    </row>
    <row r="1938" spans="6:9">
      <c r="F1938" t="str">
        <f>_xlfn.IFNA(VLOOKUP(E1938,lists_countries_do_not_edit!A:B,2,FALSE), "")</f>
        <v/>
      </c>
      <c r="I1938" t="str">
        <f>_xlfn.IFNA(VLOOKUP($H1938,lists_commodities_do_not_edit!$A:$B,2, FALSE), "")</f>
        <v/>
      </c>
    </row>
    <row r="1939" spans="6:9">
      <c r="F1939" t="str">
        <f>_xlfn.IFNA(VLOOKUP(E1939,lists_countries_do_not_edit!A:B,2,FALSE), "")</f>
        <v/>
      </c>
      <c r="I1939" t="str">
        <f>_xlfn.IFNA(VLOOKUP($H1939,lists_commodities_do_not_edit!$A:$B,2, FALSE), "")</f>
        <v/>
      </c>
    </row>
    <row r="1940" spans="6:9">
      <c r="F1940" t="str">
        <f>_xlfn.IFNA(VLOOKUP(E1940,lists_countries_do_not_edit!A:B,2,FALSE), "")</f>
        <v/>
      </c>
      <c r="I1940" t="str">
        <f>_xlfn.IFNA(VLOOKUP($H1940,lists_commodities_do_not_edit!$A:$B,2, FALSE), "")</f>
        <v/>
      </c>
    </row>
    <row r="1941" spans="6:9">
      <c r="F1941" t="str">
        <f>_xlfn.IFNA(VLOOKUP(E1941,lists_countries_do_not_edit!A:B,2,FALSE), "")</f>
        <v/>
      </c>
      <c r="I1941" t="str">
        <f>_xlfn.IFNA(VLOOKUP($H1941,lists_commodities_do_not_edit!$A:$B,2, FALSE), "")</f>
        <v/>
      </c>
    </row>
    <row r="1942" spans="6:9">
      <c r="F1942" t="str">
        <f>_xlfn.IFNA(VLOOKUP(E1942,lists_countries_do_not_edit!A:B,2,FALSE), "")</f>
        <v/>
      </c>
      <c r="I1942" t="str">
        <f>_xlfn.IFNA(VLOOKUP($H1942,lists_commodities_do_not_edit!$A:$B,2, FALSE), "")</f>
        <v/>
      </c>
    </row>
    <row r="1943" spans="6:9">
      <c r="F1943" t="str">
        <f>_xlfn.IFNA(VLOOKUP(E1943,lists_countries_do_not_edit!A:B,2,FALSE), "")</f>
        <v/>
      </c>
      <c r="I1943" t="str">
        <f>_xlfn.IFNA(VLOOKUP($H1943,lists_commodities_do_not_edit!$A:$B,2, FALSE), "")</f>
        <v/>
      </c>
    </row>
    <row r="1944" spans="6:9">
      <c r="F1944" t="str">
        <f>_xlfn.IFNA(VLOOKUP(E1944,lists_countries_do_not_edit!A:B,2,FALSE), "")</f>
        <v/>
      </c>
      <c r="I1944" t="str">
        <f>_xlfn.IFNA(VLOOKUP($H1944,lists_commodities_do_not_edit!$A:$B,2, FALSE), "")</f>
        <v/>
      </c>
    </row>
    <row r="1945" spans="6:9">
      <c r="F1945" t="str">
        <f>_xlfn.IFNA(VLOOKUP(E1945,lists_countries_do_not_edit!A:B,2,FALSE), "")</f>
        <v/>
      </c>
      <c r="I1945" t="str">
        <f>_xlfn.IFNA(VLOOKUP($H1945,lists_commodities_do_not_edit!$A:$B,2, FALSE), "")</f>
        <v/>
      </c>
    </row>
    <row r="1946" spans="6:9">
      <c r="F1946" t="str">
        <f>_xlfn.IFNA(VLOOKUP(E1946,lists_countries_do_not_edit!A:B,2,FALSE), "")</f>
        <v/>
      </c>
      <c r="I1946" t="str">
        <f>_xlfn.IFNA(VLOOKUP($H1946,lists_commodities_do_not_edit!$A:$B,2, FALSE), "")</f>
        <v/>
      </c>
    </row>
    <row r="1947" spans="6:9">
      <c r="F1947" t="str">
        <f>_xlfn.IFNA(VLOOKUP(E1947,lists_countries_do_not_edit!A:B,2,FALSE), "")</f>
        <v/>
      </c>
      <c r="I1947" t="str">
        <f>_xlfn.IFNA(VLOOKUP($H1947,lists_commodities_do_not_edit!$A:$B,2, FALSE), "")</f>
        <v/>
      </c>
    </row>
    <row r="1948" spans="6:9">
      <c r="F1948" t="str">
        <f>_xlfn.IFNA(VLOOKUP(E1948,lists_countries_do_not_edit!A:B,2,FALSE), "")</f>
        <v/>
      </c>
      <c r="I1948" t="str">
        <f>_xlfn.IFNA(VLOOKUP($H1948,lists_commodities_do_not_edit!$A:$B,2, FALSE), "")</f>
        <v/>
      </c>
    </row>
    <row r="1949" spans="6:9">
      <c r="F1949" t="str">
        <f>_xlfn.IFNA(VLOOKUP(E1949,lists_countries_do_not_edit!A:B,2,FALSE), "")</f>
        <v/>
      </c>
      <c r="I1949" t="str">
        <f>_xlfn.IFNA(VLOOKUP($H1949,lists_commodities_do_not_edit!$A:$B,2, FALSE), "")</f>
        <v/>
      </c>
    </row>
    <row r="1950" spans="6:9">
      <c r="F1950" t="str">
        <f>_xlfn.IFNA(VLOOKUP(E1950,lists_countries_do_not_edit!A:B,2,FALSE), "")</f>
        <v/>
      </c>
      <c r="I1950" t="str">
        <f>_xlfn.IFNA(VLOOKUP($H1950,lists_commodities_do_not_edit!$A:$B,2, FALSE), "")</f>
        <v/>
      </c>
    </row>
    <row r="1951" spans="6:9">
      <c r="F1951" t="str">
        <f>_xlfn.IFNA(VLOOKUP(E1951,lists_countries_do_not_edit!A:B,2,FALSE), "")</f>
        <v/>
      </c>
      <c r="I1951" t="str">
        <f>_xlfn.IFNA(VLOOKUP($H1951,lists_commodities_do_not_edit!$A:$B,2, FALSE), "")</f>
        <v/>
      </c>
    </row>
    <row r="1952" spans="6:9">
      <c r="F1952" t="str">
        <f>_xlfn.IFNA(VLOOKUP(E1952,lists_countries_do_not_edit!A:B,2,FALSE), "")</f>
        <v/>
      </c>
      <c r="I1952" t="str">
        <f>_xlfn.IFNA(VLOOKUP($H1952,lists_commodities_do_not_edit!$A:$B,2, FALSE), "")</f>
        <v/>
      </c>
    </row>
    <row r="1953" spans="6:9">
      <c r="F1953" t="str">
        <f>_xlfn.IFNA(VLOOKUP(E1953,lists_countries_do_not_edit!A:B,2,FALSE), "")</f>
        <v/>
      </c>
      <c r="I1953" t="str">
        <f>_xlfn.IFNA(VLOOKUP($H1953,lists_commodities_do_not_edit!$A:$B,2, FALSE), "")</f>
        <v/>
      </c>
    </row>
    <row r="1954" spans="6:9">
      <c r="F1954" t="str">
        <f>_xlfn.IFNA(VLOOKUP(E1954,lists_countries_do_not_edit!A:B,2,FALSE), "")</f>
        <v/>
      </c>
      <c r="I1954" t="str">
        <f>_xlfn.IFNA(VLOOKUP($H1954,lists_commodities_do_not_edit!$A:$B,2, FALSE), "")</f>
        <v/>
      </c>
    </row>
    <row r="1955" spans="6:9">
      <c r="F1955" t="str">
        <f>_xlfn.IFNA(VLOOKUP(E1955,lists_countries_do_not_edit!A:B,2,FALSE), "")</f>
        <v/>
      </c>
      <c r="I1955" t="str">
        <f>_xlfn.IFNA(VLOOKUP($H1955,lists_commodities_do_not_edit!$A:$B,2, FALSE), "")</f>
        <v/>
      </c>
    </row>
    <row r="1956" spans="6:9">
      <c r="F1956" t="str">
        <f>_xlfn.IFNA(VLOOKUP(E1956,lists_countries_do_not_edit!A:B,2,FALSE), "")</f>
        <v/>
      </c>
      <c r="I1956" t="str">
        <f>_xlfn.IFNA(VLOOKUP($H1956,lists_commodities_do_not_edit!$A:$B,2, FALSE), "")</f>
        <v/>
      </c>
    </row>
    <row r="1957" spans="6:9">
      <c r="F1957" t="str">
        <f>_xlfn.IFNA(VLOOKUP(E1957,lists_countries_do_not_edit!A:B,2,FALSE), "")</f>
        <v/>
      </c>
      <c r="I1957" t="str">
        <f>_xlfn.IFNA(VLOOKUP($H1957,lists_commodities_do_not_edit!$A:$B,2, FALSE), "")</f>
        <v/>
      </c>
    </row>
    <row r="1958" spans="6:9">
      <c r="F1958" t="str">
        <f>_xlfn.IFNA(VLOOKUP(E1958,lists_countries_do_not_edit!A:B,2,FALSE), "")</f>
        <v/>
      </c>
      <c r="I1958" t="str">
        <f>_xlfn.IFNA(VLOOKUP($H1958,lists_commodities_do_not_edit!$A:$B,2, FALSE), "")</f>
        <v/>
      </c>
    </row>
    <row r="1959" spans="6:9">
      <c r="F1959" t="str">
        <f>_xlfn.IFNA(VLOOKUP(E1959,lists_countries_do_not_edit!A:B,2,FALSE), "")</f>
        <v/>
      </c>
      <c r="I1959" t="str">
        <f>_xlfn.IFNA(VLOOKUP($H1959,lists_commodities_do_not_edit!$A:$B,2, FALSE), "")</f>
        <v/>
      </c>
    </row>
    <row r="1960" spans="6:9">
      <c r="F1960" t="str">
        <f>_xlfn.IFNA(VLOOKUP(E1960,lists_countries_do_not_edit!A:B,2,FALSE), "")</f>
        <v/>
      </c>
      <c r="I1960" t="str">
        <f>_xlfn.IFNA(VLOOKUP($H1960,lists_commodities_do_not_edit!$A:$B,2, FALSE), "")</f>
        <v/>
      </c>
    </row>
    <row r="1961" spans="6:9">
      <c r="F1961" t="str">
        <f>_xlfn.IFNA(VLOOKUP(E1961,lists_countries_do_not_edit!A:B,2,FALSE), "")</f>
        <v/>
      </c>
      <c r="I1961" t="str">
        <f>_xlfn.IFNA(VLOOKUP($H1961,lists_commodities_do_not_edit!$A:$B,2, FALSE), "")</f>
        <v/>
      </c>
    </row>
    <row r="1962" spans="6:9">
      <c r="F1962" t="str">
        <f>_xlfn.IFNA(VLOOKUP(E1962,lists_countries_do_not_edit!A:B,2,FALSE), "")</f>
        <v/>
      </c>
      <c r="I1962" t="str">
        <f>_xlfn.IFNA(VLOOKUP($H1962,lists_commodities_do_not_edit!$A:$B,2, FALSE), "")</f>
        <v/>
      </c>
    </row>
    <row r="1963" spans="6:9">
      <c r="F1963" t="str">
        <f>_xlfn.IFNA(VLOOKUP(E1963,lists_countries_do_not_edit!A:B,2,FALSE), "")</f>
        <v/>
      </c>
      <c r="I1963" t="str">
        <f>_xlfn.IFNA(VLOOKUP($H1963,lists_commodities_do_not_edit!$A:$B,2, FALSE), "")</f>
        <v/>
      </c>
    </row>
    <row r="1964" spans="6:9">
      <c r="F1964" t="str">
        <f>_xlfn.IFNA(VLOOKUP(E1964,lists_countries_do_not_edit!A:B,2,FALSE), "")</f>
        <v/>
      </c>
      <c r="I1964" t="str">
        <f>_xlfn.IFNA(VLOOKUP($H1964,lists_commodities_do_not_edit!$A:$B,2, FALSE), "")</f>
        <v/>
      </c>
    </row>
    <row r="1965" spans="6:9">
      <c r="F1965" t="str">
        <f>_xlfn.IFNA(VLOOKUP(E1965,lists_countries_do_not_edit!A:B,2,FALSE), "")</f>
        <v/>
      </c>
      <c r="I1965" t="str">
        <f>_xlfn.IFNA(VLOOKUP($H1965,lists_commodities_do_not_edit!$A:$B,2, FALSE), "")</f>
        <v/>
      </c>
    </row>
    <row r="1966" spans="6:9">
      <c r="F1966" t="str">
        <f>_xlfn.IFNA(VLOOKUP(E1966,lists_countries_do_not_edit!A:B,2,FALSE), "")</f>
        <v/>
      </c>
      <c r="I1966" t="str">
        <f>_xlfn.IFNA(VLOOKUP($H1966,lists_commodities_do_not_edit!$A:$B,2, FALSE), "")</f>
        <v/>
      </c>
    </row>
    <row r="1967" spans="6:9">
      <c r="F1967" t="str">
        <f>_xlfn.IFNA(VLOOKUP(E1967,lists_countries_do_not_edit!A:B,2,FALSE), "")</f>
        <v/>
      </c>
      <c r="I1967" t="str">
        <f>_xlfn.IFNA(VLOOKUP($H1967,lists_commodities_do_not_edit!$A:$B,2, FALSE), "")</f>
        <v/>
      </c>
    </row>
    <row r="1968" spans="6:9">
      <c r="F1968" t="str">
        <f>_xlfn.IFNA(VLOOKUP(E1968,lists_countries_do_not_edit!A:B,2,FALSE), "")</f>
        <v/>
      </c>
      <c r="I1968" t="str">
        <f>_xlfn.IFNA(VLOOKUP($H1968,lists_commodities_do_not_edit!$A:$B,2, FALSE), "")</f>
        <v/>
      </c>
    </row>
    <row r="1969" spans="6:9">
      <c r="F1969" t="str">
        <f>_xlfn.IFNA(VLOOKUP(E1969,lists_countries_do_not_edit!A:B,2,FALSE), "")</f>
        <v/>
      </c>
      <c r="I1969" t="str">
        <f>_xlfn.IFNA(VLOOKUP($H1969,lists_commodities_do_not_edit!$A:$B,2, FALSE), "")</f>
        <v/>
      </c>
    </row>
    <row r="1970" spans="6:9">
      <c r="F1970" t="str">
        <f>_xlfn.IFNA(VLOOKUP(E1970,lists_countries_do_not_edit!A:B,2,FALSE), "")</f>
        <v/>
      </c>
      <c r="I1970" t="str">
        <f>_xlfn.IFNA(VLOOKUP($H1970,lists_commodities_do_not_edit!$A:$B,2, FALSE), "")</f>
        <v/>
      </c>
    </row>
    <row r="1971" spans="6:9">
      <c r="F1971" t="str">
        <f>_xlfn.IFNA(VLOOKUP(E1971,lists_countries_do_not_edit!A:B,2,FALSE), "")</f>
        <v/>
      </c>
      <c r="I1971" t="str">
        <f>_xlfn.IFNA(VLOOKUP($H1971,lists_commodities_do_not_edit!$A:$B,2, FALSE), "")</f>
        <v/>
      </c>
    </row>
    <row r="1972" spans="6:9">
      <c r="F1972" t="str">
        <f>_xlfn.IFNA(VLOOKUP(E1972,lists_countries_do_not_edit!A:B,2,FALSE), "")</f>
        <v/>
      </c>
      <c r="I1972" t="str">
        <f>_xlfn.IFNA(VLOOKUP($H1972,lists_commodities_do_not_edit!$A:$B,2, FALSE), "")</f>
        <v/>
      </c>
    </row>
    <row r="1973" spans="6:9">
      <c r="F1973" t="str">
        <f>_xlfn.IFNA(VLOOKUP(E1973,lists_countries_do_not_edit!A:B,2,FALSE), "")</f>
        <v/>
      </c>
      <c r="I1973" t="str">
        <f>_xlfn.IFNA(VLOOKUP($H1973,lists_commodities_do_not_edit!$A:$B,2, FALSE), "")</f>
        <v/>
      </c>
    </row>
    <row r="1974" spans="6:9">
      <c r="F1974" t="str">
        <f>_xlfn.IFNA(VLOOKUP(E1974,lists_countries_do_not_edit!A:B,2,FALSE), "")</f>
        <v/>
      </c>
      <c r="I1974" t="str">
        <f>_xlfn.IFNA(VLOOKUP($H1974,lists_commodities_do_not_edit!$A:$B,2, FALSE), "")</f>
        <v/>
      </c>
    </row>
    <row r="1975" spans="6:9">
      <c r="F1975" t="str">
        <f>_xlfn.IFNA(VLOOKUP(E1975,lists_countries_do_not_edit!A:B,2,FALSE), "")</f>
        <v/>
      </c>
      <c r="I1975" t="str">
        <f>_xlfn.IFNA(VLOOKUP($H1975,lists_commodities_do_not_edit!$A:$B,2, FALSE), "")</f>
        <v/>
      </c>
    </row>
    <row r="1976" spans="6:9">
      <c r="F1976" t="str">
        <f>_xlfn.IFNA(VLOOKUP(E1976,lists_countries_do_not_edit!A:B,2,FALSE), "")</f>
        <v/>
      </c>
      <c r="I1976" t="str">
        <f>_xlfn.IFNA(VLOOKUP($H1976,lists_commodities_do_not_edit!$A:$B,2, FALSE), "")</f>
        <v/>
      </c>
    </row>
    <row r="1977" spans="6:9">
      <c r="F1977" t="str">
        <f>_xlfn.IFNA(VLOOKUP(E1977,lists_countries_do_not_edit!A:B,2,FALSE), "")</f>
        <v/>
      </c>
      <c r="I1977" t="str">
        <f>_xlfn.IFNA(VLOOKUP($H1977,lists_commodities_do_not_edit!$A:$B,2, FALSE), "")</f>
        <v/>
      </c>
    </row>
    <row r="1978" spans="6:9">
      <c r="F1978" t="str">
        <f>_xlfn.IFNA(VLOOKUP(E1978,lists_countries_do_not_edit!A:B,2,FALSE), "")</f>
        <v/>
      </c>
      <c r="I1978" t="str">
        <f>_xlfn.IFNA(VLOOKUP($H1978,lists_commodities_do_not_edit!$A:$B,2, FALSE), "")</f>
        <v/>
      </c>
    </row>
    <row r="1979" spans="6:9">
      <c r="F1979" t="str">
        <f>_xlfn.IFNA(VLOOKUP(E1979,lists_countries_do_not_edit!A:B,2,FALSE), "")</f>
        <v/>
      </c>
      <c r="I1979" t="str">
        <f>_xlfn.IFNA(VLOOKUP($H1979,lists_commodities_do_not_edit!$A:$B,2, FALSE), "")</f>
        <v/>
      </c>
    </row>
    <row r="1980" spans="6:9">
      <c r="F1980" t="str">
        <f>_xlfn.IFNA(VLOOKUP(E1980,lists_countries_do_not_edit!A:B,2,FALSE), "")</f>
        <v/>
      </c>
      <c r="I1980" t="str">
        <f>_xlfn.IFNA(VLOOKUP($H1980,lists_commodities_do_not_edit!$A:$B,2, FALSE), "")</f>
        <v/>
      </c>
    </row>
    <row r="1981" spans="6:9">
      <c r="F1981" t="str">
        <f>_xlfn.IFNA(VLOOKUP(E1981,lists_countries_do_not_edit!A:B,2,FALSE), "")</f>
        <v/>
      </c>
      <c r="I1981" t="str">
        <f>_xlfn.IFNA(VLOOKUP($H1981,lists_commodities_do_not_edit!$A:$B,2, FALSE), "")</f>
        <v/>
      </c>
    </row>
    <row r="1982" spans="6:9">
      <c r="F1982" t="str">
        <f>_xlfn.IFNA(VLOOKUP(E1982,lists_countries_do_not_edit!A:B,2,FALSE), "")</f>
        <v/>
      </c>
      <c r="I1982" t="str">
        <f>_xlfn.IFNA(VLOOKUP($H1982,lists_commodities_do_not_edit!$A:$B,2, FALSE), "")</f>
        <v/>
      </c>
    </row>
    <row r="1983" spans="6:9">
      <c r="F1983" t="str">
        <f>_xlfn.IFNA(VLOOKUP(E1983,lists_countries_do_not_edit!A:B,2,FALSE), "")</f>
        <v/>
      </c>
      <c r="I1983" t="str">
        <f>_xlfn.IFNA(VLOOKUP($H1983,lists_commodities_do_not_edit!$A:$B,2, FALSE), "")</f>
        <v/>
      </c>
    </row>
    <row r="1984" spans="6:9">
      <c r="F1984" t="str">
        <f>_xlfn.IFNA(VLOOKUP(E1984,lists_countries_do_not_edit!A:B,2,FALSE), "")</f>
        <v/>
      </c>
      <c r="I1984" t="str">
        <f>_xlfn.IFNA(VLOOKUP($H1984,lists_commodities_do_not_edit!$A:$B,2, FALSE), "")</f>
        <v/>
      </c>
    </row>
    <row r="1985" spans="6:9">
      <c r="F1985" t="str">
        <f>_xlfn.IFNA(VLOOKUP(E1985,lists_countries_do_not_edit!A:B,2,FALSE), "")</f>
        <v/>
      </c>
      <c r="I1985" t="str">
        <f>_xlfn.IFNA(VLOOKUP($H1985,lists_commodities_do_not_edit!$A:$B,2, FALSE), "")</f>
        <v/>
      </c>
    </row>
    <row r="1986" spans="6:9">
      <c r="F1986" t="str">
        <f>_xlfn.IFNA(VLOOKUP(E1986,lists_countries_do_not_edit!A:B,2,FALSE), "")</f>
        <v/>
      </c>
      <c r="I1986" t="str">
        <f>_xlfn.IFNA(VLOOKUP($H1986,lists_commodities_do_not_edit!$A:$B,2, FALSE), "")</f>
        <v/>
      </c>
    </row>
    <row r="1987" spans="6:9">
      <c r="F1987" t="str">
        <f>_xlfn.IFNA(VLOOKUP(E1987,lists_countries_do_not_edit!A:B,2,FALSE), "")</f>
        <v/>
      </c>
      <c r="I1987" t="str">
        <f>_xlfn.IFNA(VLOOKUP($H1987,lists_commodities_do_not_edit!$A:$B,2, FALSE), "")</f>
        <v/>
      </c>
    </row>
    <row r="1988" spans="6:9">
      <c r="F1988" t="str">
        <f>_xlfn.IFNA(VLOOKUP(E1988,lists_countries_do_not_edit!A:B,2,FALSE), "")</f>
        <v/>
      </c>
      <c r="I1988" t="str">
        <f>_xlfn.IFNA(VLOOKUP($H1988,lists_commodities_do_not_edit!$A:$B,2, FALSE), "")</f>
        <v/>
      </c>
    </row>
    <row r="1989" spans="6:9">
      <c r="F1989" t="str">
        <f>_xlfn.IFNA(VLOOKUP(E1989,lists_countries_do_not_edit!A:B,2,FALSE), "")</f>
        <v/>
      </c>
      <c r="I1989" t="str">
        <f>_xlfn.IFNA(VLOOKUP($H1989,lists_commodities_do_not_edit!$A:$B,2, FALSE), "")</f>
        <v/>
      </c>
    </row>
    <row r="1990" spans="6:9">
      <c r="F1990" t="str">
        <f>_xlfn.IFNA(VLOOKUP(E1990,lists_countries_do_not_edit!A:B,2,FALSE), "")</f>
        <v/>
      </c>
      <c r="I1990" t="str">
        <f>_xlfn.IFNA(VLOOKUP($H1990,lists_commodities_do_not_edit!$A:$B,2, FALSE), "")</f>
        <v/>
      </c>
    </row>
    <row r="1991" spans="6:9">
      <c r="F1991" t="str">
        <f>_xlfn.IFNA(VLOOKUP(E1991,lists_countries_do_not_edit!A:B,2,FALSE), "")</f>
        <v/>
      </c>
      <c r="I1991" t="str">
        <f>_xlfn.IFNA(VLOOKUP($H1991,lists_commodities_do_not_edit!$A:$B,2, FALSE), "")</f>
        <v/>
      </c>
    </row>
    <row r="1992" spans="6:9">
      <c r="F1992" t="str">
        <f>_xlfn.IFNA(VLOOKUP(E1992,lists_countries_do_not_edit!A:B,2,FALSE), "")</f>
        <v/>
      </c>
      <c r="I1992" t="str">
        <f>_xlfn.IFNA(VLOOKUP($H1992,lists_commodities_do_not_edit!$A:$B,2, FALSE), "")</f>
        <v/>
      </c>
    </row>
    <row r="1993" spans="6:9">
      <c r="F1993" t="str">
        <f>_xlfn.IFNA(VLOOKUP(E1993,lists_countries_do_not_edit!A:B,2,FALSE), "")</f>
        <v/>
      </c>
      <c r="I1993" t="str">
        <f>_xlfn.IFNA(VLOOKUP($H1993,lists_commodities_do_not_edit!$A:$B,2, FALSE), "")</f>
        <v/>
      </c>
    </row>
    <row r="1994" spans="6:9">
      <c r="F1994" t="str">
        <f>_xlfn.IFNA(VLOOKUP(E1994,lists_countries_do_not_edit!A:B,2,FALSE), "")</f>
        <v/>
      </c>
      <c r="I1994" t="str">
        <f>_xlfn.IFNA(VLOOKUP($H1994,lists_commodities_do_not_edit!$A:$B,2, FALSE), "")</f>
        <v/>
      </c>
    </row>
    <row r="1995" spans="6:9">
      <c r="F1995" t="str">
        <f>_xlfn.IFNA(VLOOKUP(E1995,lists_countries_do_not_edit!A:B,2,FALSE), "")</f>
        <v/>
      </c>
      <c r="I1995" t="str">
        <f>_xlfn.IFNA(VLOOKUP($H1995,lists_commodities_do_not_edit!$A:$B,2, FALSE), "")</f>
        <v/>
      </c>
    </row>
    <row r="1996" spans="6:9">
      <c r="F1996" t="str">
        <f>_xlfn.IFNA(VLOOKUP(E1996,lists_countries_do_not_edit!A:B,2,FALSE), "")</f>
        <v/>
      </c>
      <c r="I1996" t="str">
        <f>_xlfn.IFNA(VLOOKUP($H1996,lists_commodities_do_not_edit!$A:$B,2, FALSE), "")</f>
        <v/>
      </c>
    </row>
    <row r="1997" spans="6:9">
      <c r="F1997" t="str">
        <f>_xlfn.IFNA(VLOOKUP(E1997,lists_countries_do_not_edit!A:B,2,FALSE), "")</f>
        <v/>
      </c>
      <c r="I1997" t="str">
        <f>_xlfn.IFNA(VLOOKUP($H1997,lists_commodities_do_not_edit!$A:$B,2, FALSE), "")</f>
        <v/>
      </c>
    </row>
    <row r="1998" spans="6:9">
      <c r="F1998" t="str">
        <f>_xlfn.IFNA(VLOOKUP(E1998,lists_countries_do_not_edit!A:B,2,FALSE), "")</f>
        <v/>
      </c>
      <c r="I1998" t="str">
        <f>_xlfn.IFNA(VLOOKUP($H1998,lists_commodities_do_not_edit!$A:$B,2, FALSE), "")</f>
        <v/>
      </c>
    </row>
    <row r="1999" spans="6:9">
      <c r="F1999" t="str">
        <f>_xlfn.IFNA(VLOOKUP(E1999,lists_countries_do_not_edit!A:B,2,FALSE), "")</f>
        <v/>
      </c>
      <c r="I1999" t="str">
        <f>_xlfn.IFNA(VLOOKUP($H1999,lists_commodities_do_not_edit!$A:$B,2, FALSE), "")</f>
        <v/>
      </c>
    </row>
    <row r="2000" spans="6:9">
      <c r="F2000" t="str">
        <f>_xlfn.IFNA(VLOOKUP(E2000,lists_countries_do_not_edit!A:B,2,FALSE), "")</f>
        <v/>
      </c>
      <c r="I2000" t="str">
        <f>_xlfn.IFNA(VLOOKUP($H2000,lists_commodities_do_not_edit!$A:$B,2, FALSE), "")</f>
        <v/>
      </c>
    </row>
    <row r="2001" spans="6:9">
      <c r="F2001" t="str">
        <f>_xlfn.IFNA(VLOOKUP(E2001,lists_countries_do_not_edit!A:B,2,FALSE), "")</f>
        <v/>
      </c>
      <c r="I2001" t="str">
        <f>_xlfn.IFNA(VLOOKUP($H2001,lists_commodities_do_not_edit!$A:$B,2, FALSE), "")</f>
        <v/>
      </c>
    </row>
    <row r="2002" spans="6:9">
      <c r="F2002" t="str">
        <f>_xlfn.IFNA(VLOOKUP(E2002,lists_countries_do_not_edit!A:B,2,FALSE), "")</f>
        <v/>
      </c>
      <c r="I2002" t="str">
        <f>_xlfn.IFNA(VLOOKUP($H2002,lists_commodities_do_not_edit!$A:$B,2, FALSE), "")</f>
        <v/>
      </c>
    </row>
    <row r="2003" spans="6:9">
      <c r="F2003" t="str">
        <f>_xlfn.IFNA(VLOOKUP(E2003,lists_countries_do_not_edit!A:B,2,FALSE), "")</f>
        <v/>
      </c>
      <c r="I2003" t="str">
        <f>_xlfn.IFNA(VLOOKUP($H2003,lists_commodities_do_not_edit!$A:$B,2, FALSE), "")</f>
        <v/>
      </c>
    </row>
    <row r="2004" spans="6:9">
      <c r="F2004" t="str">
        <f>_xlfn.IFNA(VLOOKUP(E2004,lists_countries_do_not_edit!A:B,2,FALSE), "")</f>
        <v/>
      </c>
      <c r="I2004" t="str">
        <f>_xlfn.IFNA(VLOOKUP($H2004,lists_commodities_do_not_edit!$A:$B,2, FALSE), "")</f>
        <v/>
      </c>
    </row>
    <row r="2005" spans="6:9">
      <c r="F2005" t="str">
        <f>_xlfn.IFNA(VLOOKUP(E2005,lists_countries_do_not_edit!A:B,2,FALSE), "")</f>
        <v/>
      </c>
      <c r="I2005" t="str">
        <f>_xlfn.IFNA(VLOOKUP($H2005,lists_commodities_do_not_edit!$A:$B,2, FALSE), "")</f>
        <v/>
      </c>
    </row>
    <row r="2006" spans="6:9">
      <c r="F2006" t="str">
        <f>_xlfn.IFNA(VLOOKUP(E2006,lists_countries_do_not_edit!A:B,2,FALSE), "")</f>
        <v/>
      </c>
      <c r="I2006" t="str">
        <f>_xlfn.IFNA(VLOOKUP($H2006,lists_commodities_do_not_edit!$A:$B,2, FALSE), "")</f>
        <v/>
      </c>
    </row>
    <row r="2007" spans="6:9">
      <c r="F2007" t="str">
        <f>_xlfn.IFNA(VLOOKUP(E2007,lists_countries_do_not_edit!A:B,2,FALSE), "")</f>
        <v/>
      </c>
      <c r="I2007" t="str">
        <f>_xlfn.IFNA(VLOOKUP($H2007,lists_commodities_do_not_edit!$A:$B,2, FALSE), "")</f>
        <v/>
      </c>
    </row>
    <row r="2008" spans="6:9">
      <c r="F2008" t="str">
        <f>_xlfn.IFNA(VLOOKUP(E2008,lists_countries_do_not_edit!A:B,2,FALSE), "")</f>
        <v/>
      </c>
      <c r="I2008" t="str">
        <f>_xlfn.IFNA(VLOOKUP($H2008,lists_commodities_do_not_edit!$A:$B,2, FALSE), "")</f>
        <v/>
      </c>
    </row>
    <row r="2009" spans="6:9">
      <c r="F2009" t="str">
        <f>_xlfn.IFNA(VLOOKUP(E2009,lists_countries_do_not_edit!A:B,2,FALSE), "")</f>
        <v/>
      </c>
      <c r="I2009" t="str">
        <f>_xlfn.IFNA(VLOOKUP($H2009,lists_commodities_do_not_edit!$A:$B,2, FALSE), "")</f>
        <v/>
      </c>
    </row>
    <row r="2010" spans="6:9">
      <c r="F2010" t="str">
        <f>_xlfn.IFNA(VLOOKUP(E2010,lists_countries_do_not_edit!A:B,2,FALSE), "")</f>
        <v/>
      </c>
      <c r="I2010" t="str">
        <f>_xlfn.IFNA(VLOOKUP($H2010,lists_commodities_do_not_edit!$A:$B,2, FALSE), "")</f>
        <v/>
      </c>
    </row>
    <row r="2011" spans="6:9">
      <c r="F2011" t="str">
        <f>_xlfn.IFNA(VLOOKUP(E2011,lists_countries_do_not_edit!A:B,2,FALSE), "")</f>
        <v/>
      </c>
      <c r="I2011" t="str">
        <f>_xlfn.IFNA(VLOOKUP($H2011,lists_commodities_do_not_edit!$A:$B,2, FALSE), "")</f>
        <v/>
      </c>
    </row>
    <row r="2012" spans="6:9">
      <c r="F2012" t="str">
        <f>_xlfn.IFNA(VLOOKUP(E2012,lists_countries_do_not_edit!A:B,2,FALSE), "")</f>
        <v/>
      </c>
      <c r="I2012" t="str">
        <f>_xlfn.IFNA(VLOOKUP($H2012,lists_commodities_do_not_edit!$A:$B,2, FALSE), "")</f>
        <v/>
      </c>
    </row>
    <row r="2013" spans="6:9">
      <c r="F2013" t="str">
        <f>_xlfn.IFNA(VLOOKUP(E2013,lists_countries_do_not_edit!A:B,2,FALSE), "")</f>
        <v/>
      </c>
      <c r="I2013" t="str">
        <f>_xlfn.IFNA(VLOOKUP($H2013,lists_commodities_do_not_edit!$A:$B,2, FALSE), "")</f>
        <v/>
      </c>
    </row>
    <row r="2014" spans="6:9">
      <c r="F2014" t="str">
        <f>_xlfn.IFNA(VLOOKUP(E2014,lists_countries_do_not_edit!A:B,2,FALSE), "")</f>
        <v/>
      </c>
      <c r="I2014" t="str">
        <f>_xlfn.IFNA(VLOOKUP($H2014,lists_commodities_do_not_edit!$A:$B,2, FALSE), "")</f>
        <v/>
      </c>
    </row>
    <row r="2015" spans="6:9">
      <c r="F2015" t="str">
        <f>_xlfn.IFNA(VLOOKUP(E2015,lists_countries_do_not_edit!A:B,2,FALSE), "")</f>
        <v/>
      </c>
      <c r="I2015" t="str">
        <f>_xlfn.IFNA(VLOOKUP($H2015,lists_commodities_do_not_edit!$A:$B,2, FALSE), "")</f>
        <v/>
      </c>
    </row>
    <row r="2016" spans="6:9">
      <c r="F2016" t="str">
        <f>_xlfn.IFNA(VLOOKUP(E2016,lists_countries_do_not_edit!A:B,2,FALSE), "")</f>
        <v/>
      </c>
      <c r="I2016" t="str">
        <f>_xlfn.IFNA(VLOOKUP($H2016,lists_commodities_do_not_edit!$A:$B,2, FALSE), "")</f>
        <v/>
      </c>
    </row>
    <row r="2017" spans="6:9">
      <c r="F2017" t="str">
        <f>_xlfn.IFNA(VLOOKUP(E2017,lists_countries_do_not_edit!A:B,2,FALSE), "")</f>
        <v/>
      </c>
      <c r="I2017" t="str">
        <f>_xlfn.IFNA(VLOOKUP($H2017,lists_commodities_do_not_edit!$A:$B,2, FALSE), "")</f>
        <v/>
      </c>
    </row>
    <row r="2018" spans="6:9">
      <c r="F2018" t="str">
        <f>_xlfn.IFNA(VLOOKUP(E2018,lists_countries_do_not_edit!A:B,2,FALSE), "")</f>
        <v/>
      </c>
      <c r="I2018" t="str">
        <f>_xlfn.IFNA(VLOOKUP($H2018,lists_commodities_do_not_edit!$A:$B,2, FALSE), "")</f>
        <v/>
      </c>
    </row>
    <row r="2019" spans="6:9">
      <c r="F2019" t="str">
        <f>_xlfn.IFNA(VLOOKUP(E2019,lists_countries_do_not_edit!A:B,2,FALSE), "")</f>
        <v/>
      </c>
      <c r="I2019" t="str">
        <f>_xlfn.IFNA(VLOOKUP($H2019,lists_commodities_do_not_edit!$A:$B,2, FALSE), "")</f>
        <v/>
      </c>
    </row>
    <row r="2020" spans="6:9">
      <c r="F2020" t="str">
        <f>_xlfn.IFNA(VLOOKUP(E2020,lists_countries_do_not_edit!A:B,2,FALSE), "")</f>
        <v/>
      </c>
      <c r="I2020" t="str">
        <f>_xlfn.IFNA(VLOOKUP($H2020,lists_commodities_do_not_edit!$A:$B,2, FALSE), "")</f>
        <v/>
      </c>
    </row>
    <row r="2021" spans="6:9">
      <c r="F2021" t="str">
        <f>_xlfn.IFNA(VLOOKUP(E2021,lists_countries_do_not_edit!A:B,2,FALSE), "")</f>
        <v/>
      </c>
      <c r="I2021" t="str">
        <f>_xlfn.IFNA(VLOOKUP($H2021,lists_commodities_do_not_edit!$A:$B,2, FALSE), "")</f>
        <v/>
      </c>
    </row>
    <row r="2022" spans="6:9">
      <c r="F2022" t="str">
        <f>_xlfn.IFNA(VLOOKUP(E2022,lists_countries_do_not_edit!A:B,2,FALSE), "")</f>
        <v/>
      </c>
      <c r="I2022" t="str">
        <f>_xlfn.IFNA(VLOOKUP($H2022,lists_commodities_do_not_edit!$A:$B,2, FALSE), "")</f>
        <v/>
      </c>
    </row>
    <row r="2023" spans="6:9">
      <c r="F2023" t="str">
        <f>_xlfn.IFNA(VLOOKUP(E2023,lists_countries_do_not_edit!A:B,2,FALSE), "")</f>
        <v/>
      </c>
      <c r="I2023" t="str">
        <f>_xlfn.IFNA(VLOOKUP($H2023,lists_commodities_do_not_edit!$A:$B,2, FALSE), "")</f>
        <v/>
      </c>
    </row>
    <row r="2024" spans="6:9">
      <c r="F2024" t="str">
        <f>_xlfn.IFNA(VLOOKUP(E2024,lists_countries_do_not_edit!A:B,2,FALSE), "")</f>
        <v/>
      </c>
      <c r="I2024" t="str">
        <f>_xlfn.IFNA(VLOOKUP($H2024,lists_commodities_do_not_edit!$A:$B,2, FALSE), "")</f>
        <v/>
      </c>
    </row>
    <row r="2025" spans="6:9">
      <c r="F2025" t="str">
        <f>_xlfn.IFNA(VLOOKUP(E2025,lists_countries_do_not_edit!A:B,2,FALSE), "")</f>
        <v/>
      </c>
      <c r="I2025" t="str">
        <f>_xlfn.IFNA(VLOOKUP($H2025,lists_commodities_do_not_edit!$A:$B,2, FALSE), "")</f>
        <v/>
      </c>
    </row>
    <row r="2026" spans="6:9">
      <c r="F2026" t="str">
        <f>_xlfn.IFNA(VLOOKUP(E2026,lists_countries_do_not_edit!A:B,2,FALSE), "")</f>
        <v/>
      </c>
      <c r="I2026" t="str">
        <f>_xlfn.IFNA(VLOOKUP($H2026,lists_commodities_do_not_edit!$A:$B,2, FALSE), "")</f>
        <v/>
      </c>
    </row>
    <row r="2027" spans="6:9">
      <c r="F2027" t="str">
        <f>_xlfn.IFNA(VLOOKUP(E2027,lists_countries_do_not_edit!A:B,2,FALSE), "")</f>
        <v/>
      </c>
      <c r="I2027" t="str">
        <f>_xlfn.IFNA(VLOOKUP($H2027,lists_commodities_do_not_edit!$A:$B,2, FALSE), "")</f>
        <v/>
      </c>
    </row>
    <row r="2028" spans="6:9">
      <c r="F2028" t="str">
        <f>_xlfn.IFNA(VLOOKUP(E2028,lists_countries_do_not_edit!A:B,2,FALSE), "")</f>
        <v/>
      </c>
      <c r="I2028" t="str">
        <f>_xlfn.IFNA(VLOOKUP($H2028,lists_commodities_do_not_edit!$A:$B,2, FALSE), "")</f>
        <v/>
      </c>
    </row>
    <row r="2029" spans="6:9">
      <c r="F2029" t="str">
        <f>_xlfn.IFNA(VLOOKUP(E2029,lists_countries_do_not_edit!A:B,2,FALSE), "")</f>
        <v/>
      </c>
      <c r="I2029" t="str">
        <f>_xlfn.IFNA(VLOOKUP($H2029,lists_commodities_do_not_edit!$A:$B,2, FALSE), "")</f>
        <v/>
      </c>
    </row>
    <row r="2030" spans="6:9">
      <c r="F2030" t="str">
        <f>_xlfn.IFNA(VLOOKUP(E2030,lists_countries_do_not_edit!A:B,2,FALSE), "")</f>
        <v/>
      </c>
      <c r="I2030" t="str">
        <f>_xlfn.IFNA(VLOOKUP($H2030,lists_commodities_do_not_edit!$A:$B,2, FALSE), "")</f>
        <v/>
      </c>
    </row>
    <row r="2031" spans="6:9">
      <c r="F2031" t="str">
        <f>_xlfn.IFNA(VLOOKUP(E2031,lists_countries_do_not_edit!A:B,2,FALSE), "")</f>
        <v/>
      </c>
      <c r="I2031" t="str">
        <f>_xlfn.IFNA(VLOOKUP($H2031,lists_commodities_do_not_edit!$A:$B,2, FALSE), "")</f>
        <v/>
      </c>
    </row>
    <row r="2032" spans="6:9">
      <c r="F2032" t="str">
        <f>_xlfn.IFNA(VLOOKUP(E2032,lists_countries_do_not_edit!A:B,2,FALSE), "")</f>
        <v/>
      </c>
      <c r="I2032" t="str">
        <f>_xlfn.IFNA(VLOOKUP($H2032,lists_commodities_do_not_edit!$A:$B,2, FALSE), "")</f>
        <v/>
      </c>
    </row>
    <row r="2033" spans="6:9">
      <c r="F2033" t="str">
        <f>_xlfn.IFNA(VLOOKUP(E2033,lists_countries_do_not_edit!A:B,2,FALSE), "")</f>
        <v/>
      </c>
      <c r="I2033" t="str">
        <f>_xlfn.IFNA(VLOOKUP($H2033,lists_commodities_do_not_edit!$A:$B,2, FALSE), "")</f>
        <v/>
      </c>
    </row>
    <row r="2034" spans="6:9">
      <c r="F2034" t="str">
        <f>_xlfn.IFNA(VLOOKUP(E2034,lists_countries_do_not_edit!A:B,2,FALSE), "")</f>
        <v/>
      </c>
      <c r="I2034" t="str">
        <f>_xlfn.IFNA(VLOOKUP($H2034,lists_commodities_do_not_edit!$A:$B,2, FALSE), "")</f>
        <v/>
      </c>
    </row>
    <row r="2035" spans="6:9">
      <c r="F2035" t="str">
        <f>_xlfn.IFNA(VLOOKUP(E2035,lists_countries_do_not_edit!A:B,2,FALSE), "")</f>
        <v/>
      </c>
      <c r="I2035" t="str">
        <f>_xlfn.IFNA(VLOOKUP($H2035,lists_commodities_do_not_edit!$A:$B,2, FALSE), "")</f>
        <v/>
      </c>
    </row>
    <row r="2036" spans="6:9">
      <c r="F2036" t="str">
        <f>_xlfn.IFNA(VLOOKUP(E2036,lists_countries_do_not_edit!A:B,2,FALSE), "")</f>
        <v/>
      </c>
      <c r="I2036" t="str">
        <f>_xlfn.IFNA(VLOOKUP($H2036,lists_commodities_do_not_edit!$A:$B,2, FALSE), "")</f>
        <v/>
      </c>
    </row>
    <row r="2037" spans="6:9">
      <c r="F2037" t="str">
        <f>_xlfn.IFNA(VLOOKUP(E2037,lists_countries_do_not_edit!A:B,2,FALSE), "")</f>
        <v/>
      </c>
      <c r="I2037" t="str">
        <f>_xlfn.IFNA(VLOOKUP($H2037,lists_commodities_do_not_edit!$A:$B,2, FALSE), "")</f>
        <v/>
      </c>
    </row>
    <row r="2038" spans="6:9">
      <c r="F2038" t="str">
        <f>_xlfn.IFNA(VLOOKUP(E2038,lists_countries_do_not_edit!A:B,2,FALSE), "")</f>
        <v/>
      </c>
      <c r="I2038" t="str">
        <f>_xlfn.IFNA(VLOOKUP($H2038,lists_commodities_do_not_edit!$A:$B,2, FALSE), "")</f>
        <v/>
      </c>
    </row>
    <row r="2039" spans="6:9">
      <c r="F2039" t="str">
        <f>_xlfn.IFNA(VLOOKUP(E2039,lists_countries_do_not_edit!A:B,2,FALSE), "")</f>
        <v/>
      </c>
      <c r="I2039" t="str">
        <f>_xlfn.IFNA(VLOOKUP($H2039,lists_commodities_do_not_edit!$A:$B,2, FALSE), "")</f>
        <v/>
      </c>
    </row>
    <row r="2040" spans="6:9">
      <c r="F2040" t="str">
        <f>_xlfn.IFNA(VLOOKUP(E2040,lists_countries_do_not_edit!A:B,2,FALSE), "")</f>
        <v/>
      </c>
      <c r="I2040" t="str">
        <f>_xlfn.IFNA(VLOOKUP($H2040,lists_commodities_do_not_edit!$A:$B,2, FALSE), "")</f>
        <v/>
      </c>
    </row>
    <row r="2041" spans="6:9">
      <c r="F2041" t="str">
        <f>_xlfn.IFNA(VLOOKUP(E2041,lists_countries_do_not_edit!A:B,2,FALSE), "")</f>
        <v/>
      </c>
      <c r="I2041" t="str">
        <f>_xlfn.IFNA(VLOOKUP($H2041,lists_commodities_do_not_edit!$A:$B,2, FALSE), "")</f>
        <v/>
      </c>
    </row>
    <row r="2042" spans="6:9">
      <c r="F2042" t="str">
        <f>_xlfn.IFNA(VLOOKUP(E2042,lists_countries_do_not_edit!A:B,2,FALSE), "")</f>
        <v/>
      </c>
      <c r="I2042" t="str">
        <f>_xlfn.IFNA(VLOOKUP($H2042,lists_commodities_do_not_edit!$A:$B,2, FALSE), "")</f>
        <v/>
      </c>
    </row>
    <row r="2043" spans="6:9">
      <c r="F2043" t="str">
        <f>_xlfn.IFNA(VLOOKUP(E2043,lists_countries_do_not_edit!A:B,2,FALSE), "")</f>
        <v/>
      </c>
      <c r="I2043" t="str">
        <f>_xlfn.IFNA(VLOOKUP($H2043,lists_commodities_do_not_edit!$A:$B,2, FALSE), "")</f>
        <v/>
      </c>
    </row>
    <row r="2044" spans="6:9">
      <c r="F2044" t="str">
        <f>_xlfn.IFNA(VLOOKUP(E2044,lists_countries_do_not_edit!A:B,2,FALSE), "")</f>
        <v/>
      </c>
      <c r="I2044" t="str">
        <f>_xlfn.IFNA(VLOOKUP($H2044,lists_commodities_do_not_edit!$A:$B,2, FALSE), "")</f>
        <v/>
      </c>
    </row>
    <row r="2045" spans="6:9">
      <c r="F2045" t="str">
        <f>_xlfn.IFNA(VLOOKUP(E2045,lists_countries_do_not_edit!A:B,2,FALSE), "")</f>
        <v/>
      </c>
      <c r="I2045" t="str">
        <f>_xlfn.IFNA(VLOOKUP($H2045,lists_commodities_do_not_edit!$A:$B,2, FALSE), "")</f>
        <v/>
      </c>
    </row>
    <row r="2046" spans="6:9">
      <c r="F2046" t="str">
        <f>_xlfn.IFNA(VLOOKUP(E2046,lists_countries_do_not_edit!A:B,2,FALSE), "")</f>
        <v/>
      </c>
      <c r="I2046" t="str">
        <f>_xlfn.IFNA(VLOOKUP($H2046,lists_commodities_do_not_edit!$A:$B,2, FALSE), "")</f>
        <v/>
      </c>
    </row>
    <row r="2047" spans="6:9">
      <c r="F2047" t="str">
        <f>_xlfn.IFNA(VLOOKUP(E2047,lists_countries_do_not_edit!A:B,2,FALSE), "")</f>
        <v/>
      </c>
      <c r="I2047" t="str">
        <f>_xlfn.IFNA(VLOOKUP($H2047,lists_commodities_do_not_edit!$A:$B,2, FALSE), "")</f>
        <v/>
      </c>
    </row>
    <row r="2048" spans="6:9">
      <c r="F2048" t="str">
        <f>_xlfn.IFNA(VLOOKUP(E2048,lists_countries_do_not_edit!A:B,2,FALSE), "")</f>
        <v/>
      </c>
      <c r="I2048" t="str">
        <f>_xlfn.IFNA(VLOOKUP($H2048,lists_commodities_do_not_edit!$A:$B,2, FALSE), "")</f>
        <v/>
      </c>
    </row>
    <row r="2049" spans="6:9">
      <c r="F2049" t="str">
        <f>_xlfn.IFNA(VLOOKUP(E2049,lists_countries_do_not_edit!A:B,2,FALSE), "")</f>
        <v/>
      </c>
      <c r="I2049" t="str">
        <f>_xlfn.IFNA(VLOOKUP($H2049,lists_commodities_do_not_edit!$A:$B,2, FALSE), "")</f>
        <v/>
      </c>
    </row>
    <row r="2050" spans="6:9">
      <c r="F2050" t="str">
        <f>_xlfn.IFNA(VLOOKUP(E2050,lists_countries_do_not_edit!A:B,2,FALSE), "")</f>
        <v/>
      </c>
      <c r="I2050" t="str">
        <f>_xlfn.IFNA(VLOOKUP($H2050,lists_commodities_do_not_edit!$A:$B,2, FALSE), "")</f>
        <v/>
      </c>
    </row>
    <row r="2051" spans="6:9">
      <c r="F2051" t="str">
        <f>_xlfn.IFNA(VLOOKUP(E2051,lists_countries_do_not_edit!A:B,2,FALSE), "")</f>
        <v/>
      </c>
      <c r="I2051" t="str">
        <f>_xlfn.IFNA(VLOOKUP($H2051,lists_commodities_do_not_edit!$A:$B,2, FALSE), "")</f>
        <v/>
      </c>
    </row>
    <row r="2052" spans="6:9">
      <c r="F2052" t="str">
        <f>_xlfn.IFNA(VLOOKUP(E2052,lists_countries_do_not_edit!A:B,2,FALSE), "")</f>
        <v/>
      </c>
      <c r="I2052" t="str">
        <f>_xlfn.IFNA(VLOOKUP($H2052,lists_commodities_do_not_edit!$A:$B,2, FALSE), "")</f>
        <v/>
      </c>
    </row>
    <row r="2053" spans="6:9">
      <c r="F2053" t="str">
        <f>_xlfn.IFNA(VLOOKUP(E2053,lists_countries_do_not_edit!A:B,2,FALSE), "")</f>
        <v/>
      </c>
      <c r="I2053" t="str">
        <f>_xlfn.IFNA(VLOOKUP($H2053,lists_commodities_do_not_edit!$A:$B,2, FALSE), "")</f>
        <v/>
      </c>
    </row>
    <row r="2054" spans="6:9">
      <c r="F2054" t="str">
        <f>_xlfn.IFNA(VLOOKUP(E2054,lists_countries_do_not_edit!A:B,2,FALSE), "")</f>
        <v/>
      </c>
      <c r="I2054" t="str">
        <f>_xlfn.IFNA(VLOOKUP($H2054,lists_commodities_do_not_edit!$A:$B,2, FALSE), "")</f>
        <v/>
      </c>
    </row>
    <row r="2055" spans="6:9">
      <c r="F2055" t="str">
        <f>_xlfn.IFNA(VLOOKUP(E2055,lists_countries_do_not_edit!A:B,2,FALSE), "")</f>
        <v/>
      </c>
      <c r="I2055" t="str">
        <f>_xlfn.IFNA(VLOOKUP($H2055,lists_commodities_do_not_edit!$A:$B,2, FALSE), "")</f>
        <v/>
      </c>
    </row>
    <row r="2056" spans="6:9">
      <c r="F2056" t="str">
        <f>_xlfn.IFNA(VLOOKUP(E2056,lists_countries_do_not_edit!A:B,2,FALSE), "")</f>
        <v/>
      </c>
      <c r="I2056" t="str">
        <f>_xlfn.IFNA(VLOOKUP($H2056,lists_commodities_do_not_edit!$A:$B,2, FALSE), "")</f>
        <v/>
      </c>
    </row>
    <row r="2057" spans="6:9">
      <c r="F2057" t="str">
        <f>_xlfn.IFNA(VLOOKUP(E2057,lists_countries_do_not_edit!A:B,2,FALSE), "")</f>
        <v/>
      </c>
      <c r="I2057" t="str">
        <f>_xlfn.IFNA(VLOOKUP($H2057,lists_commodities_do_not_edit!$A:$B,2, FALSE), "")</f>
        <v/>
      </c>
    </row>
    <row r="2058" spans="6:9">
      <c r="F2058" t="str">
        <f>_xlfn.IFNA(VLOOKUP(E2058,lists_countries_do_not_edit!A:B,2,FALSE), "")</f>
        <v/>
      </c>
      <c r="I2058" t="str">
        <f>_xlfn.IFNA(VLOOKUP($H2058,lists_commodities_do_not_edit!$A:$B,2, FALSE), "")</f>
        <v/>
      </c>
    </row>
    <row r="2059" spans="6:9">
      <c r="F2059" t="str">
        <f>_xlfn.IFNA(VLOOKUP(E2059,lists_countries_do_not_edit!A:B,2,FALSE), "")</f>
        <v/>
      </c>
      <c r="I2059" t="str">
        <f>_xlfn.IFNA(VLOOKUP($H2059,lists_commodities_do_not_edit!$A:$B,2, FALSE), "")</f>
        <v/>
      </c>
    </row>
    <row r="2060" spans="6:9">
      <c r="F2060" t="str">
        <f>_xlfn.IFNA(VLOOKUP(E2060,lists_countries_do_not_edit!A:B,2,FALSE), "")</f>
        <v/>
      </c>
      <c r="I2060" t="str">
        <f>_xlfn.IFNA(VLOOKUP($H2060,lists_commodities_do_not_edit!$A:$B,2, FALSE), "")</f>
        <v/>
      </c>
    </row>
    <row r="2061" spans="6:9">
      <c r="F2061" t="str">
        <f>_xlfn.IFNA(VLOOKUP(E2061,lists_countries_do_not_edit!A:B,2,FALSE), "")</f>
        <v/>
      </c>
      <c r="I2061" t="str">
        <f>_xlfn.IFNA(VLOOKUP($H2061,lists_commodities_do_not_edit!$A:$B,2, FALSE), "")</f>
        <v/>
      </c>
    </row>
    <row r="2062" spans="6:9">
      <c r="F2062" t="str">
        <f>_xlfn.IFNA(VLOOKUP(E2062,lists_countries_do_not_edit!A:B,2,FALSE), "")</f>
        <v/>
      </c>
      <c r="I2062" t="str">
        <f>_xlfn.IFNA(VLOOKUP($H2062,lists_commodities_do_not_edit!$A:$B,2, FALSE), "")</f>
        <v/>
      </c>
    </row>
    <row r="2063" spans="6:9">
      <c r="F2063" t="str">
        <f>_xlfn.IFNA(VLOOKUP(E2063,lists_countries_do_not_edit!A:B,2,FALSE), "")</f>
        <v/>
      </c>
      <c r="I2063" t="str">
        <f>_xlfn.IFNA(VLOOKUP($H2063,lists_commodities_do_not_edit!$A:$B,2, FALSE), "")</f>
        <v/>
      </c>
    </row>
    <row r="2064" spans="6:9">
      <c r="F2064" t="str">
        <f>_xlfn.IFNA(VLOOKUP(E2064,lists_countries_do_not_edit!A:B,2,FALSE), "")</f>
        <v/>
      </c>
      <c r="I2064" t="str">
        <f>_xlfn.IFNA(VLOOKUP($H2064,lists_commodities_do_not_edit!$A:$B,2, FALSE), "")</f>
        <v/>
      </c>
    </row>
    <row r="2065" spans="6:9">
      <c r="F2065" t="str">
        <f>_xlfn.IFNA(VLOOKUP(E2065,lists_countries_do_not_edit!A:B,2,FALSE), "")</f>
        <v/>
      </c>
      <c r="I2065" t="str">
        <f>_xlfn.IFNA(VLOOKUP($H2065,lists_commodities_do_not_edit!$A:$B,2, FALSE), "")</f>
        <v/>
      </c>
    </row>
    <row r="2066" spans="6:9">
      <c r="F2066" t="str">
        <f>_xlfn.IFNA(VLOOKUP(E2066,lists_countries_do_not_edit!A:B,2,FALSE), "")</f>
        <v/>
      </c>
      <c r="I2066" t="str">
        <f>_xlfn.IFNA(VLOOKUP($H2066,lists_commodities_do_not_edit!$A:$B,2, FALSE), "")</f>
        <v/>
      </c>
    </row>
    <row r="2067" spans="6:9">
      <c r="F2067" t="str">
        <f>_xlfn.IFNA(VLOOKUP(E2067,lists_countries_do_not_edit!A:B,2,FALSE), "")</f>
        <v/>
      </c>
      <c r="I2067" t="str">
        <f>_xlfn.IFNA(VLOOKUP($H2067,lists_commodities_do_not_edit!$A:$B,2, FALSE), "")</f>
        <v/>
      </c>
    </row>
    <row r="2068" spans="6:9">
      <c r="F2068" t="str">
        <f>_xlfn.IFNA(VLOOKUP(E2068,lists_countries_do_not_edit!A:B,2,FALSE), "")</f>
        <v/>
      </c>
      <c r="I2068" t="str">
        <f>_xlfn.IFNA(VLOOKUP($H2068,lists_commodities_do_not_edit!$A:$B,2, FALSE), "")</f>
        <v/>
      </c>
    </row>
    <row r="2069" spans="6:9">
      <c r="F2069" t="str">
        <f>_xlfn.IFNA(VLOOKUP(E2069,lists_countries_do_not_edit!A:B,2,FALSE), "")</f>
        <v/>
      </c>
      <c r="I2069" t="str">
        <f>_xlfn.IFNA(VLOOKUP($H2069,lists_commodities_do_not_edit!$A:$B,2, FALSE), "")</f>
        <v/>
      </c>
    </row>
    <row r="2070" spans="6:9">
      <c r="F2070" t="str">
        <f>_xlfn.IFNA(VLOOKUP(E2070,lists_countries_do_not_edit!A:B,2,FALSE), "")</f>
        <v/>
      </c>
      <c r="I2070" t="str">
        <f>_xlfn.IFNA(VLOOKUP($H2070,lists_commodities_do_not_edit!$A:$B,2, FALSE), "")</f>
        <v/>
      </c>
    </row>
    <row r="2071" spans="6:9">
      <c r="F2071" t="str">
        <f>_xlfn.IFNA(VLOOKUP(E2071,lists_countries_do_not_edit!A:B,2,FALSE), "")</f>
        <v/>
      </c>
      <c r="I2071" t="str">
        <f>_xlfn.IFNA(VLOOKUP($H2071,lists_commodities_do_not_edit!$A:$B,2, FALSE), "")</f>
        <v/>
      </c>
    </row>
    <row r="2072" spans="6:9">
      <c r="F2072" t="str">
        <f>_xlfn.IFNA(VLOOKUP(E2072,lists_countries_do_not_edit!A:B,2,FALSE), "")</f>
        <v/>
      </c>
      <c r="I2072" t="str">
        <f>_xlfn.IFNA(VLOOKUP($H2072,lists_commodities_do_not_edit!$A:$B,2, FALSE), "")</f>
        <v/>
      </c>
    </row>
    <row r="2073" spans="6:9">
      <c r="F2073" t="str">
        <f>_xlfn.IFNA(VLOOKUP(E2073,lists_countries_do_not_edit!A:B,2,FALSE), "")</f>
        <v/>
      </c>
      <c r="I2073" t="str">
        <f>_xlfn.IFNA(VLOOKUP($H2073,lists_commodities_do_not_edit!$A:$B,2, FALSE), "")</f>
        <v/>
      </c>
    </row>
    <row r="2074" spans="6:9">
      <c r="F2074" t="str">
        <f>_xlfn.IFNA(VLOOKUP(E2074,lists_countries_do_not_edit!A:B,2,FALSE), "")</f>
        <v/>
      </c>
      <c r="I2074" t="str">
        <f>_xlfn.IFNA(VLOOKUP($H2074,lists_commodities_do_not_edit!$A:$B,2, FALSE), "")</f>
        <v/>
      </c>
    </row>
    <row r="2075" spans="6:9">
      <c r="F2075" t="str">
        <f>_xlfn.IFNA(VLOOKUP(E2075,lists_countries_do_not_edit!A:B,2,FALSE), "")</f>
        <v/>
      </c>
      <c r="I2075" t="str">
        <f>_xlfn.IFNA(VLOOKUP($H2075,lists_commodities_do_not_edit!$A:$B,2, FALSE), "")</f>
        <v/>
      </c>
    </row>
    <row r="2076" spans="6:9">
      <c r="F2076" t="str">
        <f>_xlfn.IFNA(VLOOKUP(E2076,lists_countries_do_not_edit!A:B,2,FALSE), "")</f>
        <v/>
      </c>
      <c r="I2076" t="str">
        <f>_xlfn.IFNA(VLOOKUP($H2076,lists_commodities_do_not_edit!$A:$B,2, FALSE), "")</f>
        <v/>
      </c>
    </row>
    <row r="2077" spans="6:9">
      <c r="F2077" t="str">
        <f>_xlfn.IFNA(VLOOKUP(E2077,lists_countries_do_not_edit!A:B,2,FALSE), "")</f>
        <v/>
      </c>
      <c r="I2077" t="str">
        <f>_xlfn.IFNA(VLOOKUP($H2077,lists_commodities_do_not_edit!$A:$B,2, FALSE), "")</f>
        <v/>
      </c>
    </row>
    <row r="2078" spans="6:9">
      <c r="F2078" t="str">
        <f>_xlfn.IFNA(VLOOKUP(E2078,lists_countries_do_not_edit!A:B,2,FALSE), "")</f>
        <v/>
      </c>
      <c r="I2078" t="str">
        <f>_xlfn.IFNA(VLOOKUP($H2078,lists_commodities_do_not_edit!$A:$B,2, FALSE), "")</f>
        <v/>
      </c>
    </row>
    <row r="2079" spans="6:9">
      <c r="F2079" t="str">
        <f>_xlfn.IFNA(VLOOKUP(E2079,lists_countries_do_not_edit!A:B,2,FALSE), "")</f>
        <v/>
      </c>
      <c r="I2079" t="str">
        <f>_xlfn.IFNA(VLOOKUP($H2079,lists_commodities_do_not_edit!$A:$B,2, FALSE), "")</f>
        <v/>
      </c>
    </row>
    <row r="2080" spans="6:9">
      <c r="F2080" t="str">
        <f>_xlfn.IFNA(VLOOKUP(E2080,lists_countries_do_not_edit!A:B,2,FALSE), "")</f>
        <v/>
      </c>
      <c r="I2080" t="str">
        <f>_xlfn.IFNA(VLOOKUP($H2080,lists_commodities_do_not_edit!$A:$B,2, FALSE), "")</f>
        <v/>
      </c>
    </row>
    <row r="2081" spans="6:9">
      <c r="F2081" t="str">
        <f>_xlfn.IFNA(VLOOKUP(E2081,lists_countries_do_not_edit!A:B,2,FALSE), "")</f>
        <v/>
      </c>
      <c r="I2081" t="str">
        <f>_xlfn.IFNA(VLOOKUP($H2081,lists_commodities_do_not_edit!$A:$B,2, FALSE), "")</f>
        <v/>
      </c>
    </row>
    <row r="2082" spans="6:9">
      <c r="F2082" t="str">
        <f>_xlfn.IFNA(VLOOKUP(E2082,lists_countries_do_not_edit!A:B,2,FALSE), "")</f>
        <v/>
      </c>
      <c r="I2082" t="str">
        <f>_xlfn.IFNA(VLOOKUP($H2082,lists_commodities_do_not_edit!$A:$B,2, FALSE), "")</f>
        <v/>
      </c>
    </row>
    <row r="2083" spans="6:9">
      <c r="F2083" t="str">
        <f>_xlfn.IFNA(VLOOKUP(E2083,lists_countries_do_not_edit!A:B,2,FALSE), "")</f>
        <v/>
      </c>
      <c r="I2083" t="str">
        <f>_xlfn.IFNA(VLOOKUP($H2083,lists_commodities_do_not_edit!$A:$B,2, FALSE), "")</f>
        <v/>
      </c>
    </row>
    <row r="2084" spans="6:9">
      <c r="F2084" t="str">
        <f>_xlfn.IFNA(VLOOKUP(E2084,lists_countries_do_not_edit!A:B,2,FALSE), "")</f>
        <v/>
      </c>
      <c r="I2084" t="str">
        <f>_xlfn.IFNA(VLOOKUP($H2084,lists_commodities_do_not_edit!$A:$B,2, FALSE), "")</f>
        <v/>
      </c>
    </row>
    <row r="2085" spans="6:9">
      <c r="F2085" t="str">
        <f>_xlfn.IFNA(VLOOKUP(E2085,lists_countries_do_not_edit!A:B,2,FALSE), "")</f>
        <v/>
      </c>
      <c r="I2085" t="str">
        <f>_xlfn.IFNA(VLOOKUP($H2085,lists_commodities_do_not_edit!$A:$B,2, FALSE), "")</f>
        <v/>
      </c>
    </row>
    <row r="2086" spans="6:9">
      <c r="F2086" t="str">
        <f>_xlfn.IFNA(VLOOKUP(E2086,lists_countries_do_not_edit!A:B,2,FALSE), "")</f>
        <v/>
      </c>
      <c r="I2086" t="str">
        <f>_xlfn.IFNA(VLOOKUP($H2086,lists_commodities_do_not_edit!$A:$B,2, FALSE), "")</f>
        <v/>
      </c>
    </row>
    <row r="2087" spans="6:9">
      <c r="F2087" t="str">
        <f>_xlfn.IFNA(VLOOKUP(E2087,lists_countries_do_not_edit!A:B,2,FALSE), "")</f>
        <v/>
      </c>
      <c r="I2087" t="str">
        <f>_xlfn.IFNA(VLOOKUP($H2087,lists_commodities_do_not_edit!$A:$B,2, FALSE), "")</f>
        <v/>
      </c>
    </row>
    <row r="2088" spans="6:9">
      <c r="F2088" t="str">
        <f>_xlfn.IFNA(VLOOKUP(E2088,lists_countries_do_not_edit!A:B,2,FALSE), "")</f>
        <v/>
      </c>
      <c r="I2088" t="str">
        <f>_xlfn.IFNA(VLOOKUP($H2088,lists_commodities_do_not_edit!$A:$B,2, FALSE), "")</f>
        <v/>
      </c>
    </row>
    <row r="2089" spans="6:9">
      <c r="F2089" t="str">
        <f>_xlfn.IFNA(VLOOKUP(E2089,lists_countries_do_not_edit!A:B,2,FALSE), "")</f>
        <v/>
      </c>
      <c r="I2089" t="str">
        <f>_xlfn.IFNA(VLOOKUP($H2089,lists_commodities_do_not_edit!$A:$B,2, FALSE), "")</f>
        <v/>
      </c>
    </row>
    <row r="2090" spans="6:9">
      <c r="F2090" t="str">
        <f>_xlfn.IFNA(VLOOKUP(E2090,lists_countries_do_not_edit!A:B,2,FALSE), "")</f>
        <v/>
      </c>
      <c r="I2090" t="str">
        <f>_xlfn.IFNA(VLOOKUP($H2090,lists_commodities_do_not_edit!$A:$B,2, FALSE), "")</f>
        <v/>
      </c>
    </row>
    <row r="2091" spans="6:9">
      <c r="F2091" t="str">
        <f>_xlfn.IFNA(VLOOKUP(E2091,lists_countries_do_not_edit!A:B,2,FALSE), "")</f>
        <v/>
      </c>
      <c r="I2091" t="str">
        <f>_xlfn.IFNA(VLOOKUP($H2091,lists_commodities_do_not_edit!$A:$B,2, FALSE), "")</f>
        <v/>
      </c>
    </row>
    <row r="2092" spans="6:9">
      <c r="F2092" t="str">
        <f>_xlfn.IFNA(VLOOKUP(E2092,lists_countries_do_not_edit!A:B,2,FALSE), "")</f>
        <v/>
      </c>
      <c r="I2092" t="str">
        <f>_xlfn.IFNA(VLOOKUP($H2092,lists_commodities_do_not_edit!$A:$B,2, FALSE), "")</f>
        <v/>
      </c>
    </row>
    <row r="2093" spans="6:9">
      <c r="F2093" t="str">
        <f>_xlfn.IFNA(VLOOKUP(E2093,lists_countries_do_not_edit!A:B,2,FALSE), "")</f>
        <v/>
      </c>
      <c r="I2093" t="str">
        <f>_xlfn.IFNA(VLOOKUP($H2093,lists_commodities_do_not_edit!$A:$B,2, FALSE), "")</f>
        <v/>
      </c>
    </row>
    <row r="2094" spans="6:9">
      <c r="F2094" t="str">
        <f>_xlfn.IFNA(VLOOKUP(E2094,lists_countries_do_not_edit!A:B,2,FALSE), "")</f>
        <v/>
      </c>
      <c r="I2094" t="str">
        <f>_xlfn.IFNA(VLOOKUP($H2094,lists_commodities_do_not_edit!$A:$B,2, FALSE), "")</f>
        <v/>
      </c>
    </row>
    <row r="2095" spans="6:9">
      <c r="F2095" t="str">
        <f>_xlfn.IFNA(VLOOKUP(E2095,lists_countries_do_not_edit!A:B,2,FALSE), "")</f>
        <v/>
      </c>
      <c r="I2095" t="str">
        <f>_xlfn.IFNA(VLOOKUP($H2095,lists_commodities_do_not_edit!$A:$B,2, FALSE), "")</f>
        <v/>
      </c>
    </row>
    <row r="2096" spans="6:9">
      <c r="F2096" t="str">
        <f>_xlfn.IFNA(VLOOKUP(E2096,lists_countries_do_not_edit!A:B,2,FALSE), "")</f>
        <v/>
      </c>
      <c r="I2096" t="str">
        <f>_xlfn.IFNA(VLOOKUP($H2096,lists_commodities_do_not_edit!$A:$B,2, FALSE), "")</f>
        <v/>
      </c>
    </row>
    <row r="2097" spans="6:9">
      <c r="F2097" t="str">
        <f>_xlfn.IFNA(VLOOKUP(E2097,lists_countries_do_not_edit!A:B,2,FALSE), "")</f>
        <v/>
      </c>
      <c r="I2097" t="str">
        <f>_xlfn.IFNA(VLOOKUP($H2097,lists_commodities_do_not_edit!$A:$B,2, FALSE), "")</f>
        <v/>
      </c>
    </row>
    <row r="2098" spans="6:9">
      <c r="F2098" t="str">
        <f>_xlfn.IFNA(VLOOKUP(E2098,lists_countries_do_not_edit!A:B,2,FALSE), "")</f>
        <v/>
      </c>
      <c r="I2098" t="str">
        <f>_xlfn.IFNA(VLOOKUP($H2098,lists_commodities_do_not_edit!$A:$B,2, FALSE), "")</f>
        <v/>
      </c>
    </row>
    <row r="2099" spans="6:9">
      <c r="F2099" t="str">
        <f>_xlfn.IFNA(VLOOKUP(E2099,lists_countries_do_not_edit!A:B,2,FALSE), "")</f>
        <v/>
      </c>
      <c r="I2099" t="str">
        <f>_xlfn.IFNA(VLOOKUP($H2099,lists_commodities_do_not_edit!$A:$B,2, FALSE), "")</f>
        <v/>
      </c>
    </row>
    <row r="2100" spans="6:9">
      <c r="F2100" t="str">
        <f>_xlfn.IFNA(VLOOKUP(E2100,lists_countries_do_not_edit!A:B,2,FALSE), "")</f>
        <v/>
      </c>
      <c r="I2100" t="str">
        <f>_xlfn.IFNA(VLOOKUP($H2100,lists_commodities_do_not_edit!$A:$B,2, FALSE), "")</f>
        <v/>
      </c>
    </row>
    <row r="2101" spans="6:9">
      <c r="F2101" t="str">
        <f>_xlfn.IFNA(VLOOKUP(E2101,lists_countries_do_not_edit!A:B,2,FALSE), "")</f>
        <v/>
      </c>
      <c r="I2101" t="str">
        <f>_xlfn.IFNA(VLOOKUP($H2101,lists_commodities_do_not_edit!$A:$B,2, FALSE), "")</f>
        <v/>
      </c>
    </row>
    <row r="2102" spans="6:9">
      <c r="F2102" t="str">
        <f>_xlfn.IFNA(VLOOKUP(E2102,lists_countries_do_not_edit!A:B,2,FALSE), "")</f>
        <v/>
      </c>
      <c r="I2102" t="str">
        <f>_xlfn.IFNA(VLOOKUP($H2102,lists_commodities_do_not_edit!$A:$B,2, FALSE), "")</f>
        <v/>
      </c>
    </row>
    <row r="2103" spans="6:9">
      <c r="F2103" t="str">
        <f>_xlfn.IFNA(VLOOKUP(E2103,lists_countries_do_not_edit!A:B,2,FALSE), "")</f>
        <v/>
      </c>
      <c r="I2103" t="str">
        <f>_xlfn.IFNA(VLOOKUP($H2103,lists_commodities_do_not_edit!$A:$B,2, FALSE), "")</f>
        <v/>
      </c>
    </row>
    <row r="2104" spans="6:9">
      <c r="F2104" t="str">
        <f>_xlfn.IFNA(VLOOKUP(E2104,lists_countries_do_not_edit!A:B,2,FALSE), "")</f>
        <v/>
      </c>
      <c r="I2104" t="str">
        <f>_xlfn.IFNA(VLOOKUP($H2104,lists_commodities_do_not_edit!$A:$B,2, FALSE), "")</f>
        <v/>
      </c>
    </row>
    <row r="2105" spans="6:9">
      <c r="F2105" t="str">
        <f>_xlfn.IFNA(VLOOKUP(E2105,lists_countries_do_not_edit!A:B,2,FALSE), "")</f>
        <v/>
      </c>
      <c r="I2105" t="str">
        <f>_xlfn.IFNA(VLOOKUP($H2105,lists_commodities_do_not_edit!$A:$B,2, FALSE), "")</f>
        <v/>
      </c>
    </row>
    <row r="2106" spans="6:9">
      <c r="F2106" t="str">
        <f>_xlfn.IFNA(VLOOKUP(E2106,lists_countries_do_not_edit!A:B,2,FALSE), "")</f>
        <v/>
      </c>
      <c r="I2106" t="str">
        <f>_xlfn.IFNA(VLOOKUP($H2106,lists_commodities_do_not_edit!$A:$B,2, FALSE), "")</f>
        <v/>
      </c>
    </row>
    <row r="2107" spans="6:9">
      <c r="F2107" t="str">
        <f>_xlfn.IFNA(VLOOKUP(E2107,lists_countries_do_not_edit!A:B,2,FALSE), "")</f>
        <v/>
      </c>
      <c r="I2107" t="str">
        <f>_xlfn.IFNA(VLOOKUP($H2107,lists_commodities_do_not_edit!$A:$B,2, FALSE), "")</f>
        <v/>
      </c>
    </row>
    <row r="2108" spans="6:9">
      <c r="F2108" t="str">
        <f>_xlfn.IFNA(VLOOKUP(E2108,lists_countries_do_not_edit!A:B,2,FALSE), "")</f>
        <v/>
      </c>
      <c r="I2108" t="str">
        <f>_xlfn.IFNA(VLOOKUP($H2108,lists_commodities_do_not_edit!$A:$B,2, FALSE), "")</f>
        <v/>
      </c>
    </row>
    <row r="2109" spans="6:9">
      <c r="F2109" t="str">
        <f>_xlfn.IFNA(VLOOKUP(E2109,lists_countries_do_not_edit!A:B,2,FALSE), "")</f>
        <v/>
      </c>
      <c r="I2109" t="str">
        <f>_xlfn.IFNA(VLOOKUP($H2109,lists_commodities_do_not_edit!$A:$B,2, FALSE), "")</f>
        <v/>
      </c>
    </row>
    <row r="2110" spans="6:9">
      <c r="F2110" t="str">
        <f>_xlfn.IFNA(VLOOKUP(E2110,lists_countries_do_not_edit!A:B,2,FALSE), "")</f>
        <v/>
      </c>
      <c r="I2110" t="str">
        <f>_xlfn.IFNA(VLOOKUP($H2110,lists_commodities_do_not_edit!$A:$B,2, FALSE), "")</f>
        <v/>
      </c>
    </row>
    <row r="2111" spans="6:9">
      <c r="F2111" t="str">
        <f>_xlfn.IFNA(VLOOKUP(E2111,lists_countries_do_not_edit!A:B,2,FALSE), "")</f>
        <v/>
      </c>
      <c r="I2111" t="str">
        <f>_xlfn.IFNA(VLOOKUP($H2111,lists_commodities_do_not_edit!$A:$B,2, FALSE), "")</f>
        <v/>
      </c>
    </row>
    <row r="2112" spans="6:9">
      <c r="F2112" t="str">
        <f>_xlfn.IFNA(VLOOKUP(E2112,lists_countries_do_not_edit!A:B,2,FALSE), "")</f>
        <v/>
      </c>
      <c r="I2112" t="str">
        <f>_xlfn.IFNA(VLOOKUP($H2112,lists_commodities_do_not_edit!$A:$B,2, FALSE), "")</f>
        <v/>
      </c>
    </row>
    <row r="2113" spans="6:9">
      <c r="F2113" t="str">
        <f>_xlfn.IFNA(VLOOKUP(E2113,lists_countries_do_not_edit!A:B,2,FALSE), "")</f>
        <v/>
      </c>
      <c r="I2113" t="str">
        <f>_xlfn.IFNA(VLOOKUP($H2113,lists_commodities_do_not_edit!$A:$B,2, FALSE), "")</f>
        <v/>
      </c>
    </row>
    <row r="2114" spans="6:9">
      <c r="F2114" t="str">
        <f>_xlfn.IFNA(VLOOKUP(E2114,lists_countries_do_not_edit!A:B,2,FALSE), "")</f>
        <v/>
      </c>
      <c r="I2114" t="str">
        <f>_xlfn.IFNA(VLOOKUP($H2114,lists_commodities_do_not_edit!$A:$B,2, FALSE), "")</f>
        <v/>
      </c>
    </row>
    <row r="2115" spans="6:9">
      <c r="F2115" t="str">
        <f>_xlfn.IFNA(VLOOKUP(E2115,lists_countries_do_not_edit!A:B,2,FALSE), "")</f>
        <v/>
      </c>
      <c r="I2115" t="str">
        <f>_xlfn.IFNA(VLOOKUP($H2115,lists_commodities_do_not_edit!$A:$B,2, FALSE), "")</f>
        <v/>
      </c>
    </row>
    <row r="2116" spans="6:9">
      <c r="F2116" t="str">
        <f>_xlfn.IFNA(VLOOKUP(E2116,lists_countries_do_not_edit!A:B,2,FALSE), "")</f>
        <v/>
      </c>
      <c r="I2116" t="str">
        <f>_xlfn.IFNA(VLOOKUP($H2116,lists_commodities_do_not_edit!$A:$B,2, FALSE), "")</f>
        <v/>
      </c>
    </row>
    <row r="2117" spans="6:9">
      <c r="F2117" t="str">
        <f>_xlfn.IFNA(VLOOKUP(E2117,lists_countries_do_not_edit!A:B,2,FALSE), "")</f>
        <v/>
      </c>
      <c r="I2117" t="str">
        <f>_xlfn.IFNA(VLOOKUP($H2117,lists_commodities_do_not_edit!$A:$B,2, FALSE), "")</f>
        <v/>
      </c>
    </row>
    <row r="2118" spans="6:9">
      <c r="F2118" t="str">
        <f>_xlfn.IFNA(VLOOKUP(E2118,lists_countries_do_not_edit!A:B,2,FALSE), "")</f>
        <v/>
      </c>
      <c r="I2118" t="str">
        <f>_xlfn.IFNA(VLOOKUP($H2118,lists_commodities_do_not_edit!$A:$B,2, FALSE), "")</f>
        <v/>
      </c>
    </row>
    <row r="2119" spans="6:9">
      <c r="F2119" t="str">
        <f>_xlfn.IFNA(VLOOKUP(E2119,lists_countries_do_not_edit!A:B,2,FALSE), "")</f>
        <v/>
      </c>
      <c r="I2119" t="str">
        <f>_xlfn.IFNA(VLOOKUP($H2119,lists_commodities_do_not_edit!$A:$B,2, FALSE), "")</f>
        <v/>
      </c>
    </row>
    <row r="2120" spans="6:9">
      <c r="F2120" t="str">
        <f>_xlfn.IFNA(VLOOKUP(E2120,lists_countries_do_not_edit!A:B,2,FALSE), "")</f>
        <v/>
      </c>
      <c r="I2120" t="str">
        <f>_xlfn.IFNA(VLOOKUP($H2120,lists_commodities_do_not_edit!$A:$B,2, FALSE), "")</f>
        <v/>
      </c>
    </row>
    <row r="2121" spans="6:9">
      <c r="F2121" t="str">
        <f>_xlfn.IFNA(VLOOKUP(E2121,lists_countries_do_not_edit!A:B,2,FALSE), "")</f>
        <v/>
      </c>
      <c r="I2121" t="str">
        <f>_xlfn.IFNA(VLOOKUP($H2121,lists_commodities_do_not_edit!$A:$B,2, FALSE), "")</f>
        <v/>
      </c>
    </row>
    <row r="2122" spans="6:9">
      <c r="F2122" t="str">
        <f>_xlfn.IFNA(VLOOKUP(E2122,lists_countries_do_not_edit!A:B,2,FALSE), "")</f>
        <v/>
      </c>
      <c r="I2122" t="str">
        <f>_xlfn.IFNA(VLOOKUP($H2122,lists_commodities_do_not_edit!$A:$B,2, FALSE), "")</f>
        <v/>
      </c>
    </row>
    <row r="2123" spans="6:9">
      <c r="F2123" t="str">
        <f>_xlfn.IFNA(VLOOKUP(E2123,lists_countries_do_not_edit!A:B,2,FALSE), "")</f>
        <v/>
      </c>
      <c r="I2123" t="str">
        <f>_xlfn.IFNA(VLOOKUP($H2123,lists_commodities_do_not_edit!$A:$B,2, FALSE), "")</f>
        <v/>
      </c>
    </row>
    <row r="2124" spans="6:9">
      <c r="F2124" t="str">
        <f>_xlfn.IFNA(VLOOKUP(E2124,lists_countries_do_not_edit!A:B,2,FALSE), "")</f>
        <v/>
      </c>
      <c r="I2124" t="str">
        <f>_xlfn.IFNA(VLOOKUP($H2124,lists_commodities_do_not_edit!$A:$B,2, FALSE), "")</f>
        <v/>
      </c>
    </row>
    <row r="2125" spans="6:9">
      <c r="F2125" t="str">
        <f>_xlfn.IFNA(VLOOKUP(E2125,lists_countries_do_not_edit!A:B,2,FALSE), "")</f>
        <v/>
      </c>
      <c r="I2125" t="str">
        <f>_xlfn.IFNA(VLOOKUP($H2125,lists_commodities_do_not_edit!$A:$B,2, FALSE), "")</f>
        <v/>
      </c>
    </row>
    <row r="2126" spans="6:9">
      <c r="F2126" t="str">
        <f>_xlfn.IFNA(VLOOKUP(E2126,lists_countries_do_not_edit!A:B,2,FALSE), "")</f>
        <v/>
      </c>
      <c r="I2126" t="str">
        <f>_xlfn.IFNA(VLOOKUP($H2126,lists_commodities_do_not_edit!$A:$B,2, FALSE), "")</f>
        <v/>
      </c>
    </row>
    <row r="2127" spans="6:9">
      <c r="F2127" t="str">
        <f>_xlfn.IFNA(VLOOKUP(E2127,lists_countries_do_not_edit!A:B,2,FALSE), "")</f>
        <v/>
      </c>
      <c r="I2127" t="str">
        <f>_xlfn.IFNA(VLOOKUP($H2127,lists_commodities_do_not_edit!$A:$B,2, FALSE), "")</f>
        <v/>
      </c>
    </row>
    <row r="2128" spans="6:9">
      <c r="F2128" t="str">
        <f>_xlfn.IFNA(VLOOKUP(E2128,lists_countries_do_not_edit!A:B,2,FALSE), "")</f>
        <v/>
      </c>
      <c r="I2128" t="str">
        <f>_xlfn.IFNA(VLOOKUP($H2128,lists_commodities_do_not_edit!$A:$B,2, FALSE), "")</f>
        <v/>
      </c>
    </row>
    <row r="2129" spans="6:9">
      <c r="F2129" t="str">
        <f>_xlfn.IFNA(VLOOKUP(E2129,lists_countries_do_not_edit!A:B,2,FALSE), "")</f>
        <v/>
      </c>
      <c r="I2129" t="str">
        <f>_xlfn.IFNA(VLOOKUP($H2129,lists_commodities_do_not_edit!$A:$B,2, FALSE), "")</f>
        <v/>
      </c>
    </row>
    <row r="2130" spans="6:9">
      <c r="F2130" t="str">
        <f>_xlfn.IFNA(VLOOKUP(E2130,lists_countries_do_not_edit!A:B,2,FALSE), "")</f>
        <v/>
      </c>
      <c r="I2130" t="str">
        <f>_xlfn.IFNA(VLOOKUP($H2130,lists_commodities_do_not_edit!$A:$B,2, FALSE), "")</f>
        <v/>
      </c>
    </row>
    <row r="2131" spans="6:9">
      <c r="F2131" t="str">
        <f>_xlfn.IFNA(VLOOKUP(E2131,lists_countries_do_not_edit!A:B,2,FALSE), "")</f>
        <v/>
      </c>
      <c r="I2131" t="str">
        <f>_xlfn.IFNA(VLOOKUP($H2131,lists_commodities_do_not_edit!$A:$B,2, FALSE), "")</f>
        <v/>
      </c>
    </row>
    <row r="2132" spans="6:9">
      <c r="F2132" t="str">
        <f>_xlfn.IFNA(VLOOKUP(E2132,lists_countries_do_not_edit!A:B,2,FALSE), "")</f>
        <v/>
      </c>
      <c r="I2132" t="str">
        <f>_xlfn.IFNA(VLOOKUP($H2132,lists_commodities_do_not_edit!$A:$B,2, FALSE), "")</f>
        <v/>
      </c>
    </row>
    <row r="2133" spans="6:9">
      <c r="F2133" t="str">
        <f>_xlfn.IFNA(VLOOKUP(E2133,lists_countries_do_not_edit!A:B,2,FALSE), "")</f>
        <v/>
      </c>
      <c r="I2133" t="str">
        <f>_xlfn.IFNA(VLOOKUP($H2133,lists_commodities_do_not_edit!$A:$B,2, FALSE), "")</f>
        <v/>
      </c>
    </row>
    <row r="2134" spans="6:9">
      <c r="F2134" t="str">
        <f>_xlfn.IFNA(VLOOKUP(E2134,lists_countries_do_not_edit!A:B,2,FALSE), "")</f>
        <v/>
      </c>
      <c r="I2134" t="str">
        <f>_xlfn.IFNA(VLOOKUP($H2134,lists_commodities_do_not_edit!$A:$B,2, FALSE), "")</f>
        <v/>
      </c>
    </row>
    <row r="2135" spans="6:9">
      <c r="F2135" t="str">
        <f>_xlfn.IFNA(VLOOKUP(E2135,lists_countries_do_not_edit!A:B,2,FALSE), "")</f>
        <v/>
      </c>
      <c r="I2135" t="str">
        <f>_xlfn.IFNA(VLOOKUP($H2135,lists_commodities_do_not_edit!$A:$B,2, FALSE), "")</f>
        <v/>
      </c>
    </row>
    <row r="2136" spans="6:9">
      <c r="F2136" t="str">
        <f>_xlfn.IFNA(VLOOKUP(E2136,lists_countries_do_not_edit!A:B,2,FALSE), "")</f>
        <v/>
      </c>
      <c r="I2136" t="str">
        <f>_xlfn.IFNA(VLOOKUP($H2136,lists_commodities_do_not_edit!$A:$B,2, FALSE), "")</f>
        <v/>
      </c>
    </row>
    <row r="2137" spans="6:9">
      <c r="F2137" t="str">
        <f>_xlfn.IFNA(VLOOKUP(E2137,lists_countries_do_not_edit!A:B,2,FALSE), "")</f>
        <v/>
      </c>
      <c r="I2137" t="str">
        <f>_xlfn.IFNA(VLOOKUP($H2137,lists_commodities_do_not_edit!$A:$B,2, FALSE), "")</f>
        <v/>
      </c>
    </row>
    <row r="2138" spans="6:9">
      <c r="F2138" t="str">
        <f>_xlfn.IFNA(VLOOKUP(E2138,lists_countries_do_not_edit!A:B,2,FALSE), "")</f>
        <v/>
      </c>
      <c r="I2138" t="str">
        <f>_xlfn.IFNA(VLOOKUP($H2138,lists_commodities_do_not_edit!$A:$B,2, FALSE), "")</f>
        <v/>
      </c>
    </row>
    <row r="2139" spans="6:9">
      <c r="F2139" t="str">
        <f>_xlfn.IFNA(VLOOKUP(E2139,lists_countries_do_not_edit!A:B,2,FALSE), "")</f>
        <v/>
      </c>
      <c r="I2139" t="str">
        <f>_xlfn.IFNA(VLOOKUP($H2139,lists_commodities_do_not_edit!$A:$B,2, FALSE), "")</f>
        <v/>
      </c>
    </row>
    <row r="2140" spans="6:9">
      <c r="F2140" t="str">
        <f>_xlfn.IFNA(VLOOKUP(E2140,lists_countries_do_not_edit!A:B,2,FALSE), "")</f>
        <v/>
      </c>
      <c r="I2140" t="str">
        <f>_xlfn.IFNA(VLOOKUP($H2140,lists_commodities_do_not_edit!$A:$B,2, FALSE), "")</f>
        <v/>
      </c>
    </row>
    <row r="2141" spans="6:9">
      <c r="F2141" t="str">
        <f>_xlfn.IFNA(VLOOKUP(E2141,lists_countries_do_not_edit!A:B,2,FALSE), "")</f>
        <v/>
      </c>
      <c r="I2141" t="str">
        <f>_xlfn.IFNA(VLOOKUP($H2141,lists_commodities_do_not_edit!$A:$B,2, FALSE), "")</f>
        <v/>
      </c>
    </row>
    <row r="2142" spans="6:9">
      <c r="F2142" t="str">
        <f>_xlfn.IFNA(VLOOKUP(E2142,lists_countries_do_not_edit!A:B,2,FALSE), "")</f>
        <v/>
      </c>
      <c r="I2142" t="str">
        <f>_xlfn.IFNA(VLOOKUP($H2142,lists_commodities_do_not_edit!$A:$B,2, FALSE), "")</f>
        <v/>
      </c>
    </row>
    <row r="2143" spans="6:9">
      <c r="F2143" t="str">
        <f>_xlfn.IFNA(VLOOKUP(E2143,lists_countries_do_not_edit!A:B,2,FALSE), "")</f>
        <v/>
      </c>
      <c r="I2143" t="str">
        <f>_xlfn.IFNA(VLOOKUP($H2143,lists_commodities_do_not_edit!$A:$B,2, FALSE), "")</f>
        <v/>
      </c>
    </row>
    <row r="2144" spans="6:9">
      <c r="F2144" t="str">
        <f>_xlfn.IFNA(VLOOKUP(E2144,lists_countries_do_not_edit!A:B,2,FALSE), "")</f>
        <v/>
      </c>
      <c r="I2144" t="str">
        <f>_xlfn.IFNA(VLOOKUP($H2144,lists_commodities_do_not_edit!$A:$B,2, FALSE), "")</f>
        <v/>
      </c>
    </row>
    <row r="2145" spans="6:9">
      <c r="F2145" t="str">
        <f>_xlfn.IFNA(VLOOKUP(E2145,lists_countries_do_not_edit!A:B,2,FALSE), "")</f>
        <v/>
      </c>
      <c r="I2145" t="str">
        <f>_xlfn.IFNA(VLOOKUP($H2145,lists_commodities_do_not_edit!$A:$B,2, FALSE), "")</f>
        <v/>
      </c>
    </row>
    <row r="2146" spans="6:9">
      <c r="F2146" t="str">
        <f>_xlfn.IFNA(VLOOKUP(E2146,lists_countries_do_not_edit!A:B,2,FALSE), "")</f>
        <v/>
      </c>
      <c r="I2146" t="str">
        <f>_xlfn.IFNA(VLOOKUP($H2146,lists_commodities_do_not_edit!$A:$B,2, FALSE), "")</f>
        <v/>
      </c>
    </row>
    <row r="2147" spans="6:9">
      <c r="F2147" t="str">
        <f>_xlfn.IFNA(VLOOKUP(E2147,lists_countries_do_not_edit!A:B,2,FALSE), "")</f>
        <v/>
      </c>
      <c r="I2147" t="str">
        <f>_xlfn.IFNA(VLOOKUP($H2147,lists_commodities_do_not_edit!$A:$B,2, FALSE), "")</f>
        <v/>
      </c>
    </row>
    <row r="2148" spans="6:9">
      <c r="F2148" t="str">
        <f>_xlfn.IFNA(VLOOKUP(E2148,lists_countries_do_not_edit!A:B,2,FALSE), "")</f>
        <v/>
      </c>
      <c r="I2148" t="str">
        <f>_xlfn.IFNA(VLOOKUP($H2148,lists_commodities_do_not_edit!$A:$B,2, FALSE), "")</f>
        <v/>
      </c>
    </row>
    <row r="2149" spans="6:9">
      <c r="F2149" t="str">
        <f>_xlfn.IFNA(VLOOKUP(E2149,lists_countries_do_not_edit!A:B,2,FALSE), "")</f>
        <v/>
      </c>
      <c r="I2149" t="str">
        <f>_xlfn.IFNA(VLOOKUP($H2149,lists_commodities_do_not_edit!$A:$B,2, FALSE), "")</f>
        <v/>
      </c>
    </row>
    <row r="2150" spans="6:9">
      <c r="F2150" t="str">
        <f>_xlfn.IFNA(VLOOKUP(E2150,lists_countries_do_not_edit!A:B,2,FALSE), "")</f>
        <v/>
      </c>
      <c r="I2150" t="str">
        <f>_xlfn.IFNA(VLOOKUP($H2150,lists_commodities_do_not_edit!$A:$B,2, FALSE), "")</f>
        <v/>
      </c>
    </row>
    <row r="2151" spans="6:9">
      <c r="F2151" t="str">
        <f>_xlfn.IFNA(VLOOKUP(E2151,lists_countries_do_not_edit!A:B,2,FALSE), "")</f>
        <v/>
      </c>
      <c r="I2151" t="str">
        <f>_xlfn.IFNA(VLOOKUP($H2151,lists_commodities_do_not_edit!$A:$B,2, FALSE), "")</f>
        <v/>
      </c>
    </row>
    <row r="2152" spans="6:9">
      <c r="F2152" t="str">
        <f>_xlfn.IFNA(VLOOKUP(E2152,lists_countries_do_not_edit!A:B,2,FALSE), "")</f>
        <v/>
      </c>
      <c r="I2152" t="str">
        <f>_xlfn.IFNA(VLOOKUP($H2152,lists_commodities_do_not_edit!$A:$B,2, FALSE), "")</f>
        <v/>
      </c>
    </row>
    <row r="2153" spans="6:9">
      <c r="F2153" t="str">
        <f>_xlfn.IFNA(VLOOKUP(E2153,lists_countries_do_not_edit!A:B,2,FALSE), "")</f>
        <v/>
      </c>
      <c r="I2153" t="str">
        <f>_xlfn.IFNA(VLOOKUP($H2153,lists_commodities_do_not_edit!$A:$B,2, FALSE), "")</f>
        <v/>
      </c>
    </row>
    <row r="2154" spans="6:9">
      <c r="F2154" t="str">
        <f>_xlfn.IFNA(VLOOKUP(E2154,lists_countries_do_not_edit!A:B,2,FALSE), "")</f>
        <v/>
      </c>
      <c r="I2154" t="str">
        <f>_xlfn.IFNA(VLOOKUP($H2154,lists_commodities_do_not_edit!$A:$B,2, FALSE), "")</f>
        <v/>
      </c>
    </row>
    <row r="2155" spans="6:9">
      <c r="F2155" t="str">
        <f>_xlfn.IFNA(VLOOKUP(E2155,lists_countries_do_not_edit!A:B,2,FALSE), "")</f>
        <v/>
      </c>
      <c r="I2155" t="str">
        <f>_xlfn.IFNA(VLOOKUP($H2155,lists_commodities_do_not_edit!$A:$B,2, FALSE), "")</f>
        <v/>
      </c>
    </row>
    <row r="2156" spans="6:9">
      <c r="F2156" t="str">
        <f>_xlfn.IFNA(VLOOKUP(E2156,lists_countries_do_not_edit!A:B,2,FALSE), "")</f>
        <v/>
      </c>
      <c r="I2156" t="str">
        <f>_xlfn.IFNA(VLOOKUP($H2156,lists_commodities_do_not_edit!$A:$B,2, FALSE), "")</f>
        <v/>
      </c>
    </row>
    <row r="2157" spans="6:9">
      <c r="F2157" t="str">
        <f>_xlfn.IFNA(VLOOKUP(E2157,lists_countries_do_not_edit!A:B,2,FALSE), "")</f>
        <v/>
      </c>
      <c r="I2157" t="str">
        <f>_xlfn.IFNA(VLOOKUP($H2157,lists_commodities_do_not_edit!$A:$B,2, FALSE), "")</f>
        <v/>
      </c>
    </row>
    <row r="2158" spans="6:9">
      <c r="F2158" t="str">
        <f>_xlfn.IFNA(VLOOKUP(E2158,lists_countries_do_not_edit!A:B,2,FALSE), "")</f>
        <v/>
      </c>
      <c r="I2158" t="str">
        <f>_xlfn.IFNA(VLOOKUP($H2158,lists_commodities_do_not_edit!$A:$B,2, FALSE), "")</f>
        <v/>
      </c>
    </row>
    <row r="2159" spans="6:9">
      <c r="F2159" t="str">
        <f>_xlfn.IFNA(VLOOKUP(E2159,lists_countries_do_not_edit!A:B,2,FALSE), "")</f>
        <v/>
      </c>
      <c r="I2159" t="str">
        <f>_xlfn.IFNA(VLOOKUP($H2159,lists_commodities_do_not_edit!$A:$B,2, FALSE), "")</f>
        <v/>
      </c>
    </row>
    <row r="2160" spans="6:9">
      <c r="F2160" t="str">
        <f>_xlfn.IFNA(VLOOKUP(E2160,lists_countries_do_not_edit!A:B,2,FALSE), "")</f>
        <v/>
      </c>
      <c r="I2160" t="str">
        <f>_xlfn.IFNA(VLOOKUP($H2160,lists_commodities_do_not_edit!$A:$B,2, FALSE), "")</f>
        <v/>
      </c>
    </row>
    <row r="2161" spans="6:9">
      <c r="F2161" t="str">
        <f>_xlfn.IFNA(VLOOKUP(E2161,lists_countries_do_not_edit!A:B,2,FALSE), "")</f>
        <v/>
      </c>
      <c r="I2161" t="str">
        <f>_xlfn.IFNA(VLOOKUP($H2161,lists_commodities_do_not_edit!$A:$B,2, FALSE), "")</f>
        <v/>
      </c>
    </row>
    <row r="2162" spans="6:9">
      <c r="F2162" t="str">
        <f>_xlfn.IFNA(VLOOKUP(E2162,lists_countries_do_not_edit!A:B,2,FALSE), "")</f>
        <v/>
      </c>
      <c r="I2162" t="str">
        <f>_xlfn.IFNA(VLOOKUP($H2162,lists_commodities_do_not_edit!$A:$B,2, FALSE), "")</f>
        <v/>
      </c>
    </row>
    <row r="2163" spans="6:9">
      <c r="F2163" t="str">
        <f>_xlfn.IFNA(VLOOKUP(E2163,lists_countries_do_not_edit!A:B,2,FALSE), "")</f>
        <v/>
      </c>
      <c r="I2163" t="str">
        <f>_xlfn.IFNA(VLOOKUP($H2163,lists_commodities_do_not_edit!$A:$B,2, FALSE), "")</f>
        <v/>
      </c>
    </row>
    <row r="2164" spans="6:9">
      <c r="F2164" t="str">
        <f>_xlfn.IFNA(VLOOKUP(E2164,lists_countries_do_not_edit!A:B,2,FALSE), "")</f>
        <v/>
      </c>
      <c r="I2164" t="str">
        <f>_xlfn.IFNA(VLOOKUP($H2164,lists_commodities_do_not_edit!$A:$B,2, FALSE), "")</f>
        <v/>
      </c>
    </row>
    <row r="2165" spans="6:9">
      <c r="F2165" t="str">
        <f>_xlfn.IFNA(VLOOKUP(E2165,lists_countries_do_not_edit!A:B,2,FALSE), "")</f>
        <v/>
      </c>
      <c r="I2165" t="str">
        <f>_xlfn.IFNA(VLOOKUP($H2165,lists_commodities_do_not_edit!$A:$B,2, FALSE), "")</f>
        <v/>
      </c>
    </row>
    <row r="2166" spans="6:9">
      <c r="F2166" t="str">
        <f>_xlfn.IFNA(VLOOKUP(E2166,lists_countries_do_not_edit!A:B,2,FALSE), "")</f>
        <v/>
      </c>
      <c r="I2166" t="str">
        <f>_xlfn.IFNA(VLOOKUP($H2166,lists_commodities_do_not_edit!$A:$B,2, FALSE), "")</f>
        <v/>
      </c>
    </row>
    <row r="2167" spans="6:9">
      <c r="F2167" t="str">
        <f>_xlfn.IFNA(VLOOKUP(E2167,lists_countries_do_not_edit!A:B,2,FALSE), "")</f>
        <v/>
      </c>
      <c r="I2167" t="str">
        <f>_xlfn.IFNA(VLOOKUP($H2167,lists_commodities_do_not_edit!$A:$B,2, FALSE), "")</f>
        <v/>
      </c>
    </row>
    <row r="2168" spans="6:9">
      <c r="F2168" t="str">
        <f>_xlfn.IFNA(VLOOKUP(E2168,lists_countries_do_not_edit!A:B,2,FALSE), "")</f>
        <v/>
      </c>
      <c r="I2168" t="str">
        <f>_xlfn.IFNA(VLOOKUP($H2168,lists_commodities_do_not_edit!$A:$B,2, FALSE), "")</f>
        <v/>
      </c>
    </row>
    <row r="2169" spans="6:9">
      <c r="F2169" t="str">
        <f>_xlfn.IFNA(VLOOKUP(E2169,lists_countries_do_not_edit!A:B,2,FALSE), "")</f>
        <v/>
      </c>
      <c r="I2169" t="str">
        <f>_xlfn.IFNA(VLOOKUP($H2169,lists_commodities_do_not_edit!$A:$B,2, FALSE), "")</f>
        <v/>
      </c>
    </row>
    <row r="2170" spans="6:9">
      <c r="F2170" t="str">
        <f>_xlfn.IFNA(VLOOKUP(E2170,lists_countries_do_not_edit!A:B,2,FALSE), "")</f>
        <v/>
      </c>
      <c r="I2170" t="str">
        <f>_xlfn.IFNA(VLOOKUP($H2170,lists_commodities_do_not_edit!$A:$B,2, FALSE), "")</f>
        <v/>
      </c>
    </row>
    <row r="2171" spans="6:9">
      <c r="F2171" t="str">
        <f>_xlfn.IFNA(VLOOKUP(E2171,lists_countries_do_not_edit!A:B,2,FALSE), "")</f>
        <v/>
      </c>
      <c r="I2171" t="str">
        <f>_xlfn.IFNA(VLOOKUP($H2171,lists_commodities_do_not_edit!$A:$B,2, FALSE), "")</f>
        <v/>
      </c>
    </row>
    <row r="2172" spans="6:9">
      <c r="F2172" t="str">
        <f>_xlfn.IFNA(VLOOKUP(E2172,lists_countries_do_not_edit!A:B,2,FALSE), "")</f>
        <v/>
      </c>
      <c r="I2172" t="str">
        <f>_xlfn.IFNA(VLOOKUP($H2172,lists_commodities_do_not_edit!$A:$B,2, FALSE), "")</f>
        <v/>
      </c>
    </row>
    <row r="2173" spans="6:9">
      <c r="F2173" t="str">
        <f>_xlfn.IFNA(VLOOKUP(E2173,lists_countries_do_not_edit!A:B,2,FALSE), "")</f>
        <v/>
      </c>
      <c r="I2173" t="str">
        <f>_xlfn.IFNA(VLOOKUP($H2173,lists_commodities_do_not_edit!$A:$B,2, FALSE), "")</f>
        <v/>
      </c>
    </row>
    <row r="2174" spans="6:9">
      <c r="F2174" t="str">
        <f>_xlfn.IFNA(VLOOKUP(E2174,lists_countries_do_not_edit!A:B,2,FALSE), "")</f>
        <v/>
      </c>
      <c r="I2174" t="str">
        <f>_xlfn.IFNA(VLOOKUP($H2174,lists_commodities_do_not_edit!$A:$B,2, FALSE), "")</f>
        <v/>
      </c>
    </row>
    <row r="2175" spans="6:9">
      <c r="F2175" t="str">
        <f>_xlfn.IFNA(VLOOKUP(E2175,lists_countries_do_not_edit!A:B,2,FALSE), "")</f>
        <v/>
      </c>
      <c r="I2175" t="str">
        <f>_xlfn.IFNA(VLOOKUP($H2175,lists_commodities_do_not_edit!$A:$B,2, FALSE), "")</f>
        <v/>
      </c>
    </row>
    <row r="2176" spans="6:9">
      <c r="F2176" t="str">
        <f>_xlfn.IFNA(VLOOKUP(E2176,lists_countries_do_not_edit!A:B,2,FALSE), "")</f>
        <v/>
      </c>
      <c r="I2176" t="str">
        <f>_xlfn.IFNA(VLOOKUP($H2176,lists_commodities_do_not_edit!$A:$B,2, FALSE), "")</f>
        <v/>
      </c>
    </row>
    <row r="2177" spans="6:9">
      <c r="F2177" t="str">
        <f>_xlfn.IFNA(VLOOKUP(E2177,lists_countries_do_not_edit!A:B,2,FALSE), "")</f>
        <v/>
      </c>
      <c r="I2177" t="str">
        <f>_xlfn.IFNA(VLOOKUP($H2177,lists_commodities_do_not_edit!$A:$B,2, FALSE), "")</f>
        <v/>
      </c>
    </row>
    <row r="2178" spans="6:9">
      <c r="F2178" t="str">
        <f>_xlfn.IFNA(VLOOKUP(E2178,lists_countries_do_not_edit!A:B,2,FALSE), "")</f>
        <v/>
      </c>
      <c r="I2178" t="str">
        <f>_xlfn.IFNA(VLOOKUP($H2178,lists_commodities_do_not_edit!$A:$B,2, FALSE), "")</f>
        <v/>
      </c>
    </row>
    <row r="2179" spans="6:9">
      <c r="F2179" t="str">
        <f>_xlfn.IFNA(VLOOKUP(E2179,lists_countries_do_not_edit!A:B,2,FALSE), "")</f>
        <v/>
      </c>
      <c r="I2179" t="str">
        <f>_xlfn.IFNA(VLOOKUP($H2179,lists_commodities_do_not_edit!$A:$B,2, FALSE), "")</f>
        <v/>
      </c>
    </row>
    <row r="2180" spans="6:9">
      <c r="F2180" t="str">
        <f>_xlfn.IFNA(VLOOKUP(E2180,lists_countries_do_not_edit!A:B,2,FALSE), "")</f>
        <v/>
      </c>
      <c r="I2180" t="str">
        <f>_xlfn.IFNA(VLOOKUP($H2180,lists_commodities_do_not_edit!$A:$B,2, FALSE), "")</f>
        <v/>
      </c>
    </row>
    <row r="2181" spans="6:9">
      <c r="F2181" t="str">
        <f>_xlfn.IFNA(VLOOKUP(E2181,lists_countries_do_not_edit!A:B,2,FALSE), "")</f>
        <v/>
      </c>
      <c r="I2181" t="str">
        <f>_xlfn.IFNA(VLOOKUP($H2181,lists_commodities_do_not_edit!$A:$B,2, FALSE), "")</f>
        <v/>
      </c>
    </row>
    <row r="2182" spans="6:9">
      <c r="F2182" t="str">
        <f>_xlfn.IFNA(VLOOKUP(E2182,lists_countries_do_not_edit!A:B,2,FALSE), "")</f>
        <v/>
      </c>
      <c r="I2182" t="str">
        <f>_xlfn.IFNA(VLOOKUP($H2182,lists_commodities_do_not_edit!$A:$B,2, FALSE), "")</f>
        <v/>
      </c>
    </row>
    <row r="2183" spans="6:9">
      <c r="F2183" t="str">
        <f>_xlfn.IFNA(VLOOKUP(E2183,lists_countries_do_not_edit!A:B,2,FALSE), "")</f>
        <v/>
      </c>
      <c r="I2183" t="str">
        <f>_xlfn.IFNA(VLOOKUP($H2183,lists_commodities_do_not_edit!$A:$B,2, FALSE), "")</f>
        <v/>
      </c>
    </row>
    <row r="2184" spans="6:9">
      <c r="F2184" t="str">
        <f>_xlfn.IFNA(VLOOKUP(E2184,lists_countries_do_not_edit!A:B,2,FALSE), "")</f>
        <v/>
      </c>
      <c r="I2184" t="str">
        <f>_xlfn.IFNA(VLOOKUP($H2184,lists_commodities_do_not_edit!$A:$B,2, FALSE), "")</f>
        <v/>
      </c>
    </row>
    <row r="2185" spans="6:9">
      <c r="F2185" t="str">
        <f>_xlfn.IFNA(VLOOKUP(E2185,lists_countries_do_not_edit!A:B,2,FALSE), "")</f>
        <v/>
      </c>
      <c r="I2185" t="str">
        <f>_xlfn.IFNA(VLOOKUP($H2185,lists_commodities_do_not_edit!$A:$B,2, FALSE), "")</f>
        <v/>
      </c>
    </row>
    <row r="2186" spans="6:9">
      <c r="F2186" t="str">
        <f>_xlfn.IFNA(VLOOKUP(E2186,lists_countries_do_not_edit!A:B,2,FALSE), "")</f>
        <v/>
      </c>
      <c r="I2186" t="str">
        <f>_xlfn.IFNA(VLOOKUP($H2186,lists_commodities_do_not_edit!$A:$B,2, FALSE), "")</f>
        <v/>
      </c>
    </row>
    <row r="2187" spans="6:9">
      <c r="F2187" t="str">
        <f>_xlfn.IFNA(VLOOKUP(E2187,lists_countries_do_not_edit!A:B,2,FALSE), "")</f>
        <v/>
      </c>
      <c r="I2187" t="str">
        <f>_xlfn.IFNA(VLOOKUP($H2187,lists_commodities_do_not_edit!$A:$B,2, FALSE), "")</f>
        <v/>
      </c>
    </row>
    <row r="2188" spans="6:9">
      <c r="F2188" t="str">
        <f>_xlfn.IFNA(VLOOKUP(E2188,lists_countries_do_not_edit!A:B,2,FALSE), "")</f>
        <v/>
      </c>
      <c r="I2188" t="str">
        <f>_xlfn.IFNA(VLOOKUP($H2188,lists_commodities_do_not_edit!$A:$B,2, FALSE), "")</f>
        <v/>
      </c>
    </row>
    <row r="2189" spans="6:9">
      <c r="F2189" t="str">
        <f>_xlfn.IFNA(VLOOKUP(E2189,lists_countries_do_not_edit!A:B,2,FALSE), "")</f>
        <v/>
      </c>
      <c r="I2189" t="str">
        <f>_xlfn.IFNA(VLOOKUP($H2189,lists_commodities_do_not_edit!$A:$B,2, FALSE), "")</f>
        <v/>
      </c>
    </row>
    <row r="2190" spans="6:9">
      <c r="F2190" t="str">
        <f>_xlfn.IFNA(VLOOKUP(E2190,lists_countries_do_not_edit!A:B,2,FALSE), "")</f>
        <v/>
      </c>
      <c r="I2190" t="str">
        <f>_xlfn.IFNA(VLOOKUP($H2190,lists_commodities_do_not_edit!$A:$B,2, FALSE), "")</f>
        <v/>
      </c>
    </row>
    <row r="2191" spans="6:9">
      <c r="F2191" t="str">
        <f>_xlfn.IFNA(VLOOKUP(E2191,lists_countries_do_not_edit!A:B,2,FALSE), "")</f>
        <v/>
      </c>
      <c r="I2191" t="str">
        <f>_xlfn.IFNA(VLOOKUP($H2191,lists_commodities_do_not_edit!$A:$B,2, FALSE), "")</f>
        <v/>
      </c>
    </row>
    <row r="2192" spans="6:9">
      <c r="F2192" t="str">
        <f>_xlfn.IFNA(VLOOKUP(E2192,lists_countries_do_not_edit!A:B,2,FALSE), "")</f>
        <v/>
      </c>
      <c r="I2192" t="str">
        <f>_xlfn.IFNA(VLOOKUP($H2192,lists_commodities_do_not_edit!$A:$B,2, FALSE), "")</f>
        <v/>
      </c>
    </row>
    <row r="2193" spans="6:9">
      <c r="F2193" t="str">
        <f>_xlfn.IFNA(VLOOKUP(E2193,lists_countries_do_not_edit!A:B,2,FALSE), "")</f>
        <v/>
      </c>
      <c r="I2193" t="str">
        <f>_xlfn.IFNA(VLOOKUP($H2193,lists_commodities_do_not_edit!$A:$B,2, FALSE), "")</f>
        <v/>
      </c>
    </row>
    <row r="2194" spans="6:9">
      <c r="F2194" t="str">
        <f>_xlfn.IFNA(VLOOKUP(E2194,lists_countries_do_not_edit!A:B,2,FALSE), "")</f>
        <v/>
      </c>
      <c r="I2194" t="str">
        <f>_xlfn.IFNA(VLOOKUP($H2194,lists_commodities_do_not_edit!$A:$B,2, FALSE), "")</f>
        <v/>
      </c>
    </row>
    <row r="2195" spans="6:9">
      <c r="F2195" t="str">
        <f>_xlfn.IFNA(VLOOKUP(E2195,lists_countries_do_not_edit!A:B,2,FALSE), "")</f>
        <v/>
      </c>
      <c r="I2195" t="str">
        <f>_xlfn.IFNA(VLOOKUP($H2195,lists_commodities_do_not_edit!$A:$B,2, FALSE), "")</f>
        <v/>
      </c>
    </row>
    <row r="2196" spans="6:9">
      <c r="F2196" t="str">
        <f>_xlfn.IFNA(VLOOKUP(E2196,lists_countries_do_not_edit!A:B,2,FALSE), "")</f>
        <v/>
      </c>
      <c r="I2196" t="str">
        <f>_xlfn.IFNA(VLOOKUP($H2196,lists_commodities_do_not_edit!$A:$B,2, FALSE), "")</f>
        <v/>
      </c>
    </row>
    <row r="2197" spans="6:9">
      <c r="F2197" t="str">
        <f>_xlfn.IFNA(VLOOKUP(E2197,lists_countries_do_not_edit!A:B,2,FALSE), "")</f>
        <v/>
      </c>
      <c r="I2197" t="str">
        <f>_xlfn.IFNA(VLOOKUP($H2197,lists_commodities_do_not_edit!$A:$B,2, FALSE), "")</f>
        <v/>
      </c>
    </row>
    <row r="2198" spans="6:9">
      <c r="F2198" t="str">
        <f>_xlfn.IFNA(VLOOKUP(E2198,lists_countries_do_not_edit!A:B,2,FALSE), "")</f>
        <v/>
      </c>
      <c r="I2198" t="str">
        <f>_xlfn.IFNA(VLOOKUP($H2198,lists_commodities_do_not_edit!$A:$B,2, FALSE), "")</f>
        <v/>
      </c>
    </row>
    <row r="2199" spans="6:9">
      <c r="F2199" t="str">
        <f>_xlfn.IFNA(VLOOKUP(E2199,lists_countries_do_not_edit!A:B,2,FALSE), "")</f>
        <v/>
      </c>
      <c r="I2199" t="str">
        <f>_xlfn.IFNA(VLOOKUP($H2199,lists_commodities_do_not_edit!$A:$B,2, FALSE), "")</f>
        <v/>
      </c>
    </row>
    <row r="2200" spans="6:9">
      <c r="F2200" t="str">
        <f>_xlfn.IFNA(VLOOKUP(E2200,lists_countries_do_not_edit!A:B,2,FALSE), "")</f>
        <v/>
      </c>
      <c r="I2200" t="str">
        <f>_xlfn.IFNA(VLOOKUP($H2200,lists_commodities_do_not_edit!$A:$B,2, FALSE), "")</f>
        <v/>
      </c>
    </row>
    <row r="2201" spans="6:9">
      <c r="F2201" t="str">
        <f>_xlfn.IFNA(VLOOKUP(E2201,lists_countries_do_not_edit!A:B,2,FALSE), "")</f>
        <v/>
      </c>
      <c r="I2201" t="str">
        <f>_xlfn.IFNA(VLOOKUP($H2201,lists_commodities_do_not_edit!$A:$B,2, FALSE), "")</f>
        <v/>
      </c>
    </row>
    <row r="2202" spans="6:9">
      <c r="F2202" t="str">
        <f>_xlfn.IFNA(VLOOKUP(E2202,lists_countries_do_not_edit!A:B,2,FALSE), "")</f>
        <v/>
      </c>
      <c r="I2202" t="str">
        <f>_xlfn.IFNA(VLOOKUP($H2202,lists_commodities_do_not_edit!$A:$B,2, FALSE), "")</f>
        <v/>
      </c>
    </row>
    <row r="2203" spans="6:9">
      <c r="F2203" t="str">
        <f>_xlfn.IFNA(VLOOKUP(E2203,lists_countries_do_not_edit!A:B,2,FALSE), "")</f>
        <v/>
      </c>
      <c r="I2203" t="str">
        <f>_xlfn.IFNA(VLOOKUP($H2203,lists_commodities_do_not_edit!$A:$B,2, FALSE), "")</f>
        <v/>
      </c>
    </row>
    <row r="2204" spans="6:9">
      <c r="F2204" t="str">
        <f>_xlfn.IFNA(VLOOKUP(E2204,lists_countries_do_not_edit!A:B,2,FALSE), "")</f>
        <v/>
      </c>
      <c r="I2204" t="str">
        <f>_xlfn.IFNA(VLOOKUP($H2204,lists_commodities_do_not_edit!$A:$B,2, FALSE), "")</f>
        <v/>
      </c>
    </row>
    <row r="2205" spans="6:9">
      <c r="F2205" t="str">
        <f>_xlfn.IFNA(VLOOKUP(E2205,lists_countries_do_not_edit!A:B,2,FALSE), "")</f>
        <v/>
      </c>
      <c r="I2205" t="str">
        <f>_xlfn.IFNA(VLOOKUP($H2205,lists_commodities_do_not_edit!$A:$B,2, FALSE), "")</f>
        <v/>
      </c>
    </row>
    <row r="2206" spans="6:9">
      <c r="F2206" t="str">
        <f>_xlfn.IFNA(VLOOKUP(E2206,lists_countries_do_not_edit!A:B,2,FALSE), "")</f>
        <v/>
      </c>
      <c r="I2206" t="str">
        <f>_xlfn.IFNA(VLOOKUP($H2206,lists_commodities_do_not_edit!$A:$B,2, FALSE), "")</f>
        <v/>
      </c>
    </row>
    <row r="2207" spans="6:9">
      <c r="F2207" t="str">
        <f>_xlfn.IFNA(VLOOKUP(E2207,lists_countries_do_not_edit!A:B,2,FALSE), "")</f>
        <v/>
      </c>
      <c r="I2207" t="str">
        <f>_xlfn.IFNA(VLOOKUP($H2207,lists_commodities_do_not_edit!$A:$B,2, FALSE), "")</f>
        <v/>
      </c>
    </row>
    <row r="2208" spans="6:9">
      <c r="F2208" t="str">
        <f>_xlfn.IFNA(VLOOKUP(E2208,lists_countries_do_not_edit!A:B,2,FALSE), "")</f>
        <v/>
      </c>
      <c r="I2208" t="str">
        <f>_xlfn.IFNA(VLOOKUP($H2208,lists_commodities_do_not_edit!$A:$B,2, FALSE), "")</f>
        <v/>
      </c>
    </row>
    <row r="2209" spans="6:9">
      <c r="F2209" t="str">
        <f>_xlfn.IFNA(VLOOKUP(E2209,lists_countries_do_not_edit!A:B,2,FALSE), "")</f>
        <v/>
      </c>
      <c r="I2209" t="str">
        <f>_xlfn.IFNA(VLOOKUP($H2209,lists_commodities_do_not_edit!$A:$B,2, FALSE), "")</f>
        <v/>
      </c>
    </row>
    <row r="2210" spans="6:9">
      <c r="F2210" t="str">
        <f>_xlfn.IFNA(VLOOKUP(E2210,lists_countries_do_not_edit!A:B,2,FALSE), "")</f>
        <v/>
      </c>
      <c r="I2210" t="str">
        <f>_xlfn.IFNA(VLOOKUP($H2210,lists_commodities_do_not_edit!$A:$B,2, FALSE), "")</f>
        <v/>
      </c>
    </row>
    <row r="2211" spans="6:9">
      <c r="F2211" t="str">
        <f>_xlfn.IFNA(VLOOKUP(E2211,lists_countries_do_not_edit!A:B,2,FALSE), "")</f>
        <v/>
      </c>
      <c r="I2211" t="str">
        <f>_xlfn.IFNA(VLOOKUP($H2211,lists_commodities_do_not_edit!$A:$B,2, FALSE), "")</f>
        <v/>
      </c>
    </row>
    <row r="2212" spans="6:9">
      <c r="F2212" t="str">
        <f>_xlfn.IFNA(VLOOKUP(E2212,lists_countries_do_not_edit!A:B,2,FALSE), "")</f>
        <v/>
      </c>
      <c r="I2212" t="str">
        <f>_xlfn.IFNA(VLOOKUP($H2212,lists_commodities_do_not_edit!$A:$B,2, FALSE), "")</f>
        <v/>
      </c>
    </row>
    <row r="2213" spans="6:9">
      <c r="F2213" t="str">
        <f>_xlfn.IFNA(VLOOKUP(E2213,lists_countries_do_not_edit!A:B,2,FALSE), "")</f>
        <v/>
      </c>
      <c r="I2213" t="str">
        <f>_xlfn.IFNA(VLOOKUP($H2213,lists_commodities_do_not_edit!$A:$B,2, FALSE), "")</f>
        <v/>
      </c>
    </row>
    <row r="2214" spans="6:9">
      <c r="F2214" t="str">
        <f>_xlfn.IFNA(VLOOKUP(E2214,lists_countries_do_not_edit!A:B,2,FALSE), "")</f>
        <v/>
      </c>
      <c r="I2214" t="str">
        <f>_xlfn.IFNA(VLOOKUP($H2214,lists_commodities_do_not_edit!$A:$B,2, FALSE), "")</f>
        <v/>
      </c>
    </row>
    <row r="2215" spans="6:9">
      <c r="F2215" t="str">
        <f>_xlfn.IFNA(VLOOKUP(E2215,lists_countries_do_not_edit!A:B,2,FALSE), "")</f>
        <v/>
      </c>
      <c r="I2215" t="str">
        <f>_xlfn.IFNA(VLOOKUP($H2215,lists_commodities_do_not_edit!$A:$B,2, FALSE), "")</f>
        <v/>
      </c>
    </row>
    <row r="2216" spans="6:9">
      <c r="F2216" t="str">
        <f>_xlfn.IFNA(VLOOKUP(E2216,lists_countries_do_not_edit!A:B,2,FALSE), "")</f>
        <v/>
      </c>
      <c r="I2216" t="str">
        <f>_xlfn.IFNA(VLOOKUP($H2216,lists_commodities_do_not_edit!$A:$B,2, FALSE), "")</f>
        <v/>
      </c>
    </row>
    <row r="2217" spans="6:9">
      <c r="F2217" t="str">
        <f>_xlfn.IFNA(VLOOKUP(E2217,lists_countries_do_not_edit!A:B,2,FALSE), "")</f>
        <v/>
      </c>
      <c r="I2217" t="str">
        <f>_xlfn.IFNA(VLOOKUP($H2217,lists_commodities_do_not_edit!$A:$B,2, FALSE), "")</f>
        <v/>
      </c>
    </row>
    <row r="2218" spans="6:9">
      <c r="F2218" t="str">
        <f>_xlfn.IFNA(VLOOKUP(E2218,lists_countries_do_not_edit!A:B,2,FALSE), "")</f>
        <v/>
      </c>
      <c r="I2218" t="str">
        <f>_xlfn.IFNA(VLOOKUP($H2218,lists_commodities_do_not_edit!$A:$B,2, FALSE), "")</f>
        <v/>
      </c>
    </row>
    <row r="2219" spans="6:9">
      <c r="F2219" t="str">
        <f>_xlfn.IFNA(VLOOKUP(E2219,lists_countries_do_not_edit!A:B,2,FALSE), "")</f>
        <v/>
      </c>
      <c r="I2219" t="str">
        <f>_xlfn.IFNA(VLOOKUP($H2219,lists_commodities_do_not_edit!$A:$B,2, FALSE), "")</f>
        <v/>
      </c>
    </row>
    <row r="2220" spans="6:9">
      <c r="F2220" t="str">
        <f>_xlfn.IFNA(VLOOKUP(E2220,lists_countries_do_not_edit!A:B,2,FALSE), "")</f>
        <v/>
      </c>
      <c r="I2220" t="str">
        <f>_xlfn.IFNA(VLOOKUP($H2220,lists_commodities_do_not_edit!$A:$B,2, FALSE), "")</f>
        <v/>
      </c>
    </row>
    <row r="2221" spans="6:9">
      <c r="F2221" t="str">
        <f>_xlfn.IFNA(VLOOKUP(E2221,lists_countries_do_not_edit!A:B,2,FALSE), "")</f>
        <v/>
      </c>
      <c r="I2221" t="str">
        <f>_xlfn.IFNA(VLOOKUP($H2221,lists_commodities_do_not_edit!$A:$B,2, FALSE), "")</f>
        <v/>
      </c>
    </row>
    <row r="2222" spans="6:9">
      <c r="F2222" t="str">
        <f>_xlfn.IFNA(VLOOKUP(E2222,lists_countries_do_not_edit!A:B,2,FALSE), "")</f>
        <v/>
      </c>
      <c r="I2222" t="str">
        <f>_xlfn.IFNA(VLOOKUP($H2222,lists_commodities_do_not_edit!$A:$B,2, FALSE), "")</f>
        <v/>
      </c>
    </row>
    <row r="2223" spans="6:9">
      <c r="F2223" t="str">
        <f>_xlfn.IFNA(VLOOKUP(E2223,lists_countries_do_not_edit!A:B,2,FALSE), "")</f>
        <v/>
      </c>
      <c r="I2223" t="str">
        <f>_xlfn.IFNA(VLOOKUP($H2223,lists_commodities_do_not_edit!$A:$B,2, FALSE), "")</f>
        <v/>
      </c>
    </row>
    <row r="2224" spans="6:9">
      <c r="F2224" t="str">
        <f>_xlfn.IFNA(VLOOKUP(E2224,lists_countries_do_not_edit!A:B,2,FALSE), "")</f>
        <v/>
      </c>
      <c r="I2224" t="str">
        <f>_xlfn.IFNA(VLOOKUP($H2224,lists_commodities_do_not_edit!$A:$B,2, FALSE), "")</f>
        <v/>
      </c>
    </row>
    <row r="2225" spans="6:9">
      <c r="F2225" t="str">
        <f>_xlfn.IFNA(VLOOKUP(E2225,lists_countries_do_not_edit!A:B,2,FALSE), "")</f>
        <v/>
      </c>
      <c r="I2225" t="str">
        <f>_xlfn.IFNA(VLOOKUP($H2225,lists_commodities_do_not_edit!$A:$B,2, FALSE), "")</f>
        <v/>
      </c>
    </row>
    <row r="2226" spans="6:9">
      <c r="F2226" t="str">
        <f>_xlfn.IFNA(VLOOKUP(E2226,lists_countries_do_not_edit!A:B,2,FALSE), "")</f>
        <v/>
      </c>
      <c r="I2226" t="str">
        <f>_xlfn.IFNA(VLOOKUP($H2226,lists_commodities_do_not_edit!$A:$B,2, FALSE), "")</f>
        <v/>
      </c>
    </row>
    <row r="2227" spans="6:9">
      <c r="F2227" t="str">
        <f>_xlfn.IFNA(VLOOKUP(E2227,lists_countries_do_not_edit!A:B,2,FALSE), "")</f>
        <v/>
      </c>
      <c r="I2227" t="str">
        <f>_xlfn.IFNA(VLOOKUP($H2227,lists_commodities_do_not_edit!$A:$B,2, FALSE), "")</f>
        <v/>
      </c>
    </row>
    <row r="2228" spans="6:9">
      <c r="F2228" t="str">
        <f>_xlfn.IFNA(VLOOKUP(E2228,lists_countries_do_not_edit!A:B,2,FALSE), "")</f>
        <v/>
      </c>
      <c r="I2228" t="str">
        <f>_xlfn.IFNA(VLOOKUP($H2228,lists_commodities_do_not_edit!$A:$B,2, FALSE), "")</f>
        <v/>
      </c>
    </row>
    <row r="2229" spans="6:9">
      <c r="F2229" t="str">
        <f>_xlfn.IFNA(VLOOKUP(E2229,lists_countries_do_not_edit!A:B,2,FALSE), "")</f>
        <v/>
      </c>
      <c r="I2229" t="str">
        <f>_xlfn.IFNA(VLOOKUP($H2229,lists_commodities_do_not_edit!$A:$B,2, FALSE), "")</f>
        <v/>
      </c>
    </row>
    <row r="2230" spans="6:9">
      <c r="F2230" t="str">
        <f>_xlfn.IFNA(VLOOKUP(E2230,lists_countries_do_not_edit!A:B,2,FALSE), "")</f>
        <v/>
      </c>
      <c r="I2230" t="str">
        <f>_xlfn.IFNA(VLOOKUP($H2230,lists_commodities_do_not_edit!$A:$B,2, FALSE), "")</f>
        <v/>
      </c>
    </row>
    <row r="2231" spans="6:9">
      <c r="F2231" t="str">
        <f>_xlfn.IFNA(VLOOKUP(E2231,lists_countries_do_not_edit!A:B,2,FALSE), "")</f>
        <v/>
      </c>
      <c r="I2231" t="str">
        <f>_xlfn.IFNA(VLOOKUP($H2231,lists_commodities_do_not_edit!$A:$B,2, FALSE), "")</f>
        <v/>
      </c>
    </row>
    <row r="2232" spans="6:9">
      <c r="F2232" t="str">
        <f>_xlfn.IFNA(VLOOKUP(E2232,lists_countries_do_not_edit!A:B,2,FALSE), "")</f>
        <v/>
      </c>
      <c r="I2232" t="str">
        <f>_xlfn.IFNA(VLOOKUP($H2232,lists_commodities_do_not_edit!$A:$B,2, FALSE), "")</f>
        <v/>
      </c>
    </row>
    <row r="2233" spans="6:9">
      <c r="F2233" t="str">
        <f>_xlfn.IFNA(VLOOKUP(E2233,lists_countries_do_not_edit!A:B,2,FALSE), "")</f>
        <v/>
      </c>
      <c r="I2233" t="str">
        <f>_xlfn.IFNA(VLOOKUP($H2233,lists_commodities_do_not_edit!$A:$B,2, FALSE), "")</f>
        <v/>
      </c>
    </row>
    <row r="2234" spans="6:9">
      <c r="F2234" t="str">
        <f>_xlfn.IFNA(VLOOKUP(E2234,lists_countries_do_not_edit!A:B,2,FALSE), "")</f>
        <v/>
      </c>
      <c r="I2234" t="str">
        <f>_xlfn.IFNA(VLOOKUP($H2234,lists_commodities_do_not_edit!$A:$B,2, FALSE), "")</f>
        <v/>
      </c>
    </row>
    <row r="2235" spans="6:9">
      <c r="F2235" t="str">
        <f>_xlfn.IFNA(VLOOKUP(E2235,lists_countries_do_not_edit!A:B,2,FALSE), "")</f>
        <v/>
      </c>
      <c r="I2235" t="str">
        <f>_xlfn.IFNA(VLOOKUP($H2235,lists_commodities_do_not_edit!$A:$B,2, FALSE), "")</f>
        <v/>
      </c>
    </row>
    <row r="2236" spans="6:9">
      <c r="F2236" t="str">
        <f>_xlfn.IFNA(VLOOKUP(E2236,lists_countries_do_not_edit!A:B,2,FALSE), "")</f>
        <v/>
      </c>
      <c r="I2236" t="str">
        <f>_xlfn.IFNA(VLOOKUP($H2236,lists_commodities_do_not_edit!$A:$B,2, FALSE), "")</f>
        <v/>
      </c>
    </row>
    <row r="2237" spans="6:9">
      <c r="F2237" t="str">
        <f>_xlfn.IFNA(VLOOKUP(E2237,lists_countries_do_not_edit!A:B,2,FALSE), "")</f>
        <v/>
      </c>
      <c r="I2237" t="str">
        <f>_xlfn.IFNA(VLOOKUP($H2237,lists_commodities_do_not_edit!$A:$B,2, FALSE), "")</f>
        <v/>
      </c>
    </row>
    <row r="2238" spans="6:9">
      <c r="F2238" t="str">
        <f>_xlfn.IFNA(VLOOKUP(E2238,lists_countries_do_not_edit!A:B,2,FALSE), "")</f>
        <v/>
      </c>
      <c r="I2238" t="str">
        <f>_xlfn.IFNA(VLOOKUP($H2238,lists_commodities_do_not_edit!$A:$B,2, FALSE), "")</f>
        <v/>
      </c>
    </row>
    <row r="2239" spans="6:9">
      <c r="F2239" t="str">
        <f>_xlfn.IFNA(VLOOKUP(E2239,lists_countries_do_not_edit!A:B,2,FALSE), "")</f>
        <v/>
      </c>
      <c r="I2239" t="str">
        <f>_xlfn.IFNA(VLOOKUP($H2239,lists_commodities_do_not_edit!$A:$B,2, FALSE), "")</f>
        <v/>
      </c>
    </row>
    <row r="2240" spans="6:9">
      <c r="F2240" t="str">
        <f>_xlfn.IFNA(VLOOKUP(E2240,lists_countries_do_not_edit!A:B,2,FALSE), "")</f>
        <v/>
      </c>
      <c r="I2240" t="str">
        <f>_xlfn.IFNA(VLOOKUP($H2240,lists_commodities_do_not_edit!$A:$B,2, FALSE), "")</f>
        <v/>
      </c>
    </row>
    <row r="2241" spans="6:9">
      <c r="F2241" t="str">
        <f>_xlfn.IFNA(VLOOKUP(E2241,lists_countries_do_not_edit!A:B,2,FALSE), "")</f>
        <v/>
      </c>
      <c r="I2241" t="str">
        <f>_xlfn.IFNA(VLOOKUP($H2241,lists_commodities_do_not_edit!$A:$B,2, FALSE), "")</f>
        <v/>
      </c>
    </row>
    <row r="2242" spans="6:9">
      <c r="F2242" t="str">
        <f>_xlfn.IFNA(VLOOKUP(E2242,lists_countries_do_not_edit!A:B,2,FALSE), "")</f>
        <v/>
      </c>
      <c r="I2242" t="str">
        <f>_xlfn.IFNA(VLOOKUP($H2242,lists_commodities_do_not_edit!$A:$B,2, FALSE), "")</f>
        <v/>
      </c>
    </row>
    <row r="2243" spans="6:9">
      <c r="F2243" t="str">
        <f>_xlfn.IFNA(VLOOKUP(E2243,lists_countries_do_not_edit!A:B,2,FALSE), "")</f>
        <v/>
      </c>
      <c r="I2243" t="str">
        <f>_xlfn.IFNA(VLOOKUP($H2243,lists_commodities_do_not_edit!$A:$B,2, FALSE), "")</f>
        <v/>
      </c>
    </row>
    <row r="2244" spans="6:9">
      <c r="F2244" t="str">
        <f>_xlfn.IFNA(VLOOKUP(E2244,lists_countries_do_not_edit!A:B,2,FALSE), "")</f>
        <v/>
      </c>
      <c r="I2244" t="str">
        <f>_xlfn.IFNA(VLOOKUP($H2244,lists_commodities_do_not_edit!$A:$B,2, FALSE), "")</f>
        <v/>
      </c>
    </row>
    <row r="2245" spans="6:9">
      <c r="F2245" t="str">
        <f>_xlfn.IFNA(VLOOKUP(E2245,lists_countries_do_not_edit!A:B,2,FALSE), "")</f>
        <v/>
      </c>
      <c r="I2245" t="str">
        <f>_xlfn.IFNA(VLOOKUP($H2245,lists_commodities_do_not_edit!$A:$B,2, FALSE), "")</f>
        <v/>
      </c>
    </row>
    <row r="2246" spans="6:9">
      <c r="F2246" t="str">
        <f>_xlfn.IFNA(VLOOKUP(E2246,lists_countries_do_not_edit!A:B,2,FALSE), "")</f>
        <v/>
      </c>
      <c r="I2246" t="str">
        <f>_xlfn.IFNA(VLOOKUP($H2246,lists_commodities_do_not_edit!$A:$B,2, FALSE), "")</f>
        <v/>
      </c>
    </row>
    <row r="2247" spans="6:9">
      <c r="F2247" t="str">
        <f>_xlfn.IFNA(VLOOKUP(E2247,lists_countries_do_not_edit!A:B,2,FALSE), "")</f>
        <v/>
      </c>
      <c r="I2247" t="str">
        <f>_xlfn.IFNA(VLOOKUP($H2247,lists_commodities_do_not_edit!$A:$B,2, FALSE), "")</f>
        <v/>
      </c>
    </row>
    <row r="2248" spans="6:9">
      <c r="F2248" t="str">
        <f>_xlfn.IFNA(VLOOKUP(E2248,lists_countries_do_not_edit!A:B,2,FALSE), "")</f>
        <v/>
      </c>
      <c r="I2248" t="str">
        <f>_xlfn.IFNA(VLOOKUP($H2248,lists_commodities_do_not_edit!$A:$B,2, FALSE), "")</f>
        <v/>
      </c>
    </row>
    <row r="2249" spans="6:9">
      <c r="F2249" t="str">
        <f>_xlfn.IFNA(VLOOKUP(E2249,lists_countries_do_not_edit!A:B,2,FALSE), "")</f>
        <v/>
      </c>
      <c r="I2249" t="str">
        <f>_xlfn.IFNA(VLOOKUP($H2249,lists_commodities_do_not_edit!$A:$B,2, FALSE), "")</f>
        <v/>
      </c>
    </row>
    <row r="2250" spans="6:9">
      <c r="F2250" t="str">
        <f>_xlfn.IFNA(VLOOKUP(E2250,lists_countries_do_not_edit!A:B,2,FALSE), "")</f>
        <v/>
      </c>
      <c r="I2250" t="str">
        <f>_xlfn.IFNA(VLOOKUP($H2250,lists_commodities_do_not_edit!$A:$B,2, FALSE), "")</f>
        <v/>
      </c>
    </row>
    <row r="2251" spans="6:9">
      <c r="F2251" t="str">
        <f>_xlfn.IFNA(VLOOKUP(E2251,lists_countries_do_not_edit!A:B,2,FALSE), "")</f>
        <v/>
      </c>
      <c r="I2251" t="str">
        <f>_xlfn.IFNA(VLOOKUP($H2251,lists_commodities_do_not_edit!$A:$B,2, FALSE), "")</f>
        <v/>
      </c>
    </row>
    <row r="2252" spans="6:9">
      <c r="F2252" t="str">
        <f>_xlfn.IFNA(VLOOKUP(E2252,lists_countries_do_not_edit!A:B,2,FALSE), "")</f>
        <v/>
      </c>
      <c r="I2252" t="str">
        <f>_xlfn.IFNA(VLOOKUP($H2252,lists_commodities_do_not_edit!$A:$B,2, FALSE), "")</f>
        <v/>
      </c>
    </row>
    <row r="2253" spans="6:9">
      <c r="F2253" t="str">
        <f>_xlfn.IFNA(VLOOKUP(E2253,lists_countries_do_not_edit!A:B,2,FALSE), "")</f>
        <v/>
      </c>
      <c r="I2253" t="str">
        <f>_xlfn.IFNA(VLOOKUP($H2253,lists_commodities_do_not_edit!$A:$B,2, FALSE), "")</f>
        <v/>
      </c>
    </row>
    <row r="2254" spans="6:9">
      <c r="F2254" t="str">
        <f>_xlfn.IFNA(VLOOKUP(E2254,lists_countries_do_not_edit!A:B,2,FALSE), "")</f>
        <v/>
      </c>
      <c r="I2254" t="str">
        <f>_xlfn.IFNA(VLOOKUP($H2254,lists_commodities_do_not_edit!$A:$B,2, FALSE), "")</f>
        <v/>
      </c>
    </row>
    <row r="2255" spans="6:9">
      <c r="F2255" t="str">
        <f>_xlfn.IFNA(VLOOKUP(E2255,lists_countries_do_not_edit!A:B,2,FALSE), "")</f>
        <v/>
      </c>
      <c r="I2255" t="str">
        <f>_xlfn.IFNA(VLOOKUP($H2255,lists_commodities_do_not_edit!$A:$B,2, FALSE), "")</f>
        <v/>
      </c>
    </row>
    <row r="2256" spans="6:9">
      <c r="F2256" t="str">
        <f>_xlfn.IFNA(VLOOKUP(E2256,lists_countries_do_not_edit!A:B,2,FALSE), "")</f>
        <v/>
      </c>
      <c r="I2256" t="str">
        <f>_xlfn.IFNA(VLOOKUP($H2256,lists_commodities_do_not_edit!$A:$B,2, FALSE), "")</f>
        <v/>
      </c>
    </row>
    <row r="2257" spans="6:9">
      <c r="F2257" t="str">
        <f>_xlfn.IFNA(VLOOKUP(E2257,lists_countries_do_not_edit!A:B,2,FALSE), "")</f>
        <v/>
      </c>
      <c r="I2257" t="str">
        <f>_xlfn.IFNA(VLOOKUP($H2257,lists_commodities_do_not_edit!$A:$B,2, FALSE), "")</f>
        <v/>
      </c>
    </row>
    <row r="2258" spans="6:9">
      <c r="F2258" t="str">
        <f>_xlfn.IFNA(VLOOKUP(E2258,lists_countries_do_not_edit!A:B,2,FALSE), "")</f>
        <v/>
      </c>
      <c r="I2258" t="str">
        <f>_xlfn.IFNA(VLOOKUP($H2258,lists_commodities_do_not_edit!$A:$B,2, FALSE), "")</f>
        <v/>
      </c>
    </row>
    <row r="2259" spans="6:9">
      <c r="F2259" t="str">
        <f>_xlfn.IFNA(VLOOKUP(E2259,lists_countries_do_not_edit!A:B,2,FALSE), "")</f>
        <v/>
      </c>
      <c r="I2259" t="str">
        <f>_xlfn.IFNA(VLOOKUP($H2259,lists_commodities_do_not_edit!$A:$B,2, FALSE), "")</f>
        <v/>
      </c>
    </row>
    <row r="2260" spans="6:9">
      <c r="F2260" t="str">
        <f>_xlfn.IFNA(VLOOKUP(E2260,lists_countries_do_not_edit!A:B,2,FALSE), "")</f>
        <v/>
      </c>
      <c r="I2260" t="str">
        <f>_xlfn.IFNA(VLOOKUP($H2260,lists_commodities_do_not_edit!$A:$B,2, FALSE), "")</f>
        <v/>
      </c>
    </row>
    <row r="2261" spans="6:9">
      <c r="F2261" t="str">
        <f>_xlfn.IFNA(VLOOKUP(E2261,lists_countries_do_not_edit!A:B,2,FALSE), "")</f>
        <v/>
      </c>
      <c r="I2261" t="str">
        <f>_xlfn.IFNA(VLOOKUP($H2261,lists_commodities_do_not_edit!$A:$B,2, FALSE), "")</f>
        <v/>
      </c>
    </row>
    <row r="2262" spans="6:9">
      <c r="F2262" t="str">
        <f>_xlfn.IFNA(VLOOKUP(E2262,lists_countries_do_not_edit!A:B,2,FALSE), "")</f>
        <v/>
      </c>
      <c r="I2262" t="str">
        <f>_xlfn.IFNA(VLOOKUP($H2262,lists_commodities_do_not_edit!$A:$B,2, FALSE), "")</f>
        <v/>
      </c>
    </row>
    <row r="2263" spans="6:9">
      <c r="F2263" t="str">
        <f>_xlfn.IFNA(VLOOKUP(E2263,lists_countries_do_not_edit!A:B,2,FALSE), "")</f>
        <v/>
      </c>
      <c r="I2263" t="str">
        <f>_xlfn.IFNA(VLOOKUP($H2263,lists_commodities_do_not_edit!$A:$B,2, FALSE), "")</f>
        <v/>
      </c>
    </row>
    <row r="2264" spans="6:9">
      <c r="F2264" t="str">
        <f>_xlfn.IFNA(VLOOKUP(E2264,lists_countries_do_not_edit!A:B,2,FALSE), "")</f>
        <v/>
      </c>
      <c r="I2264" t="str">
        <f>_xlfn.IFNA(VLOOKUP($H2264,lists_commodities_do_not_edit!$A:$B,2, FALSE), "")</f>
        <v/>
      </c>
    </row>
    <row r="2265" spans="6:9">
      <c r="F2265" t="str">
        <f>_xlfn.IFNA(VLOOKUP(E2265,lists_countries_do_not_edit!A:B,2,FALSE), "")</f>
        <v/>
      </c>
      <c r="I2265" t="str">
        <f>_xlfn.IFNA(VLOOKUP($H2265,lists_commodities_do_not_edit!$A:$B,2, FALSE), "")</f>
        <v/>
      </c>
    </row>
    <row r="2266" spans="6:9">
      <c r="F2266" t="str">
        <f>_xlfn.IFNA(VLOOKUP(E2266,lists_countries_do_not_edit!A:B,2,FALSE), "")</f>
        <v/>
      </c>
      <c r="I2266" t="str">
        <f>_xlfn.IFNA(VLOOKUP($H2266,lists_commodities_do_not_edit!$A:$B,2, FALSE), "")</f>
        <v/>
      </c>
    </row>
    <row r="2267" spans="6:9">
      <c r="F2267" t="str">
        <f>_xlfn.IFNA(VLOOKUP(E2267,lists_countries_do_not_edit!A:B,2,FALSE), "")</f>
        <v/>
      </c>
      <c r="I2267" t="str">
        <f>_xlfn.IFNA(VLOOKUP($H2267,lists_commodities_do_not_edit!$A:$B,2, FALSE), "")</f>
        <v/>
      </c>
    </row>
    <row r="2268" spans="6:9">
      <c r="F2268" t="str">
        <f>_xlfn.IFNA(VLOOKUP(E2268,lists_countries_do_not_edit!A:B,2,FALSE), "")</f>
        <v/>
      </c>
      <c r="I2268" t="str">
        <f>_xlfn.IFNA(VLOOKUP($H2268,lists_commodities_do_not_edit!$A:$B,2, FALSE), "")</f>
        <v/>
      </c>
    </row>
    <row r="2269" spans="6:9">
      <c r="F2269" t="str">
        <f>_xlfn.IFNA(VLOOKUP(E2269,lists_countries_do_not_edit!A:B,2,FALSE), "")</f>
        <v/>
      </c>
      <c r="I2269" t="str">
        <f>_xlfn.IFNA(VLOOKUP($H2269,lists_commodities_do_not_edit!$A:$B,2, FALSE), "")</f>
        <v/>
      </c>
    </row>
    <row r="2270" spans="6:9">
      <c r="F2270" t="str">
        <f>_xlfn.IFNA(VLOOKUP(E2270,lists_countries_do_not_edit!A:B,2,FALSE), "")</f>
        <v/>
      </c>
      <c r="I2270" t="str">
        <f>_xlfn.IFNA(VLOOKUP($H2270,lists_commodities_do_not_edit!$A:$B,2, FALSE), "")</f>
        <v/>
      </c>
    </row>
    <row r="2271" spans="6:9">
      <c r="F2271" t="str">
        <f>_xlfn.IFNA(VLOOKUP(E2271,lists_countries_do_not_edit!A:B,2,FALSE), "")</f>
        <v/>
      </c>
      <c r="I2271" t="str">
        <f>_xlfn.IFNA(VLOOKUP($H2271,lists_commodities_do_not_edit!$A:$B,2, FALSE), "")</f>
        <v/>
      </c>
    </row>
    <row r="2272" spans="6:9">
      <c r="F2272" t="str">
        <f>_xlfn.IFNA(VLOOKUP(E2272,lists_countries_do_not_edit!A:B,2,FALSE), "")</f>
        <v/>
      </c>
      <c r="I2272" t="str">
        <f>_xlfn.IFNA(VLOOKUP($H2272,lists_commodities_do_not_edit!$A:$B,2, FALSE), "")</f>
        <v/>
      </c>
    </row>
    <row r="2273" spans="6:9">
      <c r="F2273" t="str">
        <f>_xlfn.IFNA(VLOOKUP(E2273,lists_countries_do_not_edit!A:B,2,FALSE), "")</f>
        <v/>
      </c>
      <c r="I2273" t="str">
        <f>_xlfn.IFNA(VLOOKUP($H2273,lists_commodities_do_not_edit!$A:$B,2, FALSE), "")</f>
        <v/>
      </c>
    </row>
    <row r="2274" spans="6:9">
      <c r="F2274" t="str">
        <f>_xlfn.IFNA(VLOOKUP(E2274,lists_countries_do_not_edit!A:B,2,FALSE), "")</f>
        <v/>
      </c>
      <c r="I2274" t="str">
        <f>_xlfn.IFNA(VLOOKUP($H2274,lists_commodities_do_not_edit!$A:$B,2, FALSE), "")</f>
        <v/>
      </c>
    </row>
    <row r="2275" spans="6:9">
      <c r="F2275" t="str">
        <f>_xlfn.IFNA(VLOOKUP(E2275,lists_countries_do_not_edit!A:B,2,FALSE), "")</f>
        <v/>
      </c>
      <c r="I2275" t="str">
        <f>_xlfn.IFNA(VLOOKUP($H2275,lists_commodities_do_not_edit!$A:$B,2, FALSE), "")</f>
        <v/>
      </c>
    </row>
    <row r="2276" spans="6:9">
      <c r="F2276" t="str">
        <f>_xlfn.IFNA(VLOOKUP(E2276,lists_countries_do_not_edit!A:B,2,FALSE), "")</f>
        <v/>
      </c>
      <c r="I2276" t="str">
        <f>_xlfn.IFNA(VLOOKUP($H2276,lists_commodities_do_not_edit!$A:$B,2, FALSE), "")</f>
        <v/>
      </c>
    </row>
    <row r="2277" spans="6:9">
      <c r="F2277" t="str">
        <f>_xlfn.IFNA(VLOOKUP(E2277,lists_countries_do_not_edit!A:B,2,FALSE), "")</f>
        <v/>
      </c>
      <c r="I2277" t="str">
        <f>_xlfn.IFNA(VLOOKUP($H2277,lists_commodities_do_not_edit!$A:$B,2, FALSE), "")</f>
        <v/>
      </c>
    </row>
    <row r="2278" spans="6:9">
      <c r="F2278" t="str">
        <f>_xlfn.IFNA(VLOOKUP(E2278,lists_countries_do_not_edit!A:B,2,FALSE), "")</f>
        <v/>
      </c>
      <c r="I2278" t="str">
        <f>_xlfn.IFNA(VLOOKUP($H2278,lists_commodities_do_not_edit!$A:$B,2, FALSE), "")</f>
        <v/>
      </c>
    </row>
    <row r="2279" spans="6:9">
      <c r="F2279" t="str">
        <f>_xlfn.IFNA(VLOOKUP(E2279,lists_countries_do_not_edit!A:B,2,FALSE), "")</f>
        <v/>
      </c>
      <c r="I2279" t="str">
        <f>_xlfn.IFNA(VLOOKUP($H2279,lists_commodities_do_not_edit!$A:$B,2, FALSE), "")</f>
        <v/>
      </c>
    </row>
    <row r="2280" spans="6:9">
      <c r="F2280" t="str">
        <f>_xlfn.IFNA(VLOOKUP(E2280,lists_countries_do_not_edit!A:B,2,FALSE), "")</f>
        <v/>
      </c>
      <c r="I2280" t="str">
        <f>_xlfn.IFNA(VLOOKUP($H2280,lists_commodities_do_not_edit!$A:$B,2, FALSE), "")</f>
        <v/>
      </c>
    </row>
    <row r="2281" spans="6:9">
      <c r="F2281" t="str">
        <f>_xlfn.IFNA(VLOOKUP(E2281,lists_countries_do_not_edit!A:B,2,FALSE), "")</f>
        <v/>
      </c>
      <c r="I2281" t="str">
        <f>_xlfn.IFNA(VLOOKUP($H2281,lists_commodities_do_not_edit!$A:$B,2, FALSE), "")</f>
        <v/>
      </c>
    </row>
    <row r="2282" spans="6:9">
      <c r="F2282" t="str">
        <f>_xlfn.IFNA(VLOOKUP(E2282,lists_countries_do_not_edit!A:B,2,FALSE), "")</f>
        <v/>
      </c>
      <c r="I2282" t="str">
        <f>_xlfn.IFNA(VLOOKUP($H2282,lists_commodities_do_not_edit!$A:$B,2, FALSE), "")</f>
        <v/>
      </c>
    </row>
    <row r="2283" spans="6:9">
      <c r="F2283" t="str">
        <f>_xlfn.IFNA(VLOOKUP(E2283,lists_countries_do_not_edit!A:B,2,FALSE), "")</f>
        <v/>
      </c>
      <c r="I2283" t="str">
        <f>_xlfn.IFNA(VLOOKUP($H2283,lists_commodities_do_not_edit!$A:$B,2, FALSE), "")</f>
        <v/>
      </c>
    </row>
    <row r="2284" spans="6:9">
      <c r="F2284" t="str">
        <f>_xlfn.IFNA(VLOOKUP(E2284,lists_countries_do_not_edit!A:B,2,FALSE), "")</f>
        <v/>
      </c>
      <c r="I2284" t="str">
        <f>_xlfn.IFNA(VLOOKUP($H2284,lists_commodities_do_not_edit!$A:$B,2, FALSE), "")</f>
        <v/>
      </c>
    </row>
    <row r="2285" spans="6:9">
      <c r="F2285" t="str">
        <f>_xlfn.IFNA(VLOOKUP(E2285,lists_countries_do_not_edit!A:B,2,FALSE), "")</f>
        <v/>
      </c>
      <c r="I2285" t="str">
        <f>_xlfn.IFNA(VLOOKUP($H2285,lists_commodities_do_not_edit!$A:$B,2, FALSE), "")</f>
        <v/>
      </c>
    </row>
    <row r="2286" spans="6:9">
      <c r="F2286" t="str">
        <f>_xlfn.IFNA(VLOOKUP(E2286,lists_countries_do_not_edit!A:B,2,FALSE), "")</f>
        <v/>
      </c>
      <c r="I2286" t="str">
        <f>_xlfn.IFNA(VLOOKUP($H2286,lists_commodities_do_not_edit!$A:$B,2, FALSE), "")</f>
        <v/>
      </c>
    </row>
    <row r="2287" spans="6:9">
      <c r="F2287" t="str">
        <f>_xlfn.IFNA(VLOOKUP(E2287,lists_countries_do_not_edit!A:B,2,FALSE), "")</f>
        <v/>
      </c>
      <c r="I2287" t="str">
        <f>_xlfn.IFNA(VLOOKUP($H2287,lists_commodities_do_not_edit!$A:$B,2, FALSE), "")</f>
        <v/>
      </c>
    </row>
    <row r="2288" spans="6:9">
      <c r="F2288" t="str">
        <f>_xlfn.IFNA(VLOOKUP(E2288,lists_countries_do_not_edit!A:B,2,FALSE), "")</f>
        <v/>
      </c>
      <c r="I2288" t="str">
        <f>_xlfn.IFNA(VLOOKUP($H2288,lists_commodities_do_not_edit!$A:$B,2, FALSE), "")</f>
        <v/>
      </c>
    </row>
    <row r="2289" spans="6:9">
      <c r="F2289" t="str">
        <f>_xlfn.IFNA(VLOOKUP(E2289,lists_countries_do_not_edit!A:B,2,FALSE), "")</f>
        <v/>
      </c>
      <c r="I2289" t="str">
        <f>_xlfn.IFNA(VLOOKUP($H2289,lists_commodities_do_not_edit!$A:$B,2, FALSE), "")</f>
        <v/>
      </c>
    </row>
    <row r="2290" spans="6:9">
      <c r="F2290" t="str">
        <f>_xlfn.IFNA(VLOOKUP(E2290,lists_countries_do_not_edit!A:B,2,FALSE), "")</f>
        <v/>
      </c>
      <c r="I2290" t="str">
        <f>_xlfn.IFNA(VLOOKUP($H2290,lists_commodities_do_not_edit!$A:$B,2, FALSE), "")</f>
        <v/>
      </c>
    </row>
    <row r="2291" spans="6:9">
      <c r="F2291" t="str">
        <f>_xlfn.IFNA(VLOOKUP(E2291,lists_countries_do_not_edit!A:B,2,FALSE), "")</f>
        <v/>
      </c>
      <c r="I2291" t="str">
        <f>_xlfn.IFNA(VLOOKUP($H2291,lists_commodities_do_not_edit!$A:$B,2, FALSE), "")</f>
        <v/>
      </c>
    </row>
    <row r="2292" spans="6:9">
      <c r="F2292" t="str">
        <f>_xlfn.IFNA(VLOOKUP(E2292,lists_countries_do_not_edit!A:B,2,FALSE), "")</f>
        <v/>
      </c>
      <c r="I2292" t="str">
        <f>_xlfn.IFNA(VLOOKUP($H2292,lists_commodities_do_not_edit!$A:$B,2, FALSE), "")</f>
        <v/>
      </c>
    </row>
    <row r="2293" spans="6:9">
      <c r="F2293" t="str">
        <f>_xlfn.IFNA(VLOOKUP(E2293,lists_countries_do_not_edit!A:B,2,FALSE), "")</f>
        <v/>
      </c>
      <c r="I2293" t="str">
        <f>_xlfn.IFNA(VLOOKUP($H2293,lists_commodities_do_not_edit!$A:$B,2, FALSE), "")</f>
        <v/>
      </c>
    </row>
    <row r="2294" spans="6:9">
      <c r="F2294" t="str">
        <f>_xlfn.IFNA(VLOOKUP(E2294,lists_countries_do_not_edit!A:B,2,FALSE), "")</f>
        <v/>
      </c>
      <c r="I2294" t="str">
        <f>_xlfn.IFNA(VLOOKUP($H2294,lists_commodities_do_not_edit!$A:$B,2, FALSE), "")</f>
        <v/>
      </c>
    </row>
    <row r="2295" spans="6:9">
      <c r="F2295" t="str">
        <f>_xlfn.IFNA(VLOOKUP(E2295,lists_countries_do_not_edit!A:B,2,FALSE), "")</f>
        <v/>
      </c>
      <c r="I2295" t="str">
        <f>_xlfn.IFNA(VLOOKUP($H2295,lists_commodities_do_not_edit!$A:$B,2, FALSE), "")</f>
        <v/>
      </c>
    </row>
    <row r="2296" spans="6:9">
      <c r="F2296" t="str">
        <f>_xlfn.IFNA(VLOOKUP(E2296,lists_countries_do_not_edit!A:B,2,FALSE), "")</f>
        <v/>
      </c>
      <c r="I2296" t="str">
        <f>_xlfn.IFNA(VLOOKUP($H2296,lists_commodities_do_not_edit!$A:$B,2, FALSE), "")</f>
        <v/>
      </c>
    </row>
    <row r="2297" spans="6:9">
      <c r="F2297" t="str">
        <f>_xlfn.IFNA(VLOOKUP(E2297,lists_countries_do_not_edit!A:B,2,FALSE), "")</f>
        <v/>
      </c>
      <c r="I2297" t="str">
        <f>_xlfn.IFNA(VLOOKUP($H2297,lists_commodities_do_not_edit!$A:$B,2, FALSE), "")</f>
        <v/>
      </c>
    </row>
    <row r="2298" spans="6:9">
      <c r="F2298" t="str">
        <f>_xlfn.IFNA(VLOOKUP(E2298,lists_countries_do_not_edit!A:B,2,FALSE), "")</f>
        <v/>
      </c>
      <c r="I2298" t="str">
        <f>_xlfn.IFNA(VLOOKUP($H2298,lists_commodities_do_not_edit!$A:$B,2, FALSE), "")</f>
        <v/>
      </c>
    </row>
    <row r="2299" spans="6:9">
      <c r="F2299" t="str">
        <f>_xlfn.IFNA(VLOOKUP(E2299,lists_countries_do_not_edit!A:B,2,FALSE), "")</f>
        <v/>
      </c>
      <c r="I2299" t="str">
        <f>_xlfn.IFNA(VLOOKUP($H2299,lists_commodities_do_not_edit!$A:$B,2, FALSE), "")</f>
        <v/>
      </c>
    </row>
    <row r="2300" spans="6:9">
      <c r="F2300" t="str">
        <f>_xlfn.IFNA(VLOOKUP(E2300,lists_countries_do_not_edit!A:B,2,FALSE), "")</f>
        <v/>
      </c>
      <c r="I2300" t="str">
        <f>_xlfn.IFNA(VLOOKUP($H2300,lists_commodities_do_not_edit!$A:$B,2, FALSE), "")</f>
        <v/>
      </c>
    </row>
    <row r="2301" spans="6:9">
      <c r="F2301" t="str">
        <f>_xlfn.IFNA(VLOOKUP(E2301,lists_countries_do_not_edit!A:B,2,FALSE), "")</f>
        <v/>
      </c>
      <c r="I2301" t="str">
        <f>_xlfn.IFNA(VLOOKUP($H2301,lists_commodities_do_not_edit!$A:$B,2, FALSE), "")</f>
        <v/>
      </c>
    </row>
    <row r="2302" spans="6:9">
      <c r="F2302" t="str">
        <f>_xlfn.IFNA(VLOOKUP(E2302,lists_countries_do_not_edit!A:B,2,FALSE), "")</f>
        <v/>
      </c>
      <c r="I2302" t="str">
        <f>_xlfn.IFNA(VLOOKUP($H2302,lists_commodities_do_not_edit!$A:$B,2, FALSE), "")</f>
        <v/>
      </c>
    </row>
    <row r="2303" spans="6:9">
      <c r="F2303" t="str">
        <f>_xlfn.IFNA(VLOOKUP(E2303,lists_countries_do_not_edit!A:B,2,FALSE), "")</f>
        <v/>
      </c>
      <c r="I2303" t="str">
        <f>_xlfn.IFNA(VLOOKUP($H2303,lists_commodities_do_not_edit!$A:$B,2, FALSE), "")</f>
        <v/>
      </c>
    </row>
    <row r="2304" spans="6:9">
      <c r="F2304" t="str">
        <f>_xlfn.IFNA(VLOOKUP(E2304,lists_countries_do_not_edit!A:B,2,FALSE), "")</f>
        <v/>
      </c>
      <c r="I2304" t="str">
        <f>_xlfn.IFNA(VLOOKUP($H2304,lists_commodities_do_not_edit!$A:$B,2, FALSE), "")</f>
        <v/>
      </c>
    </row>
    <row r="2305" spans="6:9">
      <c r="F2305" t="str">
        <f>_xlfn.IFNA(VLOOKUP(E2305,lists_countries_do_not_edit!A:B,2,FALSE), "")</f>
        <v/>
      </c>
      <c r="I2305" t="str">
        <f>_xlfn.IFNA(VLOOKUP($H2305,lists_commodities_do_not_edit!$A:$B,2, FALSE), "")</f>
        <v/>
      </c>
    </row>
    <row r="2306" spans="6:9">
      <c r="F2306" t="str">
        <f>_xlfn.IFNA(VLOOKUP(E2306,lists_countries_do_not_edit!A:B,2,FALSE), "")</f>
        <v/>
      </c>
      <c r="I2306" t="str">
        <f>_xlfn.IFNA(VLOOKUP($H2306,lists_commodities_do_not_edit!$A:$B,2, FALSE), "")</f>
        <v/>
      </c>
    </row>
    <row r="2307" spans="6:9">
      <c r="F2307" t="str">
        <f>_xlfn.IFNA(VLOOKUP(E2307,lists_countries_do_not_edit!A:B,2,FALSE), "")</f>
        <v/>
      </c>
      <c r="I2307" t="str">
        <f>_xlfn.IFNA(VLOOKUP($H2307,lists_commodities_do_not_edit!$A:$B,2, FALSE), "")</f>
        <v/>
      </c>
    </row>
    <row r="2308" spans="6:9">
      <c r="F2308" t="str">
        <f>_xlfn.IFNA(VLOOKUP(E2308,lists_countries_do_not_edit!A:B,2,FALSE), "")</f>
        <v/>
      </c>
      <c r="I2308" t="str">
        <f>_xlfn.IFNA(VLOOKUP($H2308,lists_commodities_do_not_edit!$A:$B,2, FALSE), "")</f>
        <v/>
      </c>
    </row>
    <row r="2309" spans="6:9">
      <c r="F2309" t="str">
        <f>_xlfn.IFNA(VLOOKUP(E2309,lists_countries_do_not_edit!A:B,2,FALSE), "")</f>
        <v/>
      </c>
      <c r="I2309" t="str">
        <f>_xlfn.IFNA(VLOOKUP($H2309,lists_commodities_do_not_edit!$A:$B,2, FALSE), "")</f>
        <v/>
      </c>
    </row>
    <row r="2310" spans="6:9">
      <c r="F2310" t="str">
        <f>_xlfn.IFNA(VLOOKUP(E2310,lists_countries_do_not_edit!A:B,2,FALSE), "")</f>
        <v/>
      </c>
      <c r="I2310" t="str">
        <f>_xlfn.IFNA(VLOOKUP($H2310,lists_commodities_do_not_edit!$A:$B,2, FALSE), "")</f>
        <v/>
      </c>
    </row>
    <row r="2311" spans="6:9">
      <c r="F2311" t="str">
        <f>_xlfn.IFNA(VLOOKUP(E2311,lists_countries_do_not_edit!A:B,2,FALSE), "")</f>
        <v/>
      </c>
      <c r="I2311" t="str">
        <f>_xlfn.IFNA(VLOOKUP($H2311,lists_commodities_do_not_edit!$A:$B,2, FALSE), "")</f>
        <v/>
      </c>
    </row>
    <row r="2312" spans="6:9">
      <c r="F2312" t="str">
        <f>_xlfn.IFNA(VLOOKUP(E2312,lists_countries_do_not_edit!A:B,2,FALSE), "")</f>
        <v/>
      </c>
      <c r="I2312" t="str">
        <f>_xlfn.IFNA(VLOOKUP($H2312,lists_commodities_do_not_edit!$A:$B,2, FALSE), "")</f>
        <v/>
      </c>
    </row>
    <row r="2313" spans="6:9">
      <c r="F2313" t="str">
        <f>_xlfn.IFNA(VLOOKUP(E2313,lists_countries_do_not_edit!A:B,2,FALSE), "")</f>
        <v/>
      </c>
      <c r="I2313" t="str">
        <f>_xlfn.IFNA(VLOOKUP($H2313,lists_commodities_do_not_edit!$A:$B,2, FALSE), "")</f>
        <v/>
      </c>
    </row>
    <row r="2314" spans="6:9">
      <c r="F2314" t="str">
        <f>_xlfn.IFNA(VLOOKUP(E2314,lists_countries_do_not_edit!A:B,2,FALSE), "")</f>
        <v/>
      </c>
      <c r="I2314" t="str">
        <f>_xlfn.IFNA(VLOOKUP($H2314,lists_commodities_do_not_edit!$A:$B,2, FALSE), "")</f>
        <v/>
      </c>
    </row>
    <row r="2315" spans="6:9">
      <c r="F2315" t="str">
        <f>_xlfn.IFNA(VLOOKUP(E2315,lists_countries_do_not_edit!A:B,2,FALSE), "")</f>
        <v/>
      </c>
      <c r="I2315" t="str">
        <f>_xlfn.IFNA(VLOOKUP($H2315,lists_commodities_do_not_edit!$A:$B,2, FALSE), "")</f>
        <v/>
      </c>
    </row>
    <row r="2316" spans="6:9">
      <c r="F2316" t="str">
        <f>_xlfn.IFNA(VLOOKUP(E2316,lists_countries_do_not_edit!A:B,2,FALSE), "")</f>
        <v/>
      </c>
      <c r="I2316" t="str">
        <f>_xlfn.IFNA(VLOOKUP($H2316,lists_commodities_do_not_edit!$A:$B,2, FALSE), "")</f>
        <v/>
      </c>
    </row>
    <row r="2317" spans="6:9">
      <c r="F2317" t="str">
        <f>_xlfn.IFNA(VLOOKUP(E2317,lists_countries_do_not_edit!A:B,2,FALSE), "")</f>
        <v/>
      </c>
      <c r="I2317" t="str">
        <f>_xlfn.IFNA(VLOOKUP($H2317,lists_commodities_do_not_edit!$A:$B,2, FALSE), "")</f>
        <v/>
      </c>
    </row>
    <row r="2318" spans="6:9">
      <c r="F2318" t="str">
        <f>_xlfn.IFNA(VLOOKUP(E2318,lists_countries_do_not_edit!A:B,2,FALSE), "")</f>
        <v/>
      </c>
      <c r="I2318" t="str">
        <f>_xlfn.IFNA(VLOOKUP($H2318,lists_commodities_do_not_edit!$A:$B,2, FALSE), "")</f>
        <v/>
      </c>
    </row>
    <row r="2319" spans="6:9">
      <c r="F2319" t="str">
        <f>_xlfn.IFNA(VLOOKUP(E2319,lists_countries_do_not_edit!A:B,2,FALSE), "")</f>
        <v/>
      </c>
      <c r="I2319" t="str">
        <f>_xlfn.IFNA(VLOOKUP($H2319,lists_commodities_do_not_edit!$A:$B,2, FALSE), "")</f>
        <v/>
      </c>
    </row>
    <row r="2320" spans="6:9">
      <c r="F2320" t="str">
        <f>_xlfn.IFNA(VLOOKUP(E2320,lists_countries_do_not_edit!A:B,2,FALSE), "")</f>
        <v/>
      </c>
      <c r="I2320" t="str">
        <f>_xlfn.IFNA(VLOOKUP($H2320,lists_commodities_do_not_edit!$A:$B,2, FALSE), "")</f>
        <v/>
      </c>
    </row>
    <row r="2321" spans="6:9">
      <c r="F2321" t="str">
        <f>_xlfn.IFNA(VLOOKUP(E2321,lists_countries_do_not_edit!A:B,2,FALSE), "")</f>
        <v/>
      </c>
      <c r="I2321" t="str">
        <f>_xlfn.IFNA(VLOOKUP($H2321,lists_commodities_do_not_edit!$A:$B,2, FALSE), "")</f>
        <v/>
      </c>
    </row>
    <row r="2322" spans="6:9">
      <c r="F2322" t="str">
        <f>_xlfn.IFNA(VLOOKUP(E2322,lists_countries_do_not_edit!A:B,2,FALSE), "")</f>
        <v/>
      </c>
      <c r="I2322" t="str">
        <f>_xlfn.IFNA(VLOOKUP($H2322,lists_commodities_do_not_edit!$A:$B,2, FALSE), "")</f>
        <v/>
      </c>
    </row>
    <row r="2323" spans="6:9">
      <c r="F2323" t="str">
        <f>_xlfn.IFNA(VLOOKUP(E2323,lists_countries_do_not_edit!A:B,2,FALSE), "")</f>
        <v/>
      </c>
      <c r="I2323" t="str">
        <f>_xlfn.IFNA(VLOOKUP($H2323,lists_commodities_do_not_edit!$A:$B,2, FALSE), "")</f>
        <v/>
      </c>
    </row>
    <row r="2324" spans="6:9">
      <c r="F2324" t="str">
        <f>_xlfn.IFNA(VLOOKUP(E2324,lists_countries_do_not_edit!A:B,2,FALSE), "")</f>
        <v/>
      </c>
      <c r="I2324" t="str">
        <f>_xlfn.IFNA(VLOOKUP($H2324,lists_commodities_do_not_edit!$A:$B,2, FALSE), "")</f>
        <v/>
      </c>
    </row>
    <row r="2325" spans="6:9">
      <c r="F2325" t="str">
        <f>_xlfn.IFNA(VLOOKUP(E2325,lists_countries_do_not_edit!A:B,2,FALSE), "")</f>
        <v/>
      </c>
      <c r="I2325" t="str">
        <f>_xlfn.IFNA(VLOOKUP($H2325,lists_commodities_do_not_edit!$A:$B,2, FALSE), "")</f>
        <v/>
      </c>
    </row>
    <row r="2326" spans="6:9">
      <c r="F2326" t="str">
        <f>_xlfn.IFNA(VLOOKUP(E2326,lists_countries_do_not_edit!A:B,2,FALSE), "")</f>
        <v/>
      </c>
      <c r="I2326" t="str">
        <f>_xlfn.IFNA(VLOOKUP($H2326,lists_commodities_do_not_edit!$A:$B,2, FALSE), "")</f>
        <v/>
      </c>
    </row>
    <row r="2327" spans="6:9">
      <c r="F2327" t="str">
        <f>_xlfn.IFNA(VLOOKUP(E2327,lists_countries_do_not_edit!A:B,2,FALSE), "")</f>
        <v/>
      </c>
      <c r="I2327" t="str">
        <f>_xlfn.IFNA(VLOOKUP($H2327,lists_commodities_do_not_edit!$A:$B,2, FALSE), "")</f>
        <v/>
      </c>
    </row>
    <row r="2328" spans="6:9">
      <c r="F2328" t="str">
        <f>_xlfn.IFNA(VLOOKUP(E2328,lists_countries_do_not_edit!A:B,2,FALSE), "")</f>
        <v/>
      </c>
      <c r="I2328" t="str">
        <f>_xlfn.IFNA(VLOOKUP($H2328,lists_commodities_do_not_edit!$A:$B,2, FALSE), "")</f>
        <v/>
      </c>
    </row>
    <row r="2329" spans="6:9">
      <c r="F2329" t="str">
        <f>_xlfn.IFNA(VLOOKUP(E2329,lists_countries_do_not_edit!A:B,2,FALSE), "")</f>
        <v/>
      </c>
      <c r="I2329" t="str">
        <f>_xlfn.IFNA(VLOOKUP($H2329,lists_commodities_do_not_edit!$A:$B,2, FALSE), "")</f>
        <v/>
      </c>
    </row>
    <row r="2330" spans="6:9">
      <c r="F2330" t="str">
        <f>_xlfn.IFNA(VLOOKUP(E2330,lists_countries_do_not_edit!A:B,2,FALSE), "")</f>
        <v/>
      </c>
      <c r="I2330" t="str">
        <f>_xlfn.IFNA(VLOOKUP($H2330,lists_commodities_do_not_edit!$A:$B,2, FALSE), "")</f>
        <v/>
      </c>
    </row>
    <row r="2331" spans="6:9">
      <c r="F2331" t="str">
        <f>_xlfn.IFNA(VLOOKUP(E2331,lists_countries_do_not_edit!A:B,2,FALSE), "")</f>
        <v/>
      </c>
      <c r="I2331" t="str">
        <f>_xlfn.IFNA(VLOOKUP($H2331,lists_commodities_do_not_edit!$A:$B,2, FALSE), "")</f>
        <v/>
      </c>
    </row>
    <row r="2332" spans="6:9">
      <c r="F2332" t="str">
        <f>_xlfn.IFNA(VLOOKUP(E2332,lists_countries_do_not_edit!A:B,2,FALSE), "")</f>
        <v/>
      </c>
      <c r="I2332" t="str">
        <f>_xlfn.IFNA(VLOOKUP($H2332,lists_commodities_do_not_edit!$A:$B,2, FALSE), "")</f>
        <v/>
      </c>
    </row>
    <row r="2333" spans="6:9">
      <c r="F2333" t="str">
        <f>_xlfn.IFNA(VLOOKUP(E2333,lists_countries_do_not_edit!A:B,2,FALSE), "")</f>
        <v/>
      </c>
      <c r="I2333" t="str">
        <f>_xlfn.IFNA(VLOOKUP($H2333,lists_commodities_do_not_edit!$A:$B,2, FALSE), "")</f>
        <v/>
      </c>
    </row>
    <row r="2334" spans="6:9">
      <c r="F2334" t="str">
        <f>_xlfn.IFNA(VLOOKUP(E2334,lists_countries_do_not_edit!A:B,2,FALSE), "")</f>
        <v/>
      </c>
      <c r="I2334" t="str">
        <f>_xlfn.IFNA(VLOOKUP($H2334,lists_commodities_do_not_edit!$A:$B,2, FALSE), "")</f>
        <v/>
      </c>
    </row>
    <row r="2335" spans="6:9">
      <c r="F2335" t="str">
        <f>_xlfn.IFNA(VLOOKUP(E2335,lists_countries_do_not_edit!A:B,2,FALSE), "")</f>
        <v/>
      </c>
      <c r="I2335" t="str">
        <f>_xlfn.IFNA(VLOOKUP($H2335,lists_commodities_do_not_edit!$A:$B,2, FALSE), "")</f>
        <v/>
      </c>
    </row>
    <row r="2336" spans="6:9">
      <c r="F2336" t="str">
        <f>_xlfn.IFNA(VLOOKUP(E2336,lists_countries_do_not_edit!A:B,2,FALSE), "")</f>
        <v/>
      </c>
      <c r="I2336" t="str">
        <f>_xlfn.IFNA(VLOOKUP($H2336,lists_commodities_do_not_edit!$A:$B,2, FALSE), "")</f>
        <v/>
      </c>
    </row>
    <row r="2337" spans="6:9">
      <c r="F2337" t="str">
        <f>_xlfn.IFNA(VLOOKUP(E2337,lists_countries_do_not_edit!A:B,2,FALSE), "")</f>
        <v/>
      </c>
      <c r="I2337" t="str">
        <f>_xlfn.IFNA(VLOOKUP($H2337,lists_commodities_do_not_edit!$A:$B,2, FALSE), "")</f>
        <v/>
      </c>
    </row>
    <row r="2338" spans="6:9">
      <c r="F2338" t="str">
        <f>_xlfn.IFNA(VLOOKUP(E2338,lists_countries_do_not_edit!A:B,2,FALSE), "")</f>
        <v/>
      </c>
      <c r="I2338" t="str">
        <f>_xlfn.IFNA(VLOOKUP($H2338,lists_commodities_do_not_edit!$A:$B,2, FALSE), "")</f>
        <v/>
      </c>
    </row>
    <row r="2339" spans="6:9">
      <c r="F2339" t="str">
        <f>_xlfn.IFNA(VLOOKUP(E2339,lists_countries_do_not_edit!A:B,2,FALSE), "")</f>
        <v/>
      </c>
      <c r="I2339" t="str">
        <f>_xlfn.IFNA(VLOOKUP($H2339,lists_commodities_do_not_edit!$A:$B,2, FALSE), "")</f>
        <v/>
      </c>
    </row>
    <row r="2340" spans="6:9">
      <c r="F2340" t="str">
        <f>_xlfn.IFNA(VLOOKUP(E2340,lists_countries_do_not_edit!A:B,2,FALSE), "")</f>
        <v/>
      </c>
      <c r="I2340" t="str">
        <f>_xlfn.IFNA(VLOOKUP($H2340,lists_commodities_do_not_edit!$A:$B,2, FALSE), "")</f>
        <v/>
      </c>
    </row>
    <row r="2341" spans="6:9">
      <c r="F2341" t="str">
        <f>_xlfn.IFNA(VLOOKUP(E2341,lists_countries_do_not_edit!A:B,2,FALSE), "")</f>
        <v/>
      </c>
      <c r="I2341" t="str">
        <f>_xlfn.IFNA(VLOOKUP($H2341,lists_commodities_do_not_edit!$A:$B,2, FALSE), "")</f>
        <v/>
      </c>
    </row>
    <row r="2342" spans="6:9">
      <c r="F2342" t="str">
        <f>_xlfn.IFNA(VLOOKUP(E2342,lists_countries_do_not_edit!A:B,2,FALSE), "")</f>
        <v/>
      </c>
      <c r="I2342" t="str">
        <f>_xlfn.IFNA(VLOOKUP($H2342,lists_commodities_do_not_edit!$A:$B,2, FALSE), "")</f>
        <v/>
      </c>
    </row>
    <row r="2343" spans="6:9">
      <c r="F2343" t="str">
        <f>_xlfn.IFNA(VLOOKUP(E2343,lists_countries_do_not_edit!A:B,2,FALSE), "")</f>
        <v/>
      </c>
      <c r="I2343" t="str">
        <f>_xlfn.IFNA(VLOOKUP($H2343,lists_commodities_do_not_edit!$A:$B,2, FALSE), "")</f>
        <v/>
      </c>
    </row>
    <row r="2344" spans="6:9">
      <c r="F2344" t="str">
        <f>_xlfn.IFNA(VLOOKUP(E2344,lists_countries_do_not_edit!A:B,2,FALSE), "")</f>
        <v/>
      </c>
      <c r="I2344" t="str">
        <f>_xlfn.IFNA(VLOOKUP($H2344,lists_commodities_do_not_edit!$A:$B,2, FALSE), "")</f>
        <v/>
      </c>
    </row>
    <row r="2345" spans="6:9">
      <c r="F2345" t="str">
        <f>_xlfn.IFNA(VLOOKUP(E2345,lists_countries_do_not_edit!A:B,2,FALSE), "")</f>
        <v/>
      </c>
      <c r="I2345" t="str">
        <f>_xlfn.IFNA(VLOOKUP($H2345,lists_commodities_do_not_edit!$A:$B,2, FALSE), "")</f>
        <v/>
      </c>
    </row>
    <row r="2346" spans="6:9">
      <c r="F2346" t="str">
        <f>_xlfn.IFNA(VLOOKUP(E2346,lists_countries_do_not_edit!A:B,2,FALSE), "")</f>
        <v/>
      </c>
      <c r="I2346" t="str">
        <f>_xlfn.IFNA(VLOOKUP($H2346,lists_commodities_do_not_edit!$A:$B,2, FALSE), "")</f>
        <v/>
      </c>
    </row>
    <row r="2347" spans="6:9">
      <c r="F2347" t="str">
        <f>_xlfn.IFNA(VLOOKUP(E2347,lists_countries_do_not_edit!A:B,2,FALSE), "")</f>
        <v/>
      </c>
      <c r="I2347" t="str">
        <f>_xlfn.IFNA(VLOOKUP($H2347,lists_commodities_do_not_edit!$A:$B,2, FALSE), "")</f>
        <v/>
      </c>
    </row>
    <row r="2348" spans="6:9">
      <c r="F2348" t="str">
        <f>_xlfn.IFNA(VLOOKUP(E2348,lists_countries_do_not_edit!A:B,2,FALSE), "")</f>
        <v/>
      </c>
      <c r="I2348" t="str">
        <f>_xlfn.IFNA(VLOOKUP($H2348,lists_commodities_do_not_edit!$A:$B,2, FALSE), "")</f>
        <v/>
      </c>
    </row>
    <row r="2349" spans="6:9">
      <c r="F2349" t="str">
        <f>_xlfn.IFNA(VLOOKUP(E2349,lists_countries_do_not_edit!A:B,2,FALSE), "")</f>
        <v/>
      </c>
      <c r="I2349" t="str">
        <f>_xlfn.IFNA(VLOOKUP($H2349,lists_commodities_do_not_edit!$A:$B,2, FALSE), "")</f>
        <v/>
      </c>
    </row>
    <row r="2350" spans="6:9">
      <c r="F2350" t="str">
        <f>_xlfn.IFNA(VLOOKUP(E2350,lists_countries_do_not_edit!A:B,2,FALSE), "")</f>
        <v/>
      </c>
      <c r="I2350" t="str">
        <f>_xlfn.IFNA(VLOOKUP($H2350,lists_commodities_do_not_edit!$A:$B,2, FALSE), "")</f>
        <v/>
      </c>
    </row>
    <row r="2351" spans="6:9">
      <c r="F2351" t="str">
        <f>_xlfn.IFNA(VLOOKUP(E2351,lists_countries_do_not_edit!A:B,2,FALSE), "")</f>
        <v/>
      </c>
      <c r="I2351" t="str">
        <f>_xlfn.IFNA(VLOOKUP($H2351,lists_commodities_do_not_edit!$A:$B,2, FALSE), "")</f>
        <v/>
      </c>
    </row>
    <row r="2352" spans="6:9">
      <c r="F2352" t="str">
        <f>_xlfn.IFNA(VLOOKUP(E2352,lists_countries_do_not_edit!A:B,2,FALSE), "")</f>
        <v/>
      </c>
      <c r="I2352" t="str">
        <f>_xlfn.IFNA(VLOOKUP($H2352,lists_commodities_do_not_edit!$A:$B,2, FALSE), "")</f>
        <v/>
      </c>
    </row>
    <row r="2353" spans="6:9">
      <c r="F2353" t="str">
        <f>_xlfn.IFNA(VLOOKUP(E2353,lists_countries_do_not_edit!A:B,2,FALSE), "")</f>
        <v/>
      </c>
      <c r="I2353" t="str">
        <f>_xlfn.IFNA(VLOOKUP($H2353,lists_commodities_do_not_edit!$A:$B,2, FALSE), "")</f>
        <v/>
      </c>
    </row>
    <row r="2354" spans="6:9">
      <c r="F2354" t="str">
        <f>_xlfn.IFNA(VLOOKUP(E2354,lists_countries_do_not_edit!A:B,2,FALSE), "")</f>
        <v/>
      </c>
      <c r="I2354" t="str">
        <f>_xlfn.IFNA(VLOOKUP($H2354,lists_commodities_do_not_edit!$A:$B,2, FALSE), "")</f>
        <v/>
      </c>
    </row>
    <row r="2355" spans="6:9">
      <c r="F2355" t="str">
        <f>_xlfn.IFNA(VLOOKUP(E2355,lists_countries_do_not_edit!A:B,2,FALSE), "")</f>
        <v/>
      </c>
      <c r="I2355" t="str">
        <f>_xlfn.IFNA(VLOOKUP($H2355,lists_commodities_do_not_edit!$A:$B,2, FALSE), "")</f>
        <v/>
      </c>
    </row>
    <row r="2356" spans="6:9">
      <c r="F2356" t="str">
        <f>_xlfn.IFNA(VLOOKUP(E2356,lists_countries_do_not_edit!A:B,2,FALSE), "")</f>
        <v/>
      </c>
      <c r="I2356" t="str">
        <f>_xlfn.IFNA(VLOOKUP($H2356,lists_commodities_do_not_edit!$A:$B,2, FALSE), "")</f>
        <v/>
      </c>
    </row>
    <row r="2357" spans="6:9">
      <c r="F2357" t="str">
        <f>_xlfn.IFNA(VLOOKUP(E2357,lists_countries_do_not_edit!A:B,2,FALSE), "")</f>
        <v/>
      </c>
      <c r="I2357" t="str">
        <f>_xlfn.IFNA(VLOOKUP($H2357,lists_commodities_do_not_edit!$A:$B,2, FALSE), "")</f>
        <v/>
      </c>
    </row>
    <row r="2358" spans="6:9">
      <c r="F2358" t="str">
        <f>_xlfn.IFNA(VLOOKUP(E2358,lists_countries_do_not_edit!A:B,2,FALSE), "")</f>
        <v/>
      </c>
      <c r="I2358" t="str">
        <f>_xlfn.IFNA(VLOOKUP($H2358,lists_commodities_do_not_edit!$A:$B,2, FALSE), "")</f>
        <v/>
      </c>
    </row>
    <row r="2359" spans="6:9">
      <c r="F2359" t="str">
        <f>_xlfn.IFNA(VLOOKUP(E2359,lists_countries_do_not_edit!A:B,2,FALSE), "")</f>
        <v/>
      </c>
      <c r="I2359" t="str">
        <f>_xlfn.IFNA(VLOOKUP($H2359,lists_commodities_do_not_edit!$A:$B,2, FALSE), "")</f>
        <v/>
      </c>
    </row>
    <row r="2360" spans="6:9">
      <c r="F2360" t="str">
        <f>_xlfn.IFNA(VLOOKUP(E2360,lists_countries_do_not_edit!A:B,2,FALSE), "")</f>
        <v/>
      </c>
      <c r="I2360" t="str">
        <f>_xlfn.IFNA(VLOOKUP($H2360,lists_commodities_do_not_edit!$A:$B,2, FALSE), "")</f>
        <v/>
      </c>
    </row>
    <row r="2361" spans="6:9">
      <c r="F2361" t="str">
        <f>_xlfn.IFNA(VLOOKUP(E2361,lists_countries_do_not_edit!A:B,2,FALSE), "")</f>
        <v/>
      </c>
      <c r="I2361" t="str">
        <f>_xlfn.IFNA(VLOOKUP($H2361,lists_commodities_do_not_edit!$A:$B,2, FALSE), "")</f>
        <v/>
      </c>
    </row>
    <row r="2362" spans="6:9">
      <c r="F2362" t="str">
        <f>_xlfn.IFNA(VLOOKUP(E2362,lists_countries_do_not_edit!A:B,2,FALSE), "")</f>
        <v/>
      </c>
      <c r="I2362" t="str">
        <f>_xlfn.IFNA(VLOOKUP($H2362,lists_commodities_do_not_edit!$A:$B,2, FALSE), "")</f>
        <v/>
      </c>
    </row>
    <row r="2363" spans="6:9">
      <c r="F2363" t="str">
        <f>_xlfn.IFNA(VLOOKUP(E2363,lists_countries_do_not_edit!A:B,2,FALSE), "")</f>
        <v/>
      </c>
      <c r="I2363" t="str">
        <f>_xlfn.IFNA(VLOOKUP($H2363,lists_commodities_do_not_edit!$A:$B,2, FALSE), "")</f>
        <v/>
      </c>
    </row>
    <row r="2364" spans="6:9">
      <c r="F2364" t="str">
        <f>_xlfn.IFNA(VLOOKUP(E2364,lists_countries_do_not_edit!A:B,2,FALSE), "")</f>
        <v/>
      </c>
      <c r="I2364" t="str">
        <f>_xlfn.IFNA(VLOOKUP($H2364,lists_commodities_do_not_edit!$A:$B,2, FALSE), "")</f>
        <v/>
      </c>
    </row>
    <row r="2365" spans="6:9">
      <c r="F2365" t="str">
        <f>_xlfn.IFNA(VLOOKUP(E2365,lists_countries_do_not_edit!A:B,2,FALSE), "")</f>
        <v/>
      </c>
      <c r="I2365" t="str">
        <f>_xlfn.IFNA(VLOOKUP($H2365,lists_commodities_do_not_edit!$A:$B,2, FALSE), "")</f>
        <v/>
      </c>
    </row>
    <row r="2366" spans="6:9">
      <c r="F2366" t="str">
        <f>_xlfn.IFNA(VLOOKUP(E2366,lists_countries_do_not_edit!A:B,2,FALSE), "")</f>
        <v/>
      </c>
      <c r="I2366" t="str">
        <f>_xlfn.IFNA(VLOOKUP($H2366,lists_commodities_do_not_edit!$A:$B,2, FALSE), "")</f>
        <v/>
      </c>
    </row>
    <row r="2367" spans="6:9">
      <c r="F2367" t="str">
        <f>_xlfn.IFNA(VLOOKUP(E2367,lists_countries_do_not_edit!A:B,2,FALSE), "")</f>
        <v/>
      </c>
      <c r="I2367" t="str">
        <f>_xlfn.IFNA(VLOOKUP($H2367,lists_commodities_do_not_edit!$A:$B,2, FALSE), "")</f>
        <v/>
      </c>
    </row>
    <row r="2368" spans="6:9">
      <c r="F2368" t="str">
        <f>_xlfn.IFNA(VLOOKUP(E2368,lists_countries_do_not_edit!A:B,2,FALSE), "")</f>
        <v/>
      </c>
      <c r="I2368" t="str">
        <f>_xlfn.IFNA(VLOOKUP($H2368,lists_commodities_do_not_edit!$A:$B,2, FALSE), "")</f>
        <v/>
      </c>
    </row>
    <row r="2369" spans="6:9">
      <c r="F2369" t="str">
        <f>_xlfn.IFNA(VLOOKUP(E2369,lists_countries_do_not_edit!A:B,2,FALSE), "")</f>
        <v/>
      </c>
      <c r="I2369" t="str">
        <f>_xlfn.IFNA(VLOOKUP($H2369,lists_commodities_do_not_edit!$A:$B,2, FALSE), "")</f>
        <v/>
      </c>
    </row>
    <row r="2370" spans="6:9">
      <c r="F2370" t="str">
        <f>_xlfn.IFNA(VLOOKUP(E2370,lists_countries_do_not_edit!A:B,2,FALSE), "")</f>
        <v/>
      </c>
      <c r="I2370" t="str">
        <f>_xlfn.IFNA(VLOOKUP($H2370,lists_commodities_do_not_edit!$A:$B,2, FALSE), "")</f>
        <v/>
      </c>
    </row>
    <row r="2371" spans="6:9">
      <c r="F2371" t="str">
        <f>_xlfn.IFNA(VLOOKUP(E2371,lists_countries_do_not_edit!A:B,2,FALSE), "")</f>
        <v/>
      </c>
      <c r="I2371" t="str">
        <f>_xlfn.IFNA(VLOOKUP($H2371,lists_commodities_do_not_edit!$A:$B,2, FALSE), "")</f>
        <v/>
      </c>
    </row>
    <row r="2372" spans="6:9">
      <c r="F2372" t="str">
        <f>_xlfn.IFNA(VLOOKUP(E2372,lists_countries_do_not_edit!A:B,2,FALSE), "")</f>
        <v/>
      </c>
      <c r="I2372" t="str">
        <f>_xlfn.IFNA(VLOOKUP($H2372,lists_commodities_do_not_edit!$A:$B,2, FALSE), "")</f>
        <v/>
      </c>
    </row>
    <row r="2373" spans="6:9">
      <c r="F2373" t="str">
        <f>_xlfn.IFNA(VLOOKUP(E2373,lists_countries_do_not_edit!A:B,2,FALSE), "")</f>
        <v/>
      </c>
      <c r="I2373" t="str">
        <f>_xlfn.IFNA(VLOOKUP($H2373,lists_commodities_do_not_edit!$A:$B,2, FALSE), "")</f>
        <v/>
      </c>
    </row>
    <row r="2374" spans="6:9">
      <c r="F2374" t="str">
        <f>_xlfn.IFNA(VLOOKUP(E2374,lists_countries_do_not_edit!A:B,2,FALSE), "")</f>
        <v/>
      </c>
      <c r="I2374" t="str">
        <f>_xlfn.IFNA(VLOOKUP($H2374,lists_commodities_do_not_edit!$A:$B,2, FALSE), "")</f>
        <v/>
      </c>
    </row>
    <row r="2375" spans="6:9">
      <c r="F2375" t="str">
        <f>_xlfn.IFNA(VLOOKUP(E2375,lists_countries_do_not_edit!A:B,2,FALSE), "")</f>
        <v/>
      </c>
      <c r="I2375" t="str">
        <f>_xlfn.IFNA(VLOOKUP($H2375,lists_commodities_do_not_edit!$A:$B,2, FALSE), "")</f>
        <v/>
      </c>
    </row>
    <row r="2376" spans="6:9">
      <c r="F2376" t="str">
        <f>_xlfn.IFNA(VLOOKUP(E2376,lists_countries_do_not_edit!A:B,2,FALSE), "")</f>
        <v/>
      </c>
      <c r="I2376" t="str">
        <f>_xlfn.IFNA(VLOOKUP($H2376,lists_commodities_do_not_edit!$A:$B,2, FALSE), "")</f>
        <v/>
      </c>
    </row>
    <row r="2377" spans="6:9">
      <c r="F2377" t="str">
        <f>_xlfn.IFNA(VLOOKUP(E2377,lists_countries_do_not_edit!A:B,2,FALSE), "")</f>
        <v/>
      </c>
      <c r="I2377" t="str">
        <f>_xlfn.IFNA(VLOOKUP($H2377,lists_commodities_do_not_edit!$A:$B,2, FALSE), "")</f>
        <v/>
      </c>
    </row>
    <row r="2378" spans="6:9">
      <c r="F2378" t="str">
        <f>_xlfn.IFNA(VLOOKUP(E2378,lists_countries_do_not_edit!A:B,2,FALSE), "")</f>
        <v/>
      </c>
      <c r="I2378" t="str">
        <f>_xlfn.IFNA(VLOOKUP($H2378,lists_commodities_do_not_edit!$A:$B,2, FALSE), "")</f>
        <v/>
      </c>
    </row>
    <row r="2379" spans="6:9">
      <c r="F2379" t="str">
        <f>_xlfn.IFNA(VLOOKUP(E2379,lists_countries_do_not_edit!A:B,2,FALSE), "")</f>
        <v/>
      </c>
      <c r="I2379" t="str">
        <f>_xlfn.IFNA(VLOOKUP($H2379,lists_commodities_do_not_edit!$A:$B,2, FALSE), "")</f>
        <v/>
      </c>
    </row>
    <row r="2380" spans="6:9">
      <c r="F2380" t="str">
        <f>_xlfn.IFNA(VLOOKUP(E2380,lists_countries_do_not_edit!A:B,2,FALSE), "")</f>
        <v/>
      </c>
      <c r="I2380" t="str">
        <f>_xlfn.IFNA(VLOOKUP($H2380,lists_commodities_do_not_edit!$A:$B,2, FALSE), "")</f>
        <v/>
      </c>
    </row>
    <row r="2381" spans="6:9">
      <c r="F2381" t="str">
        <f>_xlfn.IFNA(VLOOKUP(E2381,lists_countries_do_not_edit!A:B,2,FALSE), "")</f>
        <v/>
      </c>
      <c r="I2381" t="str">
        <f>_xlfn.IFNA(VLOOKUP($H2381,lists_commodities_do_not_edit!$A:$B,2, FALSE), "")</f>
        <v/>
      </c>
    </row>
    <row r="2382" spans="6:9">
      <c r="F2382" t="str">
        <f>_xlfn.IFNA(VLOOKUP(E2382,lists_countries_do_not_edit!A:B,2,FALSE), "")</f>
        <v/>
      </c>
      <c r="I2382" t="str">
        <f>_xlfn.IFNA(VLOOKUP($H2382,lists_commodities_do_not_edit!$A:$B,2, FALSE), "")</f>
        <v/>
      </c>
    </row>
    <row r="2383" spans="6:9">
      <c r="F2383" t="str">
        <f>_xlfn.IFNA(VLOOKUP(E2383,lists_countries_do_not_edit!A:B,2,FALSE), "")</f>
        <v/>
      </c>
      <c r="I2383" t="str">
        <f>_xlfn.IFNA(VLOOKUP($H2383,lists_commodities_do_not_edit!$A:$B,2, FALSE), "")</f>
        <v/>
      </c>
    </row>
    <row r="2384" spans="6:9">
      <c r="F2384" t="str">
        <f>_xlfn.IFNA(VLOOKUP(E2384,lists_countries_do_not_edit!A:B,2,FALSE), "")</f>
        <v/>
      </c>
      <c r="I2384" t="str">
        <f>_xlfn.IFNA(VLOOKUP($H2384,lists_commodities_do_not_edit!$A:$B,2, FALSE), "")</f>
        <v/>
      </c>
    </row>
    <row r="2385" spans="6:9">
      <c r="F2385" t="str">
        <f>_xlfn.IFNA(VLOOKUP(E2385,lists_countries_do_not_edit!A:B,2,FALSE), "")</f>
        <v/>
      </c>
      <c r="I2385" t="str">
        <f>_xlfn.IFNA(VLOOKUP($H2385,lists_commodities_do_not_edit!$A:$B,2, FALSE), "")</f>
        <v/>
      </c>
    </row>
    <row r="2386" spans="6:9">
      <c r="F2386" t="str">
        <f>_xlfn.IFNA(VLOOKUP(E2386,lists_countries_do_not_edit!A:B,2,FALSE), "")</f>
        <v/>
      </c>
      <c r="I2386" t="str">
        <f>_xlfn.IFNA(VLOOKUP($H2386,lists_commodities_do_not_edit!$A:$B,2, FALSE), "")</f>
        <v/>
      </c>
    </row>
    <row r="2387" spans="6:9">
      <c r="F2387" t="str">
        <f>_xlfn.IFNA(VLOOKUP(E2387,lists_countries_do_not_edit!A:B,2,FALSE), "")</f>
        <v/>
      </c>
      <c r="I2387" t="str">
        <f>_xlfn.IFNA(VLOOKUP($H2387,lists_commodities_do_not_edit!$A:$B,2, FALSE), "")</f>
        <v/>
      </c>
    </row>
    <row r="2388" spans="6:9">
      <c r="F2388" t="str">
        <f>_xlfn.IFNA(VLOOKUP(E2388,lists_countries_do_not_edit!A:B,2,FALSE), "")</f>
        <v/>
      </c>
      <c r="I2388" t="str">
        <f>_xlfn.IFNA(VLOOKUP($H2388,lists_commodities_do_not_edit!$A:$B,2, FALSE), "")</f>
        <v/>
      </c>
    </row>
    <row r="2389" spans="6:9">
      <c r="F2389" t="str">
        <f>_xlfn.IFNA(VLOOKUP(E2389,lists_countries_do_not_edit!A:B,2,FALSE), "")</f>
        <v/>
      </c>
      <c r="I2389" t="str">
        <f>_xlfn.IFNA(VLOOKUP($H2389,lists_commodities_do_not_edit!$A:$B,2, FALSE), "")</f>
        <v/>
      </c>
    </row>
    <row r="2390" spans="6:9">
      <c r="F2390" t="str">
        <f>_xlfn.IFNA(VLOOKUP(E2390,lists_countries_do_not_edit!A:B,2,FALSE), "")</f>
        <v/>
      </c>
      <c r="I2390" t="str">
        <f>_xlfn.IFNA(VLOOKUP($H2390,lists_commodities_do_not_edit!$A:$B,2, FALSE), "")</f>
        <v/>
      </c>
    </row>
    <row r="2391" spans="6:9">
      <c r="F2391" t="str">
        <f>_xlfn.IFNA(VLOOKUP(E2391,lists_countries_do_not_edit!A:B,2,FALSE), "")</f>
        <v/>
      </c>
      <c r="I2391" t="str">
        <f>_xlfn.IFNA(VLOOKUP($H2391,lists_commodities_do_not_edit!$A:$B,2, FALSE), "")</f>
        <v/>
      </c>
    </row>
    <row r="2392" spans="6:9">
      <c r="F2392" t="str">
        <f>_xlfn.IFNA(VLOOKUP(E2392,lists_countries_do_not_edit!A:B,2,FALSE), "")</f>
        <v/>
      </c>
      <c r="I2392" t="str">
        <f>_xlfn.IFNA(VLOOKUP($H2392,lists_commodities_do_not_edit!$A:$B,2, FALSE), "")</f>
        <v/>
      </c>
    </row>
    <row r="2393" spans="6:9">
      <c r="F2393" t="str">
        <f>_xlfn.IFNA(VLOOKUP(E2393,lists_countries_do_not_edit!A:B,2,FALSE), "")</f>
        <v/>
      </c>
      <c r="I2393" t="str">
        <f>_xlfn.IFNA(VLOOKUP($H2393,lists_commodities_do_not_edit!$A:$B,2, FALSE), "")</f>
        <v/>
      </c>
    </row>
    <row r="2394" spans="6:9">
      <c r="F2394" t="str">
        <f>_xlfn.IFNA(VLOOKUP(E2394,lists_countries_do_not_edit!A:B,2,FALSE), "")</f>
        <v/>
      </c>
      <c r="I2394" t="str">
        <f>_xlfn.IFNA(VLOOKUP($H2394,lists_commodities_do_not_edit!$A:$B,2, FALSE), "")</f>
        <v/>
      </c>
    </row>
    <row r="2395" spans="6:9">
      <c r="F2395" t="str">
        <f>_xlfn.IFNA(VLOOKUP(E2395,lists_countries_do_not_edit!A:B,2,FALSE), "")</f>
        <v/>
      </c>
      <c r="I2395" t="str">
        <f>_xlfn.IFNA(VLOOKUP($H2395,lists_commodities_do_not_edit!$A:$B,2, FALSE), "")</f>
        <v/>
      </c>
    </row>
    <row r="2396" spans="6:9">
      <c r="F2396" t="str">
        <f>_xlfn.IFNA(VLOOKUP(E2396,lists_countries_do_not_edit!A:B,2,FALSE), "")</f>
        <v/>
      </c>
      <c r="I2396" t="str">
        <f>_xlfn.IFNA(VLOOKUP($H2396,lists_commodities_do_not_edit!$A:$B,2, FALSE), "")</f>
        <v/>
      </c>
    </row>
    <row r="2397" spans="6:9">
      <c r="F2397" t="str">
        <f>_xlfn.IFNA(VLOOKUP(E2397,lists_countries_do_not_edit!A:B,2,FALSE), "")</f>
        <v/>
      </c>
      <c r="I2397" t="str">
        <f>_xlfn.IFNA(VLOOKUP($H2397,lists_commodities_do_not_edit!$A:$B,2, FALSE), "")</f>
        <v/>
      </c>
    </row>
    <row r="2398" spans="6:9">
      <c r="F2398" t="str">
        <f>_xlfn.IFNA(VLOOKUP(E2398,lists_countries_do_not_edit!A:B,2,FALSE), "")</f>
        <v/>
      </c>
      <c r="I2398" t="str">
        <f>_xlfn.IFNA(VLOOKUP($H2398,lists_commodities_do_not_edit!$A:$B,2, FALSE), "")</f>
        <v/>
      </c>
    </row>
    <row r="2399" spans="6:9">
      <c r="F2399" t="str">
        <f>_xlfn.IFNA(VLOOKUP(E2399,lists_countries_do_not_edit!A:B,2,FALSE), "")</f>
        <v/>
      </c>
      <c r="I2399" t="str">
        <f>_xlfn.IFNA(VLOOKUP($H2399,lists_commodities_do_not_edit!$A:$B,2, FALSE), "")</f>
        <v/>
      </c>
    </row>
    <row r="2400" spans="6:9">
      <c r="F2400" t="str">
        <f>_xlfn.IFNA(VLOOKUP(E2400,lists_countries_do_not_edit!A:B,2,FALSE), "")</f>
        <v/>
      </c>
      <c r="I2400" t="str">
        <f>_xlfn.IFNA(VLOOKUP($H2400,lists_commodities_do_not_edit!$A:$B,2, FALSE), "")</f>
        <v/>
      </c>
    </row>
    <row r="2401" spans="6:9">
      <c r="F2401" t="str">
        <f>_xlfn.IFNA(VLOOKUP(E2401,lists_countries_do_not_edit!A:B,2,FALSE), "")</f>
        <v/>
      </c>
      <c r="I2401" t="str">
        <f>_xlfn.IFNA(VLOOKUP($H2401,lists_commodities_do_not_edit!$A:$B,2, FALSE), "")</f>
        <v/>
      </c>
    </row>
    <row r="2402" spans="6:9">
      <c r="F2402" t="str">
        <f>_xlfn.IFNA(VLOOKUP(E2402,lists_countries_do_not_edit!A:B,2,FALSE), "")</f>
        <v/>
      </c>
      <c r="I2402" t="str">
        <f>_xlfn.IFNA(VLOOKUP($H2402,lists_commodities_do_not_edit!$A:$B,2, FALSE), "")</f>
        <v/>
      </c>
    </row>
    <row r="2403" spans="6:9">
      <c r="F2403" t="str">
        <f>_xlfn.IFNA(VLOOKUP(E2403,lists_countries_do_not_edit!A:B,2,FALSE), "")</f>
        <v/>
      </c>
      <c r="I2403" t="str">
        <f>_xlfn.IFNA(VLOOKUP($H2403,lists_commodities_do_not_edit!$A:$B,2, FALSE), "")</f>
        <v/>
      </c>
    </row>
    <row r="2404" spans="6:9">
      <c r="F2404" t="str">
        <f>_xlfn.IFNA(VLOOKUP(E2404,lists_countries_do_not_edit!A:B,2,FALSE), "")</f>
        <v/>
      </c>
      <c r="I2404" t="str">
        <f>_xlfn.IFNA(VLOOKUP($H2404,lists_commodities_do_not_edit!$A:$B,2, FALSE), "")</f>
        <v/>
      </c>
    </row>
    <row r="2405" spans="6:9">
      <c r="F2405" t="str">
        <f>_xlfn.IFNA(VLOOKUP(E2405,lists_countries_do_not_edit!A:B,2,FALSE), "")</f>
        <v/>
      </c>
      <c r="I2405" t="str">
        <f>_xlfn.IFNA(VLOOKUP($H2405,lists_commodities_do_not_edit!$A:$B,2, FALSE), "")</f>
        <v/>
      </c>
    </row>
    <row r="2406" spans="6:9">
      <c r="F2406" t="str">
        <f>_xlfn.IFNA(VLOOKUP(E2406,lists_countries_do_not_edit!A:B,2,FALSE), "")</f>
        <v/>
      </c>
      <c r="I2406" t="str">
        <f>_xlfn.IFNA(VLOOKUP($H2406,lists_commodities_do_not_edit!$A:$B,2, FALSE), "")</f>
        <v/>
      </c>
    </row>
    <row r="2407" spans="6:9">
      <c r="F2407" t="str">
        <f>_xlfn.IFNA(VLOOKUP(E2407,lists_countries_do_not_edit!A:B,2,FALSE), "")</f>
        <v/>
      </c>
      <c r="I2407" t="str">
        <f>_xlfn.IFNA(VLOOKUP($H2407,lists_commodities_do_not_edit!$A:$B,2, FALSE), "")</f>
        <v/>
      </c>
    </row>
    <row r="2408" spans="6:9">
      <c r="F2408" t="str">
        <f>_xlfn.IFNA(VLOOKUP(E2408,lists_countries_do_not_edit!A:B,2,FALSE), "")</f>
        <v/>
      </c>
      <c r="I2408" t="str">
        <f>_xlfn.IFNA(VLOOKUP($H2408,lists_commodities_do_not_edit!$A:$B,2, FALSE), "")</f>
        <v/>
      </c>
    </row>
    <row r="2409" spans="6:9">
      <c r="F2409" t="str">
        <f>_xlfn.IFNA(VLOOKUP(E2409,lists_countries_do_not_edit!A:B,2,FALSE), "")</f>
        <v/>
      </c>
      <c r="I2409" t="str">
        <f>_xlfn.IFNA(VLOOKUP($H2409,lists_commodities_do_not_edit!$A:$B,2, FALSE), "")</f>
        <v/>
      </c>
    </row>
    <row r="2410" spans="6:9">
      <c r="F2410" t="str">
        <f>_xlfn.IFNA(VLOOKUP(E2410,lists_countries_do_not_edit!A:B,2,FALSE), "")</f>
        <v/>
      </c>
      <c r="I2410" t="str">
        <f>_xlfn.IFNA(VLOOKUP($H2410,lists_commodities_do_not_edit!$A:$B,2, FALSE), "")</f>
        <v/>
      </c>
    </row>
    <row r="2411" spans="6:9">
      <c r="F2411" t="str">
        <f>_xlfn.IFNA(VLOOKUP(E2411,lists_countries_do_not_edit!A:B,2,FALSE), "")</f>
        <v/>
      </c>
      <c r="I2411" t="str">
        <f>_xlfn.IFNA(VLOOKUP($H2411,lists_commodities_do_not_edit!$A:$B,2, FALSE), "")</f>
        <v/>
      </c>
    </row>
    <row r="2412" spans="6:9">
      <c r="F2412" t="str">
        <f>_xlfn.IFNA(VLOOKUP(E2412,lists_countries_do_not_edit!A:B,2,FALSE), "")</f>
        <v/>
      </c>
      <c r="I2412" t="str">
        <f>_xlfn.IFNA(VLOOKUP($H2412,lists_commodities_do_not_edit!$A:$B,2, FALSE), "")</f>
        <v/>
      </c>
    </row>
    <row r="2413" spans="6:9">
      <c r="F2413" t="str">
        <f>_xlfn.IFNA(VLOOKUP(E2413,lists_countries_do_not_edit!A:B,2,FALSE), "")</f>
        <v/>
      </c>
      <c r="I2413" t="str">
        <f>_xlfn.IFNA(VLOOKUP($H2413,lists_commodities_do_not_edit!$A:$B,2, FALSE), "")</f>
        <v/>
      </c>
    </row>
    <row r="2414" spans="6:9">
      <c r="F2414" t="str">
        <f>_xlfn.IFNA(VLOOKUP(E2414,lists_countries_do_not_edit!A:B,2,FALSE), "")</f>
        <v/>
      </c>
      <c r="I2414" t="str">
        <f>_xlfn.IFNA(VLOOKUP($H2414,lists_commodities_do_not_edit!$A:$B,2, FALSE), "")</f>
        <v/>
      </c>
    </row>
    <row r="2415" spans="6:9">
      <c r="F2415" t="str">
        <f>_xlfn.IFNA(VLOOKUP(E2415,lists_countries_do_not_edit!A:B,2,FALSE), "")</f>
        <v/>
      </c>
      <c r="I2415" t="str">
        <f>_xlfn.IFNA(VLOOKUP($H2415,lists_commodities_do_not_edit!$A:$B,2, FALSE), "")</f>
        <v/>
      </c>
    </row>
    <row r="2416" spans="6:9">
      <c r="F2416" t="str">
        <f>_xlfn.IFNA(VLOOKUP(E2416,lists_countries_do_not_edit!A:B,2,FALSE), "")</f>
        <v/>
      </c>
      <c r="I2416" t="str">
        <f>_xlfn.IFNA(VLOOKUP($H2416,lists_commodities_do_not_edit!$A:$B,2, FALSE), "")</f>
        <v/>
      </c>
    </row>
    <row r="2417" spans="6:9">
      <c r="F2417" t="str">
        <f>_xlfn.IFNA(VLOOKUP(E2417,lists_countries_do_not_edit!A:B,2,FALSE), "")</f>
        <v/>
      </c>
      <c r="I2417" t="str">
        <f>_xlfn.IFNA(VLOOKUP($H2417,lists_commodities_do_not_edit!$A:$B,2, FALSE), "")</f>
        <v/>
      </c>
    </row>
    <row r="2418" spans="6:9">
      <c r="F2418" t="str">
        <f>_xlfn.IFNA(VLOOKUP(E2418,lists_countries_do_not_edit!A:B,2,FALSE), "")</f>
        <v/>
      </c>
      <c r="I2418" t="str">
        <f>_xlfn.IFNA(VLOOKUP($H2418,lists_commodities_do_not_edit!$A:$B,2, FALSE), "")</f>
        <v/>
      </c>
    </row>
    <row r="2419" spans="6:9">
      <c r="F2419" t="str">
        <f>_xlfn.IFNA(VLOOKUP(E2419,lists_countries_do_not_edit!A:B,2,FALSE), "")</f>
        <v/>
      </c>
      <c r="I2419" t="str">
        <f>_xlfn.IFNA(VLOOKUP($H2419,lists_commodities_do_not_edit!$A:$B,2, FALSE), "")</f>
        <v/>
      </c>
    </row>
    <row r="2420" spans="6:9">
      <c r="F2420" t="str">
        <f>_xlfn.IFNA(VLOOKUP(E2420,lists_countries_do_not_edit!A:B,2,FALSE), "")</f>
        <v/>
      </c>
      <c r="I2420" t="str">
        <f>_xlfn.IFNA(VLOOKUP($H2420,lists_commodities_do_not_edit!$A:$B,2, FALSE), "")</f>
        <v/>
      </c>
    </row>
    <row r="2421" spans="6:9">
      <c r="F2421" t="str">
        <f>_xlfn.IFNA(VLOOKUP(E2421,lists_countries_do_not_edit!A:B,2,FALSE), "")</f>
        <v/>
      </c>
      <c r="I2421" t="str">
        <f>_xlfn.IFNA(VLOOKUP($H2421,lists_commodities_do_not_edit!$A:$B,2, FALSE), "")</f>
        <v/>
      </c>
    </row>
    <row r="2422" spans="6:9">
      <c r="F2422" t="str">
        <f>_xlfn.IFNA(VLOOKUP(E2422,lists_countries_do_not_edit!A:B,2,FALSE), "")</f>
        <v/>
      </c>
      <c r="I2422" t="str">
        <f>_xlfn.IFNA(VLOOKUP($H2422,lists_commodities_do_not_edit!$A:$B,2, FALSE), "")</f>
        <v/>
      </c>
    </row>
    <row r="2423" spans="6:9">
      <c r="F2423" t="str">
        <f>_xlfn.IFNA(VLOOKUP(E2423,lists_countries_do_not_edit!A:B,2,FALSE), "")</f>
        <v/>
      </c>
      <c r="I2423" t="str">
        <f>_xlfn.IFNA(VLOOKUP($H2423,lists_commodities_do_not_edit!$A:$B,2, FALSE), "")</f>
        <v/>
      </c>
    </row>
    <row r="2424" spans="6:9">
      <c r="F2424" t="str">
        <f>_xlfn.IFNA(VLOOKUP(E2424,lists_countries_do_not_edit!A:B,2,FALSE), "")</f>
        <v/>
      </c>
      <c r="I2424" t="str">
        <f>_xlfn.IFNA(VLOOKUP($H2424,lists_commodities_do_not_edit!$A:$B,2, FALSE), "")</f>
        <v/>
      </c>
    </row>
    <row r="2425" spans="6:9">
      <c r="F2425" t="str">
        <f>_xlfn.IFNA(VLOOKUP(E2425,lists_countries_do_not_edit!A:B,2,FALSE), "")</f>
        <v/>
      </c>
      <c r="I2425" t="str">
        <f>_xlfn.IFNA(VLOOKUP($H2425,lists_commodities_do_not_edit!$A:$B,2, FALSE), "")</f>
        <v/>
      </c>
    </row>
    <row r="2426" spans="6:9">
      <c r="F2426" t="str">
        <f>_xlfn.IFNA(VLOOKUP(E2426,lists_countries_do_not_edit!A:B,2,FALSE), "")</f>
        <v/>
      </c>
      <c r="I2426" t="str">
        <f>_xlfn.IFNA(VLOOKUP($H2426,lists_commodities_do_not_edit!$A:$B,2, FALSE), "")</f>
        <v/>
      </c>
    </row>
    <row r="2427" spans="6:9">
      <c r="F2427" t="str">
        <f>_xlfn.IFNA(VLOOKUP(E2427,lists_countries_do_not_edit!A:B,2,FALSE), "")</f>
        <v/>
      </c>
      <c r="I2427" t="str">
        <f>_xlfn.IFNA(VLOOKUP($H2427,lists_commodities_do_not_edit!$A:$B,2, FALSE), "")</f>
        <v/>
      </c>
    </row>
    <row r="2428" spans="6:9">
      <c r="F2428" t="str">
        <f>_xlfn.IFNA(VLOOKUP(E2428,lists_countries_do_not_edit!A:B,2,FALSE), "")</f>
        <v/>
      </c>
      <c r="I2428" t="str">
        <f>_xlfn.IFNA(VLOOKUP($H2428,lists_commodities_do_not_edit!$A:$B,2, FALSE), "")</f>
        <v/>
      </c>
    </row>
    <row r="2429" spans="6:9">
      <c r="F2429" t="str">
        <f>_xlfn.IFNA(VLOOKUP(E2429,lists_countries_do_not_edit!A:B,2,FALSE), "")</f>
        <v/>
      </c>
      <c r="I2429" t="str">
        <f>_xlfn.IFNA(VLOOKUP($H2429,lists_commodities_do_not_edit!$A:$B,2, FALSE), "")</f>
        <v/>
      </c>
    </row>
    <row r="2430" spans="6:9">
      <c r="F2430" t="str">
        <f>_xlfn.IFNA(VLOOKUP(E2430,lists_countries_do_not_edit!A:B,2,FALSE), "")</f>
        <v/>
      </c>
      <c r="I2430" t="str">
        <f>_xlfn.IFNA(VLOOKUP($H2430,lists_commodities_do_not_edit!$A:$B,2, FALSE), "")</f>
        <v/>
      </c>
    </row>
    <row r="2431" spans="6:9">
      <c r="F2431" t="str">
        <f>_xlfn.IFNA(VLOOKUP(E2431,lists_countries_do_not_edit!A:B,2,FALSE), "")</f>
        <v/>
      </c>
      <c r="I2431" t="str">
        <f>_xlfn.IFNA(VLOOKUP($H2431,lists_commodities_do_not_edit!$A:$B,2, FALSE), "")</f>
        <v/>
      </c>
    </row>
    <row r="2432" spans="6:9">
      <c r="F2432" t="str">
        <f>_xlfn.IFNA(VLOOKUP(E2432,lists_countries_do_not_edit!A:B,2,FALSE), "")</f>
        <v/>
      </c>
      <c r="I2432" t="str">
        <f>_xlfn.IFNA(VLOOKUP($H2432,lists_commodities_do_not_edit!$A:$B,2, FALSE), "")</f>
        <v/>
      </c>
    </row>
    <row r="2433" spans="6:9">
      <c r="F2433" t="str">
        <f>_xlfn.IFNA(VLOOKUP(E2433,lists_countries_do_not_edit!A:B,2,FALSE), "")</f>
        <v/>
      </c>
      <c r="I2433" t="str">
        <f>_xlfn.IFNA(VLOOKUP($H2433,lists_commodities_do_not_edit!$A:$B,2, FALSE), "")</f>
        <v/>
      </c>
    </row>
    <row r="2434" spans="6:9">
      <c r="F2434" t="str">
        <f>_xlfn.IFNA(VLOOKUP(E2434,lists_countries_do_not_edit!A:B,2,FALSE), "")</f>
        <v/>
      </c>
      <c r="I2434" t="str">
        <f>_xlfn.IFNA(VLOOKUP($H2434,lists_commodities_do_not_edit!$A:$B,2, FALSE), "")</f>
        <v/>
      </c>
    </row>
    <row r="2435" spans="6:9">
      <c r="F2435" t="str">
        <f>_xlfn.IFNA(VLOOKUP(E2435,lists_countries_do_not_edit!A:B,2,FALSE), "")</f>
        <v/>
      </c>
      <c r="I2435" t="str">
        <f>_xlfn.IFNA(VLOOKUP($H2435,lists_commodities_do_not_edit!$A:$B,2, FALSE), "")</f>
        <v/>
      </c>
    </row>
    <row r="2436" spans="6:9">
      <c r="F2436" t="str">
        <f>_xlfn.IFNA(VLOOKUP(E2436,lists_countries_do_not_edit!A:B,2,FALSE), "")</f>
        <v/>
      </c>
      <c r="I2436" t="str">
        <f>_xlfn.IFNA(VLOOKUP($H2436,lists_commodities_do_not_edit!$A:$B,2, FALSE), "")</f>
        <v/>
      </c>
    </row>
    <row r="2437" spans="6:9">
      <c r="F2437" t="str">
        <f>_xlfn.IFNA(VLOOKUP(E2437,lists_countries_do_not_edit!A:B,2,FALSE), "")</f>
        <v/>
      </c>
      <c r="I2437" t="str">
        <f>_xlfn.IFNA(VLOOKUP($H2437,lists_commodities_do_not_edit!$A:$B,2, FALSE), "")</f>
        <v/>
      </c>
    </row>
    <row r="2438" spans="6:9">
      <c r="F2438" t="str">
        <f>_xlfn.IFNA(VLOOKUP(E2438,lists_countries_do_not_edit!A:B,2,FALSE), "")</f>
        <v/>
      </c>
      <c r="I2438" t="str">
        <f>_xlfn.IFNA(VLOOKUP($H2438,lists_commodities_do_not_edit!$A:$B,2, FALSE), "")</f>
        <v/>
      </c>
    </row>
    <row r="2439" spans="6:9">
      <c r="F2439" t="str">
        <f>_xlfn.IFNA(VLOOKUP(E2439,lists_countries_do_not_edit!A:B,2,FALSE), "")</f>
        <v/>
      </c>
      <c r="I2439" t="str">
        <f>_xlfn.IFNA(VLOOKUP($H2439,lists_commodities_do_not_edit!$A:$B,2, FALSE), "")</f>
        <v/>
      </c>
    </row>
    <row r="2440" spans="6:9">
      <c r="F2440" t="str">
        <f>_xlfn.IFNA(VLOOKUP(E2440,lists_countries_do_not_edit!A:B,2,FALSE), "")</f>
        <v/>
      </c>
      <c r="I2440" t="str">
        <f>_xlfn.IFNA(VLOOKUP($H2440,lists_commodities_do_not_edit!$A:$B,2, FALSE), "")</f>
        <v/>
      </c>
    </row>
    <row r="2441" spans="6:9">
      <c r="F2441" t="str">
        <f>_xlfn.IFNA(VLOOKUP(E2441,lists_countries_do_not_edit!A:B,2,FALSE), "")</f>
        <v/>
      </c>
      <c r="I2441" t="str">
        <f>_xlfn.IFNA(VLOOKUP($H2441,lists_commodities_do_not_edit!$A:$B,2, FALSE), "")</f>
        <v/>
      </c>
    </row>
    <row r="2442" spans="6:9">
      <c r="F2442" t="str">
        <f>_xlfn.IFNA(VLOOKUP(E2442,lists_countries_do_not_edit!A:B,2,FALSE), "")</f>
        <v/>
      </c>
      <c r="I2442" t="str">
        <f>_xlfn.IFNA(VLOOKUP($H2442,lists_commodities_do_not_edit!$A:$B,2, FALSE), "")</f>
        <v/>
      </c>
    </row>
    <row r="2443" spans="6:9">
      <c r="F2443" t="str">
        <f>_xlfn.IFNA(VLOOKUP(E2443,lists_countries_do_not_edit!A:B,2,FALSE), "")</f>
        <v/>
      </c>
      <c r="I2443" t="str">
        <f>_xlfn.IFNA(VLOOKUP($H2443,lists_commodities_do_not_edit!$A:$B,2, FALSE), "")</f>
        <v/>
      </c>
    </row>
    <row r="2444" spans="6:9">
      <c r="F2444" t="str">
        <f>_xlfn.IFNA(VLOOKUP(E2444,lists_countries_do_not_edit!A:B,2,FALSE), "")</f>
        <v/>
      </c>
      <c r="I2444" t="str">
        <f>_xlfn.IFNA(VLOOKUP($H2444,lists_commodities_do_not_edit!$A:$B,2, FALSE), "")</f>
        <v/>
      </c>
    </row>
    <row r="2445" spans="6:9">
      <c r="F2445" t="str">
        <f>_xlfn.IFNA(VLOOKUP(E2445,lists_countries_do_not_edit!A:B,2,FALSE), "")</f>
        <v/>
      </c>
      <c r="I2445" t="str">
        <f>_xlfn.IFNA(VLOOKUP($H2445,lists_commodities_do_not_edit!$A:$B,2, FALSE), "")</f>
        <v/>
      </c>
    </row>
    <row r="2446" spans="6:9">
      <c r="F2446" t="str">
        <f>_xlfn.IFNA(VLOOKUP(E2446,lists_countries_do_not_edit!A:B,2,FALSE), "")</f>
        <v/>
      </c>
      <c r="I2446" t="str">
        <f>_xlfn.IFNA(VLOOKUP($H2446,lists_commodities_do_not_edit!$A:$B,2, FALSE), "")</f>
        <v/>
      </c>
    </row>
    <row r="2447" spans="6:9">
      <c r="F2447" t="str">
        <f>_xlfn.IFNA(VLOOKUP(E2447,lists_countries_do_not_edit!A:B,2,FALSE), "")</f>
        <v/>
      </c>
      <c r="I2447" t="str">
        <f>_xlfn.IFNA(VLOOKUP($H2447,lists_commodities_do_not_edit!$A:$B,2, FALSE), "")</f>
        <v/>
      </c>
    </row>
    <row r="2448" spans="6:9">
      <c r="F2448" t="str">
        <f>_xlfn.IFNA(VLOOKUP(E2448,lists_countries_do_not_edit!A:B,2,FALSE), "")</f>
        <v/>
      </c>
      <c r="I2448" t="str">
        <f>_xlfn.IFNA(VLOOKUP($H2448,lists_commodities_do_not_edit!$A:$B,2, FALSE), "")</f>
        <v/>
      </c>
    </row>
    <row r="2449" spans="6:9">
      <c r="F2449" t="str">
        <f>_xlfn.IFNA(VLOOKUP(E2449,lists_countries_do_not_edit!A:B,2,FALSE), "")</f>
        <v/>
      </c>
      <c r="I2449" t="str">
        <f>_xlfn.IFNA(VLOOKUP($H2449,lists_commodities_do_not_edit!$A:$B,2, FALSE), "")</f>
        <v/>
      </c>
    </row>
    <row r="2450" spans="6:9">
      <c r="F2450" t="str">
        <f>_xlfn.IFNA(VLOOKUP(E2450,lists_countries_do_not_edit!A:B,2,FALSE), "")</f>
        <v/>
      </c>
      <c r="I2450" t="str">
        <f>_xlfn.IFNA(VLOOKUP($H2450,lists_commodities_do_not_edit!$A:$B,2, FALSE), "")</f>
        <v/>
      </c>
    </row>
    <row r="2451" spans="6:9">
      <c r="F2451" t="str">
        <f>_xlfn.IFNA(VLOOKUP(E2451,lists_countries_do_not_edit!A:B,2,FALSE), "")</f>
        <v/>
      </c>
      <c r="I2451" t="str">
        <f>_xlfn.IFNA(VLOOKUP($H2451,lists_commodities_do_not_edit!$A:$B,2, FALSE), "")</f>
        <v/>
      </c>
    </row>
    <row r="2452" spans="6:9">
      <c r="F2452" t="str">
        <f>_xlfn.IFNA(VLOOKUP(E2452,lists_countries_do_not_edit!A:B,2,FALSE), "")</f>
        <v/>
      </c>
      <c r="I2452" t="str">
        <f>_xlfn.IFNA(VLOOKUP($H2452,lists_commodities_do_not_edit!$A:$B,2, FALSE), "")</f>
        <v/>
      </c>
    </row>
    <row r="2453" spans="6:9">
      <c r="F2453" t="str">
        <f>_xlfn.IFNA(VLOOKUP(E2453,lists_countries_do_not_edit!A:B,2,FALSE), "")</f>
        <v/>
      </c>
      <c r="I2453" t="str">
        <f>_xlfn.IFNA(VLOOKUP($H2453,lists_commodities_do_not_edit!$A:$B,2, FALSE), "")</f>
        <v/>
      </c>
    </row>
    <row r="2454" spans="6:9">
      <c r="F2454" t="str">
        <f>_xlfn.IFNA(VLOOKUP(E2454,lists_countries_do_not_edit!A:B,2,FALSE), "")</f>
        <v/>
      </c>
      <c r="I2454" t="str">
        <f>_xlfn.IFNA(VLOOKUP($H2454,lists_commodities_do_not_edit!$A:$B,2, FALSE), "")</f>
        <v/>
      </c>
    </row>
    <row r="2455" spans="6:9">
      <c r="F2455" t="str">
        <f>_xlfn.IFNA(VLOOKUP(E2455,lists_countries_do_not_edit!A:B,2,FALSE), "")</f>
        <v/>
      </c>
      <c r="I2455" t="str">
        <f>_xlfn.IFNA(VLOOKUP($H2455,lists_commodities_do_not_edit!$A:$B,2, FALSE), "")</f>
        <v/>
      </c>
    </row>
    <row r="2456" spans="6:9">
      <c r="F2456" t="str">
        <f>_xlfn.IFNA(VLOOKUP(E2456,lists_countries_do_not_edit!A:B,2,FALSE), "")</f>
        <v/>
      </c>
      <c r="I2456" t="str">
        <f>_xlfn.IFNA(VLOOKUP($H2456,lists_commodities_do_not_edit!$A:$B,2, FALSE), "")</f>
        <v/>
      </c>
    </row>
    <row r="2457" spans="6:9">
      <c r="F2457" t="str">
        <f>_xlfn.IFNA(VLOOKUP(E2457,lists_countries_do_not_edit!A:B,2,FALSE), "")</f>
        <v/>
      </c>
      <c r="I2457" t="str">
        <f>_xlfn.IFNA(VLOOKUP($H2457,lists_commodities_do_not_edit!$A:$B,2, FALSE), "")</f>
        <v/>
      </c>
    </row>
    <row r="2458" spans="6:9">
      <c r="F2458" t="str">
        <f>_xlfn.IFNA(VLOOKUP(E2458,lists_countries_do_not_edit!A:B,2,FALSE), "")</f>
        <v/>
      </c>
      <c r="I2458" t="str">
        <f>_xlfn.IFNA(VLOOKUP($H2458,lists_commodities_do_not_edit!$A:$B,2, FALSE), "")</f>
        <v/>
      </c>
    </row>
    <row r="2459" spans="6:9">
      <c r="F2459" t="str">
        <f>_xlfn.IFNA(VLOOKUP(E2459,lists_countries_do_not_edit!A:B,2,FALSE), "")</f>
        <v/>
      </c>
      <c r="I2459" t="str">
        <f>_xlfn.IFNA(VLOOKUP($H2459,lists_commodities_do_not_edit!$A:$B,2, FALSE), "")</f>
        <v/>
      </c>
    </row>
    <row r="2460" spans="6:9">
      <c r="F2460" t="str">
        <f>_xlfn.IFNA(VLOOKUP(E2460,lists_countries_do_not_edit!A:B,2,FALSE), "")</f>
        <v/>
      </c>
      <c r="I2460" t="str">
        <f>_xlfn.IFNA(VLOOKUP($H2460,lists_commodities_do_not_edit!$A:$B,2, FALSE), "")</f>
        <v/>
      </c>
    </row>
    <row r="2461" spans="6:9">
      <c r="F2461" t="str">
        <f>_xlfn.IFNA(VLOOKUP(E2461,lists_countries_do_not_edit!A:B,2,FALSE), "")</f>
        <v/>
      </c>
      <c r="I2461" t="str">
        <f>_xlfn.IFNA(VLOOKUP($H2461,lists_commodities_do_not_edit!$A:$B,2, FALSE), "")</f>
        <v/>
      </c>
    </row>
    <row r="2462" spans="6:9">
      <c r="F2462" t="str">
        <f>_xlfn.IFNA(VLOOKUP(E2462,lists_countries_do_not_edit!A:B,2,FALSE), "")</f>
        <v/>
      </c>
      <c r="I2462" t="str">
        <f>_xlfn.IFNA(VLOOKUP($H2462,lists_commodities_do_not_edit!$A:$B,2, FALSE), "")</f>
        <v/>
      </c>
    </row>
    <row r="2463" spans="6:9">
      <c r="F2463" t="str">
        <f>_xlfn.IFNA(VLOOKUP(E2463,lists_countries_do_not_edit!A:B,2,FALSE), "")</f>
        <v/>
      </c>
      <c r="I2463" t="str">
        <f>_xlfn.IFNA(VLOOKUP($H2463,lists_commodities_do_not_edit!$A:$B,2, FALSE), "")</f>
        <v/>
      </c>
    </row>
    <row r="2464" spans="6:9">
      <c r="F2464" t="str">
        <f>_xlfn.IFNA(VLOOKUP(E2464,lists_countries_do_not_edit!A:B,2,FALSE), "")</f>
        <v/>
      </c>
      <c r="I2464" t="str">
        <f>_xlfn.IFNA(VLOOKUP($H2464,lists_commodities_do_not_edit!$A:$B,2, FALSE), "")</f>
        <v/>
      </c>
    </row>
    <row r="2465" spans="6:9">
      <c r="F2465" t="str">
        <f>_xlfn.IFNA(VLOOKUP(E2465,lists_countries_do_not_edit!A:B,2,FALSE), "")</f>
        <v/>
      </c>
      <c r="I2465" t="str">
        <f>_xlfn.IFNA(VLOOKUP($H2465,lists_commodities_do_not_edit!$A:$B,2, FALSE), "")</f>
        <v/>
      </c>
    </row>
    <row r="2466" spans="6:9">
      <c r="F2466" t="str">
        <f>_xlfn.IFNA(VLOOKUP(E2466,lists_countries_do_not_edit!A:B,2,FALSE), "")</f>
        <v/>
      </c>
      <c r="I2466" t="str">
        <f>_xlfn.IFNA(VLOOKUP($H2466,lists_commodities_do_not_edit!$A:$B,2, FALSE), "")</f>
        <v/>
      </c>
    </row>
    <row r="2467" spans="6:9">
      <c r="F2467" t="str">
        <f>_xlfn.IFNA(VLOOKUP(E2467,lists_countries_do_not_edit!A:B,2,FALSE), "")</f>
        <v/>
      </c>
      <c r="I2467" t="str">
        <f>_xlfn.IFNA(VLOOKUP($H2467,lists_commodities_do_not_edit!$A:$B,2, FALSE), "")</f>
        <v/>
      </c>
    </row>
    <row r="2468" spans="6:9">
      <c r="F2468" t="str">
        <f>_xlfn.IFNA(VLOOKUP(E2468,lists_countries_do_not_edit!A:B,2,FALSE), "")</f>
        <v/>
      </c>
      <c r="I2468" t="str">
        <f>_xlfn.IFNA(VLOOKUP($H2468,lists_commodities_do_not_edit!$A:$B,2, FALSE), "")</f>
        <v/>
      </c>
    </row>
    <row r="2469" spans="6:9">
      <c r="F2469" t="str">
        <f>_xlfn.IFNA(VLOOKUP(E2469,lists_countries_do_not_edit!A:B,2,FALSE), "")</f>
        <v/>
      </c>
      <c r="I2469" t="str">
        <f>_xlfn.IFNA(VLOOKUP($H2469,lists_commodities_do_not_edit!$A:$B,2, FALSE), "")</f>
        <v/>
      </c>
    </row>
    <row r="2470" spans="6:9">
      <c r="F2470" t="str">
        <f>_xlfn.IFNA(VLOOKUP(E2470,lists_countries_do_not_edit!A:B,2,FALSE), "")</f>
        <v/>
      </c>
      <c r="I2470" t="str">
        <f>_xlfn.IFNA(VLOOKUP($H2470,lists_commodities_do_not_edit!$A:$B,2, FALSE), "")</f>
        <v/>
      </c>
    </row>
    <row r="2471" spans="6:9">
      <c r="F2471" t="str">
        <f>_xlfn.IFNA(VLOOKUP(E2471,lists_countries_do_not_edit!A:B,2,FALSE), "")</f>
        <v/>
      </c>
      <c r="I2471" t="str">
        <f>_xlfn.IFNA(VLOOKUP($H2471,lists_commodities_do_not_edit!$A:$B,2, FALSE), "")</f>
        <v/>
      </c>
    </row>
    <row r="2472" spans="6:9">
      <c r="F2472" t="str">
        <f>_xlfn.IFNA(VLOOKUP(E2472,lists_countries_do_not_edit!A:B,2,FALSE), "")</f>
        <v/>
      </c>
      <c r="I2472" t="str">
        <f>_xlfn.IFNA(VLOOKUP($H2472,lists_commodities_do_not_edit!$A:$B,2, FALSE), "")</f>
        <v/>
      </c>
    </row>
    <row r="2473" spans="6:9">
      <c r="F2473" t="str">
        <f>_xlfn.IFNA(VLOOKUP(E2473,lists_countries_do_not_edit!A:B,2,FALSE), "")</f>
        <v/>
      </c>
      <c r="I2473" t="str">
        <f>_xlfn.IFNA(VLOOKUP($H2473,lists_commodities_do_not_edit!$A:$B,2, FALSE), "")</f>
        <v/>
      </c>
    </row>
    <row r="2474" spans="6:9">
      <c r="F2474" t="str">
        <f>_xlfn.IFNA(VLOOKUP(E2474,lists_countries_do_not_edit!A:B,2,FALSE), "")</f>
        <v/>
      </c>
      <c r="I2474" t="str">
        <f>_xlfn.IFNA(VLOOKUP($H2474,lists_commodities_do_not_edit!$A:$B,2, FALSE), "")</f>
        <v/>
      </c>
    </row>
    <row r="2475" spans="6:9">
      <c r="F2475" t="str">
        <f>_xlfn.IFNA(VLOOKUP(E2475,lists_countries_do_not_edit!A:B,2,FALSE), "")</f>
        <v/>
      </c>
      <c r="I2475" t="str">
        <f>_xlfn.IFNA(VLOOKUP($H2475,lists_commodities_do_not_edit!$A:$B,2, FALSE), "")</f>
        <v/>
      </c>
    </row>
    <row r="2476" spans="6:9">
      <c r="F2476" t="str">
        <f>_xlfn.IFNA(VLOOKUP(E2476,lists_countries_do_not_edit!A:B,2,FALSE), "")</f>
        <v/>
      </c>
      <c r="I2476" t="str">
        <f>_xlfn.IFNA(VLOOKUP($H2476,lists_commodities_do_not_edit!$A:$B,2, FALSE), "")</f>
        <v/>
      </c>
    </row>
    <row r="2477" spans="6:9">
      <c r="F2477" t="str">
        <f>_xlfn.IFNA(VLOOKUP(E2477,lists_countries_do_not_edit!A:B,2,FALSE), "")</f>
        <v/>
      </c>
      <c r="I2477" t="str">
        <f>_xlfn.IFNA(VLOOKUP($H2477,lists_commodities_do_not_edit!$A:$B,2, FALSE), "")</f>
        <v/>
      </c>
    </row>
    <row r="2478" spans="6:9">
      <c r="F2478" t="str">
        <f>_xlfn.IFNA(VLOOKUP(E2478,lists_countries_do_not_edit!A:B,2,FALSE), "")</f>
        <v/>
      </c>
      <c r="I2478" t="str">
        <f>_xlfn.IFNA(VLOOKUP($H2478,lists_commodities_do_not_edit!$A:$B,2, FALSE), "")</f>
        <v/>
      </c>
    </row>
    <row r="2479" spans="6:9">
      <c r="F2479" t="str">
        <f>_xlfn.IFNA(VLOOKUP(E2479,lists_countries_do_not_edit!A:B,2,FALSE), "")</f>
        <v/>
      </c>
      <c r="I2479" t="str">
        <f>_xlfn.IFNA(VLOOKUP($H2479,lists_commodities_do_not_edit!$A:$B,2, FALSE), "")</f>
        <v/>
      </c>
    </row>
    <row r="2480" spans="6:9">
      <c r="F2480" t="str">
        <f>_xlfn.IFNA(VLOOKUP(E2480,lists_countries_do_not_edit!A:B,2,FALSE), "")</f>
        <v/>
      </c>
      <c r="I2480" t="str">
        <f>_xlfn.IFNA(VLOOKUP($H2480,lists_commodities_do_not_edit!$A:$B,2, FALSE), "")</f>
        <v/>
      </c>
    </row>
    <row r="2481" spans="6:9">
      <c r="F2481" t="str">
        <f>_xlfn.IFNA(VLOOKUP(E2481,lists_countries_do_not_edit!A:B,2,FALSE), "")</f>
        <v/>
      </c>
      <c r="I2481" t="str">
        <f>_xlfn.IFNA(VLOOKUP($H2481,lists_commodities_do_not_edit!$A:$B,2, FALSE), "")</f>
        <v/>
      </c>
    </row>
    <row r="2482" spans="6:9">
      <c r="F2482" t="str">
        <f>_xlfn.IFNA(VLOOKUP(E2482,lists_countries_do_not_edit!A:B,2,FALSE), "")</f>
        <v/>
      </c>
      <c r="I2482" t="str">
        <f>_xlfn.IFNA(VLOOKUP($H2482,lists_commodities_do_not_edit!$A:$B,2, FALSE), "")</f>
        <v/>
      </c>
    </row>
    <row r="2483" spans="6:9">
      <c r="F2483" t="str">
        <f>_xlfn.IFNA(VLOOKUP(E2483,lists_countries_do_not_edit!A:B,2,FALSE), "")</f>
        <v/>
      </c>
      <c r="I2483" t="str">
        <f>_xlfn.IFNA(VLOOKUP($H2483,lists_commodities_do_not_edit!$A:$B,2, FALSE), "")</f>
        <v/>
      </c>
    </row>
    <row r="2484" spans="6:9">
      <c r="F2484" t="str">
        <f>_xlfn.IFNA(VLOOKUP(E2484,lists_countries_do_not_edit!A:B,2,FALSE), "")</f>
        <v/>
      </c>
      <c r="I2484" t="str">
        <f>_xlfn.IFNA(VLOOKUP($H2484,lists_commodities_do_not_edit!$A:$B,2, FALSE), "")</f>
        <v/>
      </c>
    </row>
    <row r="2485" spans="6:9">
      <c r="F2485" t="str">
        <f>_xlfn.IFNA(VLOOKUP(E2485,lists_countries_do_not_edit!A:B,2,FALSE), "")</f>
        <v/>
      </c>
      <c r="I2485" t="str">
        <f>_xlfn.IFNA(VLOOKUP($H2485,lists_commodities_do_not_edit!$A:$B,2, FALSE), "")</f>
        <v/>
      </c>
    </row>
    <row r="2486" spans="6:9">
      <c r="F2486" t="str">
        <f>_xlfn.IFNA(VLOOKUP(E2486,lists_countries_do_not_edit!A:B,2,FALSE), "")</f>
        <v/>
      </c>
      <c r="I2486" t="str">
        <f>_xlfn.IFNA(VLOOKUP($H2486,lists_commodities_do_not_edit!$A:$B,2, FALSE), "")</f>
        <v/>
      </c>
    </row>
    <row r="2487" spans="6:9">
      <c r="F2487" t="str">
        <f>_xlfn.IFNA(VLOOKUP(E2487,lists_countries_do_not_edit!A:B,2,FALSE), "")</f>
        <v/>
      </c>
      <c r="I2487" t="str">
        <f>_xlfn.IFNA(VLOOKUP($H2487,lists_commodities_do_not_edit!$A:$B,2, FALSE), "")</f>
        <v/>
      </c>
    </row>
    <row r="2488" spans="6:9">
      <c r="F2488" t="str">
        <f>_xlfn.IFNA(VLOOKUP(E2488,lists_countries_do_not_edit!A:B,2,FALSE), "")</f>
        <v/>
      </c>
      <c r="I2488" t="str">
        <f>_xlfn.IFNA(VLOOKUP($H2488,lists_commodities_do_not_edit!$A:$B,2, FALSE), "")</f>
        <v/>
      </c>
    </row>
    <row r="2489" spans="6:9">
      <c r="F2489" t="str">
        <f>_xlfn.IFNA(VLOOKUP(E2489,lists_countries_do_not_edit!A:B,2,FALSE), "")</f>
        <v/>
      </c>
      <c r="I2489" t="str">
        <f>_xlfn.IFNA(VLOOKUP($H2489,lists_commodities_do_not_edit!$A:$B,2, FALSE), "")</f>
        <v/>
      </c>
    </row>
    <row r="2490" spans="6:9">
      <c r="F2490" t="str">
        <f>_xlfn.IFNA(VLOOKUP(E2490,lists_countries_do_not_edit!A:B,2,FALSE), "")</f>
        <v/>
      </c>
      <c r="I2490" t="str">
        <f>_xlfn.IFNA(VLOOKUP($H2490,lists_commodities_do_not_edit!$A:$B,2, FALSE), "")</f>
        <v/>
      </c>
    </row>
    <row r="2491" spans="6:9">
      <c r="F2491" t="str">
        <f>_xlfn.IFNA(VLOOKUP(E2491,lists_countries_do_not_edit!A:B,2,FALSE), "")</f>
        <v/>
      </c>
      <c r="I2491" t="str">
        <f>_xlfn.IFNA(VLOOKUP($H2491,lists_commodities_do_not_edit!$A:$B,2, FALSE), "")</f>
        <v/>
      </c>
    </row>
    <row r="2492" spans="6:9">
      <c r="F2492" t="str">
        <f>_xlfn.IFNA(VLOOKUP(E2492,lists_countries_do_not_edit!A:B,2,FALSE), "")</f>
        <v/>
      </c>
      <c r="I2492" t="str">
        <f>_xlfn.IFNA(VLOOKUP($H2492,lists_commodities_do_not_edit!$A:$B,2, FALSE), "")</f>
        <v/>
      </c>
    </row>
    <row r="2493" spans="6:9">
      <c r="F2493" t="str">
        <f>_xlfn.IFNA(VLOOKUP(E2493,lists_countries_do_not_edit!A:B,2,FALSE), "")</f>
        <v/>
      </c>
      <c r="I2493" t="str">
        <f>_xlfn.IFNA(VLOOKUP($H2493,lists_commodities_do_not_edit!$A:$B,2, FALSE), "")</f>
        <v/>
      </c>
    </row>
    <row r="2494" spans="6:9">
      <c r="F2494" t="str">
        <f>_xlfn.IFNA(VLOOKUP(E2494,lists_countries_do_not_edit!A:B,2,FALSE), "")</f>
        <v/>
      </c>
      <c r="I2494" t="str">
        <f>_xlfn.IFNA(VLOOKUP($H2494,lists_commodities_do_not_edit!$A:$B,2, FALSE), "")</f>
        <v/>
      </c>
    </row>
    <row r="2495" spans="6:9">
      <c r="F2495" t="str">
        <f>_xlfn.IFNA(VLOOKUP(E2495,lists_countries_do_not_edit!A:B,2,FALSE), "")</f>
        <v/>
      </c>
      <c r="I2495" t="str">
        <f>_xlfn.IFNA(VLOOKUP($H2495,lists_commodities_do_not_edit!$A:$B,2, FALSE), "")</f>
        <v/>
      </c>
    </row>
    <row r="2496" spans="6:9">
      <c r="F2496" t="str">
        <f>_xlfn.IFNA(VLOOKUP(E2496,lists_countries_do_not_edit!A:B,2,FALSE), "")</f>
        <v/>
      </c>
      <c r="I2496" t="str">
        <f>_xlfn.IFNA(VLOOKUP($H2496,lists_commodities_do_not_edit!$A:$B,2, FALSE), "")</f>
        <v/>
      </c>
    </row>
    <row r="2497" spans="6:9">
      <c r="F2497" t="str">
        <f>_xlfn.IFNA(VLOOKUP(E2497,lists_countries_do_not_edit!A:B,2,FALSE), "")</f>
        <v/>
      </c>
      <c r="I2497" t="str">
        <f>_xlfn.IFNA(VLOOKUP($H2497,lists_commodities_do_not_edit!$A:$B,2, FALSE), "")</f>
        <v/>
      </c>
    </row>
    <row r="2498" spans="6:9">
      <c r="F2498" t="str">
        <f>_xlfn.IFNA(VLOOKUP(E2498,lists_countries_do_not_edit!A:B,2,FALSE), "")</f>
        <v/>
      </c>
      <c r="I2498" t="str">
        <f>_xlfn.IFNA(VLOOKUP($H2498,lists_commodities_do_not_edit!$A:$B,2, FALSE), "")</f>
        <v/>
      </c>
    </row>
    <row r="2499" spans="6:9">
      <c r="F2499" t="str">
        <f>_xlfn.IFNA(VLOOKUP(E2499,lists_countries_do_not_edit!A:B,2,FALSE), "")</f>
        <v/>
      </c>
      <c r="I2499" t="str">
        <f>_xlfn.IFNA(VLOOKUP($H2499,lists_commodities_do_not_edit!$A:$B,2, FALSE), "")</f>
        <v/>
      </c>
    </row>
    <row r="2500" spans="6:9">
      <c r="F2500" t="str">
        <f>_xlfn.IFNA(VLOOKUP(E2500,lists_countries_do_not_edit!A:B,2,FALSE), "")</f>
        <v/>
      </c>
      <c r="I2500" t="str">
        <f>_xlfn.IFNA(VLOOKUP($H2500,lists_commodities_do_not_edit!$A:$B,2, FALSE), "")</f>
        <v/>
      </c>
    </row>
    <row r="2501" spans="6:9">
      <c r="F2501" t="str">
        <f>_xlfn.IFNA(VLOOKUP(E2501,lists_countries_do_not_edit!A:B,2,FALSE), "")</f>
        <v/>
      </c>
      <c r="I2501" t="str">
        <f>_xlfn.IFNA(VLOOKUP($H2501,lists_commodities_do_not_edit!$A:$B,2, FALSE), "")</f>
        <v/>
      </c>
    </row>
    <row r="2502" spans="6:9">
      <c r="F2502" t="str">
        <f>_xlfn.IFNA(VLOOKUP(E2502,lists_countries_do_not_edit!A:B,2,FALSE), "")</f>
        <v/>
      </c>
      <c r="I2502" t="str">
        <f>_xlfn.IFNA(VLOOKUP($H2502,lists_commodities_do_not_edit!$A:$B,2, FALSE), "")</f>
        <v/>
      </c>
    </row>
    <row r="2503" spans="6:9">
      <c r="F2503" t="str">
        <f>_xlfn.IFNA(VLOOKUP(E2503,lists_countries_do_not_edit!A:B,2,FALSE), "")</f>
        <v/>
      </c>
      <c r="I2503" t="str">
        <f>_xlfn.IFNA(VLOOKUP($H2503,lists_commodities_do_not_edit!$A:$B,2, FALSE), "")</f>
        <v/>
      </c>
    </row>
    <row r="2504" spans="6:9">
      <c r="F2504" t="str">
        <f>_xlfn.IFNA(VLOOKUP(E2504,lists_countries_do_not_edit!A:B,2,FALSE), "")</f>
        <v/>
      </c>
      <c r="I2504" t="str">
        <f>_xlfn.IFNA(VLOOKUP($H2504,lists_commodities_do_not_edit!$A:$B,2, FALSE), "")</f>
        <v/>
      </c>
    </row>
    <row r="2505" spans="6:9">
      <c r="F2505" t="str">
        <f>_xlfn.IFNA(VLOOKUP(E2505,lists_countries_do_not_edit!A:B,2,FALSE), "")</f>
        <v/>
      </c>
      <c r="I2505" t="str">
        <f>_xlfn.IFNA(VLOOKUP($H2505,lists_commodities_do_not_edit!$A:$B,2, FALSE), "")</f>
        <v/>
      </c>
    </row>
    <row r="2506" spans="6:9">
      <c r="F2506" t="str">
        <f>_xlfn.IFNA(VLOOKUP(E2506,lists_countries_do_not_edit!A:B,2,FALSE), "")</f>
        <v/>
      </c>
      <c r="I2506" t="str">
        <f>_xlfn.IFNA(VLOOKUP($H2506,lists_commodities_do_not_edit!$A:$B,2, FALSE), "")</f>
        <v/>
      </c>
    </row>
    <row r="2507" spans="6:9">
      <c r="F2507" t="str">
        <f>_xlfn.IFNA(VLOOKUP(E2507,lists_countries_do_not_edit!A:B,2,FALSE), "")</f>
        <v/>
      </c>
      <c r="I2507" t="str">
        <f>_xlfn.IFNA(VLOOKUP($H2507,lists_commodities_do_not_edit!$A:$B,2, FALSE), "")</f>
        <v/>
      </c>
    </row>
    <row r="2508" spans="6:9">
      <c r="F2508" t="str">
        <f>_xlfn.IFNA(VLOOKUP(E2508,lists_countries_do_not_edit!A:B,2,FALSE), "")</f>
        <v/>
      </c>
      <c r="I2508" t="str">
        <f>_xlfn.IFNA(VLOOKUP($H2508,lists_commodities_do_not_edit!$A:$B,2, FALSE), "")</f>
        <v/>
      </c>
    </row>
    <row r="2509" spans="6:9">
      <c r="F2509" t="str">
        <f>_xlfn.IFNA(VLOOKUP(E2509,lists_countries_do_not_edit!A:B,2,FALSE), "")</f>
        <v/>
      </c>
      <c r="I2509" t="str">
        <f>_xlfn.IFNA(VLOOKUP($H2509,lists_commodities_do_not_edit!$A:$B,2, FALSE), "")</f>
        <v/>
      </c>
    </row>
    <row r="2510" spans="6:9">
      <c r="F2510" t="str">
        <f>_xlfn.IFNA(VLOOKUP(E2510,lists_countries_do_not_edit!A:B,2,FALSE), "")</f>
        <v/>
      </c>
      <c r="I2510" t="str">
        <f>_xlfn.IFNA(VLOOKUP($H2510,lists_commodities_do_not_edit!$A:$B,2, FALSE), "")</f>
        <v/>
      </c>
    </row>
    <row r="2511" spans="6:9">
      <c r="F2511" t="str">
        <f>_xlfn.IFNA(VLOOKUP(E2511,lists_countries_do_not_edit!A:B,2,FALSE), "")</f>
        <v/>
      </c>
      <c r="I2511" t="str">
        <f>_xlfn.IFNA(VLOOKUP($H2511,lists_commodities_do_not_edit!$A:$B,2, FALSE), "")</f>
        <v/>
      </c>
    </row>
    <row r="2512" spans="6:9">
      <c r="F2512" t="str">
        <f>_xlfn.IFNA(VLOOKUP(E2512,lists_countries_do_not_edit!A:B,2,FALSE), "")</f>
        <v/>
      </c>
      <c r="I2512" t="str">
        <f>_xlfn.IFNA(VLOOKUP($H2512,lists_commodities_do_not_edit!$A:$B,2, FALSE), "")</f>
        <v/>
      </c>
    </row>
    <row r="2513" spans="6:9">
      <c r="F2513" t="str">
        <f>_xlfn.IFNA(VLOOKUP(E2513,lists_countries_do_not_edit!A:B,2,FALSE), "")</f>
        <v/>
      </c>
      <c r="I2513" t="str">
        <f>_xlfn.IFNA(VLOOKUP($H2513,lists_commodities_do_not_edit!$A:$B,2, FALSE), "")</f>
        <v/>
      </c>
    </row>
    <row r="2514" spans="6:9">
      <c r="F2514" t="str">
        <f>_xlfn.IFNA(VLOOKUP(E2514,lists_countries_do_not_edit!A:B,2,FALSE), "")</f>
        <v/>
      </c>
      <c r="I2514" t="str">
        <f>_xlfn.IFNA(VLOOKUP($H2514,lists_commodities_do_not_edit!$A:$B,2, FALSE), "")</f>
        <v/>
      </c>
    </row>
    <row r="2515" spans="6:9">
      <c r="F2515" t="str">
        <f>_xlfn.IFNA(VLOOKUP(E2515,lists_countries_do_not_edit!A:B,2,FALSE), "")</f>
        <v/>
      </c>
      <c r="I2515" t="str">
        <f>_xlfn.IFNA(VLOOKUP($H2515,lists_commodities_do_not_edit!$A:$B,2, FALSE), "")</f>
        <v/>
      </c>
    </row>
    <row r="2516" spans="6:9">
      <c r="F2516" t="str">
        <f>_xlfn.IFNA(VLOOKUP(E2516,lists_countries_do_not_edit!A:B,2,FALSE), "")</f>
        <v/>
      </c>
      <c r="I2516" t="str">
        <f>_xlfn.IFNA(VLOOKUP($H2516,lists_commodities_do_not_edit!$A:$B,2, FALSE), "")</f>
        <v/>
      </c>
    </row>
    <row r="2517" spans="6:9">
      <c r="F2517" t="str">
        <f>_xlfn.IFNA(VLOOKUP(E2517,lists_countries_do_not_edit!A:B,2,FALSE), "")</f>
        <v/>
      </c>
      <c r="I2517" t="str">
        <f>_xlfn.IFNA(VLOOKUP($H2517,lists_commodities_do_not_edit!$A:$B,2, FALSE), "")</f>
        <v/>
      </c>
    </row>
    <row r="2518" spans="6:9">
      <c r="F2518" t="str">
        <f>_xlfn.IFNA(VLOOKUP(E2518,lists_countries_do_not_edit!A:B,2,FALSE), "")</f>
        <v/>
      </c>
      <c r="I2518" t="str">
        <f>_xlfn.IFNA(VLOOKUP($H2518,lists_commodities_do_not_edit!$A:$B,2, FALSE), "")</f>
        <v/>
      </c>
    </row>
    <row r="2519" spans="6:9">
      <c r="F2519" t="str">
        <f>_xlfn.IFNA(VLOOKUP(E2519,lists_countries_do_not_edit!A:B,2,FALSE), "")</f>
        <v/>
      </c>
      <c r="I2519" t="str">
        <f>_xlfn.IFNA(VLOOKUP($H2519,lists_commodities_do_not_edit!$A:$B,2, FALSE), "")</f>
        <v/>
      </c>
    </row>
    <row r="2520" spans="6:9">
      <c r="F2520" t="str">
        <f>_xlfn.IFNA(VLOOKUP(E2520,lists_countries_do_not_edit!A:B,2,FALSE), "")</f>
        <v/>
      </c>
      <c r="I2520" t="str">
        <f>_xlfn.IFNA(VLOOKUP($H2520,lists_commodities_do_not_edit!$A:$B,2, FALSE), "")</f>
        <v/>
      </c>
    </row>
    <row r="2521" spans="6:9">
      <c r="F2521" t="str">
        <f>_xlfn.IFNA(VLOOKUP(E2521,lists_countries_do_not_edit!A:B,2,FALSE), "")</f>
        <v/>
      </c>
      <c r="I2521" t="str">
        <f>_xlfn.IFNA(VLOOKUP($H2521,lists_commodities_do_not_edit!$A:$B,2, FALSE), "")</f>
        <v/>
      </c>
    </row>
    <row r="2522" spans="6:9">
      <c r="F2522" t="str">
        <f>_xlfn.IFNA(VLOOKUP(E2522,lists_countries_do_not_edit!A:B,2,FALSE), "")</f>
        <v/>
      </c>
      <c r="I2522" t="str">
        <f>_xlfn.IFNA(VLOOKUP($H2522,lists_commodities_do_not_edit!$A:$B,2, FALSE), "")</f>
        <v/>
      </c>
    </row>
    <row r="2523" spans="6:9">
      <c r="F2523" t="str">
        <f>_xlfn.IFNA(VLOOKUP(E2523,lists_countries_do_not_edit!A:B,2,FALSE), "")</f>
        <v/>
      </c>
      <c r="I2523" t="str">
        <f>_xlfn.IFNA(VLOOKUP($H2523,lists_commodities_do_not_edit!$A:$B,2, FALSE), "")</f>
        <v/>
      </c>
    </row>
    <row r="2524" spans="6:9">
      <c r="F2524" t="str">
        <f>_xlfn.IFNA(VLOOKUP(E2524,lists_countries_do_not_edit!A:B,2,FALSE), "")</f>
        <v/>
      </c>
      <c r="I2524" t="str">
        <f>_xlfn.IFNA(VLOOKUP($H2524,lists_commodities_do_not_edit!$A:$B,2, FALSE), "")</f>
        <v/>
      </c>
    </row>
    <row r="2525" spans="6:9">
      <c r="F2525" t="str">
        <f>_xlfn.IFNA(VLOOKUP(E2525,lists_countries_do_not_edit!A:B,2,FALSE), "")</f>
        <v/>
      </c>
      <c r="I2525" t="str">
        <f>_xlfn.IFNA(VLOOKUP($H2525,lists_commodities_do_not_edit!$A:$B,2, FALSE), "")</f>
        <v/>
      </c>
    </row>
    <row r="2526" spans="6:9">
      <c r="F2526" t="str">
        <f>_xlfn.IFNA(VLOOKUP(E2526,lists_countries_do_not_edit!A:B,2,FALSE), "")</f>
        <v/>
      </c>
      <c r="I2526" t="str">
        <f>_xlfn.IFNA(VLOOKUP($H2526,lists_commodities_do_not_edit!$A:$B,2, FALSE), "")</f>
        <v/>
      </c>
    </row>
    <row r="2527" spans="6:9">
      <c r="F2527" t="str">
        <f>_xlfn.IFNA(VLOOKUP(E2527,lists_countries_do_not_edit!A:B,2,FALSE), "")</f>
        <v/>
      </c>
      <c r="I2527" t="str">
        <f>_xlfn.IFNA(VLOOKUP($H2527,lists_commodities_do_not_edit!$A:$B,2, FALSE), "")</f>
        <v/>
      </c>
    </row>
    <row r="2528" spans="6:9">
      <c r="F2528" t="str">
        <f>_xlfn.IFNA(VLOOKUP(E2528,lists_countries_do_not_edit!A:B,2,FALSE), "")</f>
        <v/>
      </c>
      <c r="I2528" t="str">
        <f>_xlfn.IFNA(VLOOKUP($H2528,lists_commodities_do_not_edit!$A:$B,2, FALSE), "")</f>
        <v/>
      </c>
    </row>
    <row r="2529" spans="6:9">
      <c r="F2529" t="str">
        <f>_xlfn.IFNA(VLOOKUP(E2529,lists_countries_do_not_edit!A:B,2,FALSE), "")</f>
        <v/>
      </c>
      <c r="I2529" t="str">
        <f>_xlfn.IFNA(VLOOKUP($H2529,lists_commodities_do_not_edit!$A:$B,2, FALSE), "")</f>
        <v/>
      </c>
    </row>
    <row r="2530" spans="6:9">
      <c r="F2530" t="str">
        <f>_xlfn.IFNA(VLOOKUP(E2530,lists_countries_do_not_edit!A:B,2,FALSE), "")</f>
        <v/>
      </c>
      <c r="I2530" t="str">
        <f>_xlfn.IFNA(VLOOKUP($H2530,lists_commodities_do_not_edit!$A:$B,2, FALSE), "")</f>
        <v/>
      </c>
    </row>
    <row r="2531" spans="6:9">
      <c r="F2531" t="str">
        <f>_xlfn.IFNA(VLOOKUP(E2531,lists_countries_do_not_edit!A:B,2,FALSE), "")</f>
        <v/>
      </c>
      <c r="I2531" t="str">
        <f>_xlfn.IFNA(VLOOKUP($H2531,lists_commodities_do_not_edit!$A:$B,2, FALSE), "")</f>
        <v/>
      </c>
    </row>
    <row r="2532" spans="6:9">
      <c r="F2532" t="str">
        <f>_xlfn.IFNA(VLOOKUP(E2532,lists_countries_do_not_edit!A:B,2,FALSE), "")</f>
        <v/>
      </c>
      <c r="I2532" t="str">
        <f>_xlfn.IFNA(VLOOKUP($H2532,lists_commodities_do_not_edit!$A:$B,2, FALSE), "")</f>
        <v/>
      </c>
    </row>
    <row r="2533" spans="6:9">
      <c r="F2533" t="str">
        <f>_xlfn.IFNA(VLOOKUP(E2533,lists_countries_do_not_edit!A:B,2,FALSE), "")</f>
        <v/>
      </c>
      <c r="I2533" t="str">
        <f>_xlfn.IFNA(VLOOKUP($H2533,lists_commodities_do_not_edit!$A:$B,2, FALSE), "")</f>
        <v/>
      </c>
    </row>
    <row r="2534" spans="6:9">
      <c r="F2534" t="str">
        <f>_xlfn.IFNA(VLOOKUP(E2534,lists_countries_do_not_edit!A:B,2,FALSE), "")</f>
        <v/>
      </c>
      <c r="I2534" t="str">
        <f>_xlfn.IFNA(VLOOKUP($H2534,lists_commodities_do_not_edit!$A:$B,2, FALSE), "")</f>
        <v/>
      </c>
    </row>
    <row r="2535" spans="6:9">
      <c r="F2535" t="str">
        <f>_xlfn.IFNA(VLOOKUP(E2535,lists_countries_do_not_edit!A:B,2,FALSE), "")</f>
        <v/>
      </c>
      <c r="I2535" t="str">
        <f>_xlfn.IFNA(VLOOKUP($H2535,lists_commodities_do_not_edit!$A:$B,2, FALSE), "")</f>
        <v/>
      </c>
    </row>
    <row r="2536" spans="6:9">
      <c r="F2536" t="str">
        <f>_xlfn.IFNA(VLOOKUP(E2536,lists_countries_do_not_edit!A:B,2,FALSE), "")</f>
        <v/>
      </c>
      <c r="I2536" t="str">
        <f>_xlfn.IFNA(VLOOKUP($H2536,lists_commodities_do_not_edit!$A:$B,2, FALSE), "")</f>
        <v/>
      </c>
    </row>
    <row r="2537" spans="6:9">
      <c r="F2537" t="str">
        <f>_xlfn.IFNA(VLOOKUP(E2537,lists_countries_do_not_edit!A:B,2,FALSE), "")</f>
        <v/>
      </c>
      <c r="I2537" t="str">
        <f>_xlfn.IFNA(VLOOKUP($H2537,lists_commodities_do_not_edit!$A:$B,2, FALSE), "")</f>
        <v/>
      </c>
    </row>
    <row r="2538" spans="6:9">
      <c r="F2538" t="str">
        <f>_xlfn.IFNA(VLOOKUP(E2538,lists_countries_do_not_edit!A:B,2,FALSE), "")</f>
        <v/>
      </c>
      <c r="I2538" t="str">
        <f>_xlfn.IFNA(VLOOKUP($H2538,lists_commodities_do_not_edit!$A:$B,2, FALSE), "")</f>
        <v/>
      </c>
    </row>
    <row r="2539" spans="6:9">
      <c r="F2539" t="str">
        <f>_xlfn.IFNA(VLOOKUP(E2539,lists_countries_do_not_edit!A:B,2,FALSE), "")</f>
        <v/>
      </c>
      <c r="I2539" t="str">
        <f>_xlfn.IFNA(VLOOKUP($H2539,lists_commodities_do_not_edit!$A:$B,2, FALSE), "")</f>
        <v/>
      </c>
    </row>
    <row r="2540" spans="6:9">
      <c r="F2540" t="str">
        <f>_xlfn.IFNA(VLOOKUP(E2540,lists_countries_do_not_edit!A:B,2,FALSE), "")</f>
        <v/>
      </c>
      <c r="I2540" t="str">
        <f>_xlfn.IFNA(VLOOKUP($H2540,lists_commodities_do_not_edit!$A:$B,2, FALSE), "")</f>
        <v/>
      </c>
    </row>
    <row r="2541" spans="6:9">
      <c r="F2541" t="str">
        <f>_xlfn.IFNA(VLOOKUP(E2541,lists_countries_do_not_edit!A:B,2,FALSE), "")</f>
        <v/>
      </c>
      <c r="I2541" t="str">
        <f>_xlfn.IFNA(VLOOKUP($H2541,lists_commodities_do_not_edit!$A:$B,2, FALSE), "")</f>
        <v/>
      </c>
    </row>
    <row r="2542" spans="6:9">
      <c r="F2542" t="str">
        <f>_xlfn.IFNA(VLOOKUP(E2542,lists_countries_do_not_edit!A:B,2,FALSE), "")</f>
        <v/>
      </c>
      <c r="I2542" t="str">
        <f>_xlfn.IFNA(VLOOKUP($H2542,lists_commodities_do_not_edit!$A:$B,2, FALSE), "")</f>
        <v/>
      </c>
    </row>
    <row r="2543" spans="6:9">
      <c r="F2543" t="str">
        <f>_xlfn.IFNA(VLOOKUP(E2543,lists_countries_do_not_edit!A:B,2,FALSE), "")</f>
        <v/>
      </c>
      <c r="I2543" t="str">
        <f>_xlfn.IFNA(VLOOKUP($H2543,lists_commodities_do_not_edit!$A:$B,2, FALSE), "")</f>
        <v/>
      </c>
    </row>
    <row r="2544" spans="6:9">
      <c r="F2544" t="str">
        <f>_xlfn.IFNA(VLOOKUP(E2544,lists_countries_do_not_edit!A:B,2,FALSE), "")</f>
        <v/>
      </c>
      <c r="I2544" t="str">
        <f>_xlfn.IFNA(VLOOKUP($H2544,lists_commodities_do_not_edit!$A:$B,2, FALSE), "")</f>
        <v/>
      </c>
    </row>
    <row r="2545" spans="6:9">
      <c r="F2545" t="str">
        <f>_xlfn.IFNA(VLOOKUP(E2545,lists_countries_do_not_edit!A:B,2,FALSE), "")</f>
        <v/>
      </c>
      <c r="I2545" t="str">
        <f>_xlfn.IFNA(VLOOKUP($H2545,lists_commodities_do_not_edit!$A:$B,2, FALSE), "")</f>
        <v/>
      </c>
    </row>
    <row r="2546" spans="6:9">
      <c r="F2546" t="str">
        <f>_xlfn.IFNA(VLOOKUP(E2546,lists_countries_do_not_edit!A:B,2,FALSE), "")</f>
        <v/>
      </c>
      <c r="I2546" t="str">
        <f>_xlfn.IFNA(VLOOKUP($H2546,lists_commodities_do_not_edit!$A:$B,2, FALSE), "")</f>
        <v/>
      </c>
    </row>
    <row r="2547" spans="6:9">
      <c r="F2547" t="str">
        <f>_xlfn.IFNA(VLOOKUP(E2547,lists_countries_do_not_edit!A:B,2,FALSE), "")</f>
        <v/>
      </c>
      <c r="I2547" t="str">
        <f>_xlfn.IFNA(VLOOKUP($H2547,lists_commodities_do_not_edit!$A:$B,2, FALSE), "")</f>
        <v/>
      </c>
    </row>
    <row r="2548" spans="6:9">
      <c r="F2548" t="str">
        <f>_xlfn.IFNA(VLOOKUP(E2548,lists_countries_do_not_edit!A:B,2,FALSE), "")</f>
        <v/>
      </c>
      <c r="I2548" t="str">
        <f>_xlfn.IFNA(VLOOKUP($H2548,lists_commodities_do_not_edit!$A:$B,2, FALSE), "")</f>
        <v/>
      </c>
    </row>
    <row r="2549" spans="6:9">
      <c r="F2549" t="str">
        <f>_xlfn.IFNA(VLOOKUP(E2549,lists_countries_do_not_edit!A:B,2,FALSE), "")</f>
        <v/>
      </c>
      <c r="I2549" t="str">
        <f>_xlfn.IFNA(VLOOKUP($H2549,lists_commodities_do_not_edit!$A:$B,2, FALSE), "")</f>
        <v/>
      </c>
    </row>
    <row r="2550" spans="6:9">
      <c r="F2550" t="str">
        <f>_xlfn.IFNA(VLOOKUP(E2550,lists_countries_do_not_edit!A:B,2,FALSE), "")</f>
        <v/>
      </c>
      <c r="I2550" t="str">
        <f>_xlfn.IFNA(VLOOKUP($H2550,lists_commodities_do_not_edit!$A:$B,2, FALSE), "")</f>
        <v/>
      </c>
    </row>
    <row r="2551" spans="6:9">
      <c r="F2551" t="str">
        <f>_xlfn.IFNA(VLOOKUP(E2551,lists_countries_do_not_edit!A:B,2,FALSE), "")</f>
        <v/>
      </c>
      <c r="I2551" t="str">
        <f>_xlfn.IFNA(VLOOKUP($H2551,lists_commodities_do_not_edit!$A:$B,2, FALSE), "")</f>
        <v/>
      </c>
    </row>
    <row r="2552" spans="6:9">
      <c r="F2552" t="str">
        <f>_xlfn.IFNA(VLOOKUP(E2552,lists_countries_do_not_edit!A:B,2,FALSE), "")</f>
        <v/>
      </c>
      <c r="I2552" t="str">
        <f>_xlfn.IFNA(VLOOKUP($H2552,lists_commodities_do_not_edit!$A:$B,2, FALSE), "")</f>
        <v/>
      </c>
    </row>
    <row r="2553" spans="6:9">
      <c r="F2553" t="str">
        <f>_xlfn.IFNA(VLOOKUP(E2553,lists_countries_do_not_edit!A:B,2,FALSE), "")</f>
        <v/>
      </c>
      <c r="I2553" t="str">
        <f>_xlfn.IFNA(VLOOKUP($H2553,lists_commodities_do_not_edit!$A:$B,2, FALSE), "")</f>
        <v/>
      </c>
    </row>
    <row r="2554" spans="6:9">
      <c r="F2554" t="str">
        <f>_xlfn.IFNA(VLOOKUP(E2554,lists_countries_do_not_edit!A:B,2,FALSE), "")</f>
        <v/>
      </c>
      <c r="I2554" t="str">
        <f>_xlfn.IFNA(VLOOKUP($H2554,lists_commodities_do_not_edit!$A:$B,2, FALSE), "")</f>
        <v/>
      </c>
    </row>
    <row r="2555" spans="6:9">
      <c r="F2555" t="str">
        <f>_xlfn.IFNA(VLOOKUP(E2555,lists_countries_do_not_edit!A:B,2,FALSE), "")</f>
        <v/>
      </c>
      <c r="I2555" t="str">
        <f>_xlfn.IFNA(VLOOKUP($H2555,lists_commodities_do_not_edit!$A:$B,2, FALSE), "")</f>
        <v/>
      </c>
    </row>
    <row r="2556" spans="6:9">
      <c r="F2556" t="str">
        <f>_xlfn.IFNA(VLOOKUP(E2556,lists_countries_do_not_edit!A:B,2,FALSE), "")</f>
        <v/>
      </c>
      <c r="I2556" t="str">
        <f>_xlfn.IFNA(VLOOKUP($H2556,lists_commodities_do_not_edit!$A:$B,2, FALSE), "")</f>
        <v/>
      </c>
    </row>
    <row r="2557" spans="6:9">
      <c r="F2557" t="str">
        <f>_xlfn.IFNA(VLOOKUP(E2557,lists_countries_do_not_edit!A:B,2,FALSE), "")</f>
        <v/>
      </c>
      <c r="I2557" t="str">
        <f>_xlfn.IFNA(VLOOKUP($H2557,lists_commodities_do_not_edit!$A:$B,2, FALSE), "")</f>
        <v/>
      </c>
    </row>
    <row r="2558" spans="6:9">
      <c r="F2558" t="str">
        <f>_xlfn.IFNA(VLOOKUP(E2558,lists_countries_do_not_edit!A:B,2,FALSE), "")</f>
        <v/>
      </c>
      <c r="I2558" t="str">
        <f>_xlfn.IFNA(VLOOKUP($H2558,lists_commodities_do_not_edit!$A:$B,2, FALSE), "")</f>
        <v/>
      </c>
    </row>
    <row r="2559" spans="6:9">
      <c r="F2559" t="str">
        <f>_xlfn.IFNA(VLOOKUP(E2559,lists_countries_do_not_edit!A:B,2,FALSE), "")</f>
        <v/>
      </c>
      <c r="I2559" t="str">
        <f>_xlfn.IFNA(VLOOKUP($H2559,lists_commodities_do_not_edit!$A:$B,2, FALSE), "")</f>
        <v/>
      </c>
    </row>
    <row r="2560" spans="6:9">
      <c r="F2560" t="str">
        <f>_xlfn.IFNA(VLOOKUP(E2560,lists_countries_do_not_edit!A:B,2,FALSE), "")</f>
        <v/>
      </c>
      <c r="I2560" t="str">
        <f>_xlfn.IFNA(VLOOKUP($H2560,lists_commodities_do_not_edit!$A:$B,2, FALSE), "")</f>
        <v/>
      </c>
    </row>
    <row r="2561" spans="6:9">
      <c r="F2561" t="str">
        <f>_xlfn.IFNA(VLOOKUP(E2561,lists_countries_do_not_edit!A:B,2,FALSE), "")</f>
        <v/>
      </c>
      <c r="I2561" t="str">
        <f>_xlfn.IFNA(VLOOKUP($H2561,lists_commodities_do_not_edit!$A:$B,2, FALSE), "")</f>
        <v/>
      </c>
    </row>
    <row r="2562" spans="6:9">
      <c r="F2562" t="str">
        <f>_xlfn.IFNA(VLOOKUP(E2562,lists_countries_do_not_edit!A:B,2,FALSE), "")</f>
        <v/>
      </c>
      <c r="I2562" t="str">
        <f>_xlfn.IFNA(VLOOKUP($H2562,lists_commodities_do_not_edit!$A:$B,2, FALSE), "")</f>
        <v/>
      </c>
    </row>
    <row r="2563" spans="6:9">
      <c r="F2563" t="str">
        <f>_xlfn.IFNA(VLOOKUP(E2563,lists_countries_do_not_edit!A:B,2,FALSE), "")</f>
        <v/>
      </c>
      <c r="I2563" t="str">
        <f>_xlfn.IFNA(VLOOKUP($H2563,lists_commodities_do_not_edit!$A:$B,2, FALSE), "")</f>
        <v/>
      </c>
    </row>
    <row r="2564" spans="6:9">
      <c r="F2564" t="str">
        <f>_xlfn.IFNA(VLOOKUP(E2564,lists_countries_do_not_edit!A:B,2,FALSE), "")</f>
        <v/>
      </c>
      <c r="I2564" t="str">
        <f>_xlfn.IFNA(VLOOKUP($H2564,lists_commodities_do_not_edit!$A:$B,2, FALSE), "")</f>
        <v/>
      </c>
    </row>
    <row r="2565" spans="6:9">
      <c r="F2565" t="str">
        <f>_xlfn.IFNA(VLOOKUP(E2565,lists_countries_do_not_edit!A:B,2,FALSE), "")</f>
        <v/>
      </c>
      <c r="I2565" t="str">
        <f>_xlfn.IFNA(VLOOKUP($H2565,lists_commodities_do_not_edit!$A:$B,2, FALSE), "")</f>
        <v/>
      </c>
    </row>
    <row r="2566" spans="6:9">
      <c r="F2566" t="str">
        <f>_xlfn.IFNA(VLOOKUP(E2566,lists_countries_do_not_edit!A:B,2,FALSE), "")</f>
        <v/>
      </c>
      <c r="I2566" t="str">
        <f>_xlfn.IFNA(VLOOKUP($H2566,lists_commodities_do_not_edit!$A:$B,2, FALSE), "")</f>
        <v/>
      </c>
    </row>
    <row r="2567" spans="6:9">
      <c r="F2567" t="str">
        <f>_xlfn.IFNA(VLOOKUP(E2567,lists_countries_do_not_edit!A:B,2,FALSE), "")</f>
        <v/>
      </c>
      <c r="I2567" t="str">
        <f>_xlfn.IFNA(VLOOKUP($H2567,lists_commodities_do_not_edit!$A:$B,2, FALSE), "")</f>
        <v/>
      </c>
    </row>
    <row r="2568" spans="6:9">
      <c r="F2568" t="str">
        <f>_xlfn.IFNA(VLOOKUP(E2568,lists_countries_do_not_edit!A:B,2,FALSE), "")</f>
        <v/>
      </c>
      <c r="I2568" t="str">
        <f>_xlfn.IFNA(VLOOKUP($H2568,lists_commodities_do_not_edit!$A:$B,2, FALSE), "")</f>
        <v/>
      </c>
    </row>
    <row r="2569" spans="6:9">
      <c r="F2569" t="str">
        <f>_xlfn.IFNA(VLOOKUP(E2569,lists_countries_do_not_edit!A:B,2,FALSE), "")</f>
        <v/>
      </c>
      <c r="I2569" t="str">
        <f>_xlfn.IFNA(VLOOKUP($H2569,lists_commodities_do_not_edit!$A:$B,2, FALSE), "")</f>
        <v/>
      </c>
    </row>
    <row r="2570" spans="6:9">
      <c r="F2570" t="str">
        <f>_xlfn.IFNA(VLOOKUP(E2570,lists_countries_do_not_edit!A:B,2,FALSE), "")</f>
        <v/>
      </c>
      <c r="I2570" t="str">
        <f>_xlfn.IFNA(VLOOKUP($H2570,lists_commodities_do_not_edit!$A:$B,2, FALSE), "")</f>
        <v/>
      </c>
    </row>
    <row r="2571" spans="6:9">
      <c r="F2571" t="str">
        <f>_xlfn.IFNA(VLOOKUP(E2571,lists_countries_do_not_edit!A:B,2,FALSE), "")</f>
        <v/>
      </c>
      <c r="I2571" t="str">
        <f>_xlfn.IFNA(VLOOKUP($H2571,lists_commodities_do_not_edit!$A:$B,2, FALSE), "")</f>
        <v/>
      </c>
    </row>
    <row r="2572" spans="6:9">
      <c r="F2572" t="str">
        <f>_xlfn.IFNA(VLOOKUP(E2572,lists_countries_do_not_edit!A:B,2,FALSE), "")</f>
        <v/>
      </c>
      <c r="I2572" t="str">
        <f>_xlfn.IFNA(VLOOKUP($H2572,lists_commodities_do_not_edit!$A:$B,2, FALSE), "")</f>
        <v/>
      </c>
    </row>
    <row r="2573" spans="6:9">
      <c r="F2573" t="str">
        <f>_xlfn.IFNA(VLOOKUP(E2573,lists_countries_do_not_edit!A:B,2,FALSE), "")</f>
        <v/>
      </c>
      <c r="I2573" t="str">
        <f>_xlfn.IFNA(VLOOKUP($H2573,lists_commodities_do_not_edit!$A:$B,2, FALSE), "")</f>
        <v/>
      </c>
    </row>
    <row r="2574" spans="6:9">
      <c r="F2574" t="str">
        <f>_xlfn.IFNA(VLOOKUP(E2574,lists_countries_do_not_edit!A:B,2,FALSE), "")</f>
        <v/>
      </c>
      <c r="I2574" t="str">
        <f>_xlfn.IFNA(VLOOKUP($H2574,lists_commodities_do_not_edit!$A:$B,2, FALSE), "")</f>
        <v/>
      </c>
    </row>
    <row r="2575" spans="6:9">
      <c r="F2575" t="str">
        <f>_xlfn.IFNA(VLOOKUP(E2575,lists_countries_do_not_edit!A:B,2,FALSE), "")</f>
        <v/>
      </c>
      <c r="I2575" t="str">
        <f>_xlfn.IFNA(VLOOKUP($H2575,lists_commodities_do_not_edit!$A:$B,2, FALSE), "")</f>
        <v/>
      </c>
    </row>
    <row r="2576" spans="6:9">
      <c r="F2576" t="str">
        <f>_xlfn.IFNA(VLOOKUP(E2576,lists_countries_do_not_edit!A:B,2,FALSE), "")</f>
        <v/>
      </c>
      <c r="I2576" t="str">
        <f>_xlfn.IFNA(VLOOKUP($H2576,lists_commodities_do_not_edit!$A:$B,2, FALSE), "")</f>
        <v/>
      </c>
    </row>
    <row r="2577" spans="6:9">
      <c r="F2577" t="str">
        <f>_xlfn.IFNA(VLOOKUP(E2577,lists_countries_do_not_edit!A:B,2,FALSE), "")</f>
        <v/>
      </c>
      <c r="I2577" t="str">
        <f>_xlfn.IFNA(VLOOKUP($H2577,lists_commodities_do_not_edit!$A:$B,2, FALSE), "")</f>
        <v/>
      </c>
    </row>
    <row r="2578" spans="6:9">
      <c r="F2578" t="str">
        <f>_xlfn.IFNA(VLOOKUP(E2578,lists_countries_do_not_edit!A:B,2,FALSE), "")</f>
        <v/>
      </c>
      <c r="I2578" t="str">
        <f>_xlfn.IFNA(VLOOKUP($H2578,lists_commodities_do_not_edit!$A:$B,2, FALSE), "")</f>
        <v/>
      </c>
    </row>
    <row r="2579" spans="6:9">
      <c r="F2579" t="str">
        <f>_xlfn.IFNA(VLOOKUP(E2579,lists_countries_do_not_edit!A:B,2,FALSE), "")</f>
        <v/>
      </c>
      <c r="I2579" t="str">
        <f>_xlfn.IFNA(VLOOKUP($H2579,lists_commodities_do_not_edit!$A:$B,2, FALSE), "")</f>
        <v/>
      </c>
    </row>
    <row r="2580" spans="6:9">
      <c r="F2580" t="str">
        <f>_xlfn.IFNA(VLOOKUP(E2580,lists_countries_do_not_edit!A:B,2,FALSE), "")</f>
        <v/>
      </c>
      <c r="I2580" t="str">
        <f>_xlfn.IFNA(VLOOKUP($H2580,lists_commodities_do_not_edit!$A:$B,2, FALSE), "")</f>
        <v/>
      </c>
    </row>
    <row r="2581" spans="6:9">
      <c r="F2581" t="str">
        <f>_xlfn.IFNA(VLOOKUP(E2581,lists_countries_do_not_edit!A:B,2,FALSE), "")</f>
        <v/>
      </c>
      <c r="I2581" t="str">
        <f>_xlfn.IFNA(VLOOKUP($H2581,lists_commodities_do_not_edit!$A:$B,2, FALSE), "")</f>
        <v/>
      </c>
    </row>
    <row r="2582" spans="6:9">
      <c r="F2582" t="str">
        <f>_xlfn.IFNA(VLOOKUP(E2582,lists_countries_do_not_edit!A:B,2,FALSE), "")</f>
        <v/>
      </c>
      <c r="I2582" t="str">
        <f>_xlfn.IFNA(VLOOKUP($H2582,lists_commodities_do_not_edit!$A:$B,2, FALSE), "")</f>
        <v/>
      </c>
    </row>
    <row r="2583" spans="6:9">
      <c r="F2583" t="str">
        <f>_xlfn.IFNA(VLOOKUP(E2583,lists_countries_do_not_edit!A:B,2,FALSE), "")</f>
        <v/>
      </c>
      <c r="I2583" t="str">
        <f>_xlfn.IFNA(VLOOKUP($H2583,lists_commodities_do_not_edit!$A:$B,2, FALSE), "")</f>
        <v/>
      </c>
    </row>
    <row r="2584" spans="6:9">
      <c r="F2584" t="str">
        <f>_xlfn.IFNA(VLOOKUP(E2584,lists_countries_do_not_edit!A:B,2,FALSE), "")</f>
        <v/>
      </c>
      <c r="I2584" t="str">
        <f>_xlfn.IFNA(VLOOKUP($H2584,lists_commodities_do_not_edit!$A:$B,2, FALSE), "")</f>
        <v/>
      </c>
    </row>
    <row r="2585" spans="6:9">
      <c r="F2585" t="str">
        <f>_xlfn.IFNA(VLOOKUP(E2585,lists_countries_do_not_edit!A:B,2,FALSE), "")</f>
        <v/>
      </c>
      <c r="I2585" t="str">
        <f>_xlfn.IFNA(VLOOKUP($H2585,lists_commodities_do_not_edit!$A:$B,2, FALSE), "")</f>
        <v/>
      </c>
    </row>
    <row r="2586" spans="6:9">
      <c r="F2586" t="str">
        <f>_xlfn.IFNA(VLOOKUP(E2586,lists_countries_do_not_edit!A:B,2,FALSE), "")</f>
        <v/>
      </c>
      <c r="I2586" t="str">
        <f>_xlfn.IFNA(VLOOKUP($H2586,lists_commodities_do_not_edit!$A:$B,2, FALSE), "")</f>
        <v/>
      </c>
    </row>
    <row r="2587" spans="6:9">
      <c r="F2587" t="str">
        <f>_xlfn.IFNA(VLOOKUP(E2587,lists_countries_do_not_edit!A:B,2,FALSE), "")</f>
        <v/>
      </c>
      <c r="I2587" t="str">
        <f>_xlfn.IFNA(VLOOKUP($H2587,lists_commodities_do_not_edit!$A:$B,2, FALSE), "")</f>
        <v/>
      </c>
    </row>
    <row r="2588" spans="6:9">
      <c r="F2588" t="str">
        <f>_xlfn.IFNA(VLOOKUP(E2588,lists_countries_do_not_edit!A:B,2,FALSE), "")</f>
        <v/>
      </c>
      <c r="I2588" t="str">
        <f>_xlfn.IFNA(VLOOKUP($H2588,lists_commodities_do_not_edit!$A:$B,2, FALSE), "")</f>
        <v/>
      </c>
    </row>
    <row r="2589" spans="6:9">
      <c r="F2589" t="str">
        <f>_xlfn.IFNA(VLOOKUP(E2589,lists_countries_do_not_edit!A:B,2,FALSE), "")</f>
        <v/>
      </c>
      <c r="I2589" t="str">
        <f>_xlfn.IFNA(VLOOKUP($H2589,lists_commodities_do_not_edit!$A:$B,2, FALSE), "")</f>
        <v/>
      </c>
    </row>
    <row r="2590" spans="6:9">
      <c r="F2590" t="str">
        <f>_xlfn.IFNA(VLOOKUP(E2590,lists_countries_do_not_edit!A:B,2,FALSE), "")</f>
        <v/>
      </c>
      <c r="I2590" t="str">
        <f>_xlfn.IFNA(VLOOKUP($H2590,lists_commodities_do_not_edit!$A:$B,2, FALSE), "")</f>
        <v/>
      </c>
    </row>
    <row r="2591" spans="6:9">
      <c r="F2591" t="str">
        <f>_xlfn.IFNA(VLOOKUP(E2591,lists_countries_do_not_edit!A:B,2,FALSE), "")</f>
        <v/>
      </c>
      <c r="I2591" t="str">
        <f>_xlfn.IFNA(VLOOKUP($H2591,lists_commodities_do_not_edit!$A:$B,2, FALSE), "")</f>
        <v/>
      </c>
    </row>
    <row r="2592" spans="6:9">
      <c r="F2592" t="str">
        <f>_xlfn.IFNA(VLOOKUP(E2592,lists_countries_do_not_edit!A:B,2,FALSE), "")</f>
        <v/>
      </c>
      <c r="I2592" t="str">
        <f>_xlfn.IFNA(VLOOKUP($H2592,lists_commodities_do_not_edit!$A:$B,2, FALSE), "")</f>
        <v/>
      </c>
    </row>
    <row r="2593" spans="6:9">
      <c r="F2593" t="str">
        <f>_xlfn.IFNA(VLOOKUP(E2593,lists_countries_do_not_edit!A:B,2,FALSE), "")</f>
        <v/>
      </c>
      <c r="I2593" t="str">
        <f>_xlfn.IFNA(VLOOKUP($H2593,lists_commodities_do_not_edit!$A:$B,2, FALSE), "")</f>
        <v/>
      </c>
    </row>
    <row r="2594" spans="6:9">
      <c r="F2594" t="str">
        <f>_xlfn.IFNA(VLOOKUP(E2594,lists_countries_do_not_edit!A:B,2,FALSE), "")</f>
        <v/>
      </c>
      <c r="I2594" t="str">
        <f>_xlfn.IFNA(VLOOKUP($H2594,lists_commodities_do_not_edit!$A:$B,2, FALSE), "")</f>
        <v/>
      </c>
    </row>
    <row r="2595" spans="6:9">
      <c r="F2595" t="str">
        <f>_xlfn.IFNA(VLOOKUP(E2595,lists_countries_do_not_edit!A:B,2,FALSE), "")</f>
        <v/>
      </c>
      <c r="I2595" t="str">
        <f>_xlfn.IFNA(VLOOKUP($H2595,lists_commodities_do_not_edit!$A:$B,2, FALSE), "")</f>
        <v/>
      </c>
    </row>
    <row r="2596" spans="6:9">
      <c r="F2596" t="str">
        <f>_xlfn.IFNA(VLOOKUP(E2596,lists_countries_do_not_edit!A:B,2,FALSE), "")</f>
        <v/>
      </c>
      <c r="I2596" t="str">
        <f>_xlfn.IFNA(VLOOKUP($H2596,lists_commodities_do_not_edit!$A:$B,2, FALSE), "")</f>
        <v/>
      </c>
    </row>
    <row r="2597" spans="6:9">
      <c r="F2597" t="str">
        <f>_xlfn.IFNA(VLOOKUP(E2597,lists_countries_do_not_edit!A:B,2,FALSE), "")</f>
        <v/>
      </c>
      <c r="I2597" t="str">
        <f>_xlfn.IFNA(VLOOKUP($H2597,lists_commodities_do_not_edit!$A:$B,2, FALSE), "")</f>
        <v/>
      </c>
    </row>
    <row r="2598" spans="6:9">
      <c r="F2598" t="str">
        <f>_xlfn.IFNA(VLOOKUP(E2598,lists_countries_do_not_edit!A:B,2,FALSE), "")</f>
        <v/>
      </c>
      <c r="I2598" t="str">
        <f>_xlfn.IFNA(VLOOKUP($H2598,lists_commodities_do_not_edit!$A:$B,2, FALSE), "")</f>
        <v/>
      </c>
    </row>
    <row r="2599" spans="6:9">
      <c r="F2599" t="str">
        <f>_xlfn.IFNA(VLOOKUP(E2599,lists_countries_do_not_edit!A:B,2,FALSE), "")</f>
        <v/>
      </c>
      <c r="I2599" t="str">
        <f>_xlfn.IFNA(VLOOKUP($H2599,lists_commodities_do_not_edit!$A:$B,2, FALSE), "")</f>
        <v/>
      </c>
    </row>
    <row r="2600" spans="6:9">
      <c r="F2600" t="str">
        <f>_xlfn.IFNA(VLOOKUP(E2600,lists_countries_do_not_edit!A:B,2,FALSE), "")</f>
        <v/>
      </c>
      <c r="I2600" t="str">
        <f>_xlfn.IFNA(VLOOKUP($H2600,lists_commodities_do_not_edit!$A:$B,2, FALSE), "")</f>
        <v/>
      </c>
    </row>
    <row r="2601" spans="6:9">
      <c r="F2601" t="str">
        <f>_xlfn.IFNA(VLOOKUP(E2601,lists_countries_do_not_edit!A:B,2,FALSE), "")</f>
        <v/>
      </c>
      <c r="I2601" t="str">
        <f>_xlfn.IFNA(VLOOKUP($H2601,lists_commodities_do_not_edit!$A:$B,2, FALSE), "")</f>
        <v/>
      </c>
    </row>
    <row r="2602" spans="6:9">
      <c r="F2602" t="str">
        <f>_xlfn.IFNA(VLOOKUP(E2602,lists_countries_do_not_edit!A:B,2,FALSE), "")</f>
        <v/>
      </c>
      <c r="I2602" t="str">
        <f>_xlfn.IFNA(VLOOKUP($H2602,lists_commodities_do_not_edit!$A:$B,2, FALSE), "")</f>
        <v/>
      </c>
    </row>
    <row r="2603" spans="6:9">
      <c r="F2603" t="str">
        <f>_xlfn.IFNA(VLOOKUP(E2603,lists_countries_do_not_edit!A:B,2,FALSE), "")</f>
        <v/>
      </c>
      <c r="I2603" t="str">
        <f>_xlfn.IFNA(VLOOKUP($H2603,lists_commodities_do_not_edit!$A:$B,2, FALSE), "")</f>
        <v/>
      </c>
    </row>
    <row r="2604" spans="6:9">
      <c r="F2604" t="str">
        <f>_xlfn.IFNA(VLOOKUP(E2604,lists_countries_do_not_edit!A:B,2,FALSE), "")</f>
        <v/>
      </c>
      <c r="I2604" t="str">
        <f>_xlfn.IFNA(VLOOKUP($H2604,lists_commodities_do_not_edit!$A:$B,2, FALSE), "")</f>
        <v/>
      </c>
    </row>
    <row r="2605" spans="6:9">
      <c r="F2605" t="str">
        <f>_xlfn.IFNA(VLOOKUP(E2605,lists_countries_do_not_edit!A:B,2,FALSE), "")</f>
        <v/>
      </c>
      <c r="I2605" t="str">
        <f>_xlfn.IFNA(VLOOKUP($H2605,lists_commodities_do_not_edit!$A:$B,2, FALSE), "")</f>
        <v/>
      </c>
    </row>
    <row r="2606" spans="6:9">
      <c r="F2606" t="str">
        <f>_xlfn.IFNA(VLOOKUP(E2606,lists_countries_do_not_edit!A:B,2,FALSE), "")</f>
        <v/>
      </c>
      <c r="I2606" t="str">
        <f>_xlfn.IFNA(VLOOKUP($H2606,lists_commodities_do_not_edit!$A:$B,2, FALSE), "")</f>
        <v/>
      </c>
    </row>
    <row r="2607" spans="6:9">
      <c r="F2607" t="str">
        <f>_xlfn.IFNA(VLOOKUP(E2607,lists_countries_do_not_edit!A:B,2,FALSE), "")</f>
        <v/>
      </c>
      <c r="I2607" t="str">
        <f>_xlfn.IFNA(VLOOKUP($H2607,lists_commodities_do_not_edit!$A:$B,2, FALSE), "")</f>
        <v/>
      </c>
    </row>
    <row r="2608" spans="6:9">
      <c r="F2608" t="str">
        <f>_xlfn.IFNA(VLOOKUP(E2608,lists_countries_do_not_edit!A:B,2,FALSE), "")</f>
        <v/>
      </c>
      <c r="I2608" t="str">
        <f>_xlfn.IFNA(VLOOKUP($H2608,lists_commodities_do_not_edit!$A:$B,2, FALSE), "")</f>
        <v/>
      </c>
    </row>
    <row r="2609" spans="6:9">
      <c r="F2609" t="str">
        <f>_xlfn.IFNA(VLOOKUP(E2609,lists_countries_do_not_edit!A:B,2,FALSE), "")</f>
        <v/>
      </c>
      <c r="I2609" t="str">
        <f>_xlfn.IFNA(VLOOKUP($H2609,lists_commodities_do_not_edit!$A:$B,2, FALSE), "")</f>
        <v/>
      </c>
    </row>
    <row r="2610" spans="6:9">
      <c r="F2610" t="str">
        <f>_xlfn.IFNA(VLOOKUP(E2610,lists_countries_do_not_edit!A:B,2,FALSE), "")</f>
        <v/>
      </c>
      <c r="I2610" t="str">
        <f>_xlfn.IFNA(VLOOKUP($H2610,lists_commodities_do_not_edit!$A:$B,2, FALSE), "")</f>
        <v/>
      </c>
    </row>
    <row r="2611" spans="6:9">
      <c r="F2611" t="str">
        <f>_xlfn.IFNA(VLOOKUP(E2611,lists_countries_do_not_edit!A:B,2,FALSE), "")</f>
        <v/>
      </c>
      <c r="I2611" t="str">
        <f>_xlfn.IFNA(VLOOKUP($H2611,lists_commodities_do_not_edit!$A:$B,2, FALSE), "")</f>
        <v/>
      </c>
    </row>
    <row r="2612" spans="6:9">
      <c r="F2612" t="str">
        <f>_xlfn.IFNA(VLOOKUP(E2612,lists_countries_do_not_edit!A:B,2,FALSE), "")</f>
        <v/>
      </c>
      <c r="I2612" t="str">
        <f>_xlfn.IFNA(VLOOKUP($H2612,lists_commodities_do_not_edit!$A:$B,2, FALSE), "")</f>
        <v/>
      </c>
    </row>
    <row r="2613" spans="6:9">
      <c r="F2613" t="str">
        <f>_xlfn.IFNA(VLOOKUP(E2613,lists_countries_do_not_edit!A:B,2,FALSE), "")</f>
        <v/>
      </c>
      <c r="I2613" t="str">
        <f>_xlfn.IFNA(VLOOKUP($H2613,lists_commodities_do_not_edit!$A:$B,2, FALSE), "")</f>
        <v/>
      </c>
    </row>
    <row r="2614" spans="6:9">
      <c r="F2614" t="str">
        <f>_xlfn.IFNA(VLOOKUP(E2614,lists_countries_do_not_edit!A:B,2,FALSE), "")</f>
        <v/>
      </c>
      <c r="I2614" t="str">
        <f>_xlfn.IFNA(VLOOKUP($H2614,lists_commodities_do_not_edit!$A:$B,2, FALSE), "")</f>
        <v/>
      </c>
    </row>
    <row r="2615" spans="6:9">
      <c r="F2615" t="str">
        <f>_xlfn.IFNA(VLOOKUP(E2615,lists_countries_do_not_edit!A:B,2,FALSE), "")</f>
        <v/>
      </c>
      <c r="I2615" t="str">
        <f>_xlfn.IFNA(VLOOKUP($H2615,lists_commodities_do_not_edit!$A:$B,2, FALSE), "")</f>
        <v/>
      </c>
    </row>
    <row r="2616" spans="6:9">
      <c r="F2616" t="str">
        <f>_xlfn.IFNA(VLOOKUP(E2616,lists_countries_do_not_edit!A:B,2,FALSE), "")</f>
        <v/>
      </c>
      <c r="I2616" t="str">
        <f>_xlfn.IFNA(VLOOKUP($H2616,lists_commodities_do_not_edit!$A:$B,2, FALSE), "")</f>
        <v/>
      </c>
    </row>
    <row r="2617" spans="6:9">
      <c r="F2617" t="str">
        <f>_xlfn.IFNA(VLOOKUP(E2617,lists_countries_do_not_edit!A:B,2,FALSE), "")</f>
        <v/>
      </c>
      <c r="I2617" t="str">
        <f>_xlfn.IFNA(VLOOKUP($H2617,lists_commodities_do_not_edit!$A:$B,2, FALSE), "")</f>
        <v/>
      </c>
    </row>
    <row r="2618" spans="6:9">
      <c r="F2618" t="str">
        <f>_xlfn.IFNA(VLOOKUP(E2618,lists_countries_do_not_edit!A:B,2,FALSE), "")</f>
        <v/>
      </c>
      <c r="I2618" t="str">
        <f>_xlfn.IFNA(VLOOKUP($H2618,lists_commodities_do_not_edit!$A:$B,2, FALSE), "")</f>
        <v/>
      </c>
    </row>
    <row r="2619" spans="6:9">
      <c r="F2619" t="str">
        <f>_xlfn.IFNA(VLOOKUP(E2619,lists_countries_do_not_edit!A:B,2,FALSE), "")</f>
        <v/>
      </c>
      <c r="I2619" t="str">
        <f>_xlfn.IFNA(VLOOKUP($H2619,lists_commodities_do_not_edit!$A:$B,2, FALSE), "")</f>
        <v/>
      </c>
    </row>
    <row r="2620" spans="6:9">
      <c r="F2620" t="str">
        <f>_xlfn.IFNA(VLOOKUP(E2620,lists_countries_do_not_edit!A:B,2,FALSE), "")</f>
        <v/>
      </c>
      <c r="I2620" t="str">
        <f>_xlfn.IFNA(VLOOKUP($H2620,lists_commodities_do_not_edit!$A:$B,2, FALSE), "")</f>
        <v/>
      </c>
    </row>
    <row r="2621" spans="6:9">
      <c r="F2621" t="str">
        <f>_xlfn.IFNA(VLOOKUP(E2621,lists_countries_do_not_edit!A:B,2,FALSE), "")</f>
        <v/>
      </c>
      <c r="I2621" t="str">
        <f>_xlfn.IFNA(VLOOKUP($H2621,lists_commodities_do_not_edit!$A:$B,2, FALSE), "")</f>
        <v/>
      </c>
    </row>
    <row r="2622" spans="6:9">
      <c r="F2622" t="str">
        <f>_xlfn.IFNA(VLOOKUP(E2622,lists_countries_do_not_edit!A:B,2,FALSE), "")</f>
        <v/>
      </c>
      <c r="I2622" t="str">
        <f>_xlfn.IFNA(VLOOKUP($H2622,lists_commodities_do_not_edit!$A:$B,2, FALSE), "")</f>
        <v/>
      </c>
    </row>
    <row r="2623" spans="6:9">
      <c r="F2623" t="str">
        <f>_xlfn.IFNA(VLOOKUP(E2623,lists_countries_do_not_edit!A:B,2,FALSE), "")</f>
        <v/>
      </c>
      <c r="I2623" t="str">
        <f>_xlfn.IFNA(VLOOKUP($H2623,lists_commodities_do_not_edit!$A:$B,2, FALSE), "")</f>
        <v/>
      </c>
    </row>
    <row r="2624" spans="6:9">
      <c r="F2624" t="str">
        <f>_xlfn.IFNA(VLOOKUP(E2624,lists_countries_do_not_edit!A:B,2,FALSE), "")</f>
        <v/>
      </c>
      <c r="I2624" t="str">
        <f>_xlfn.IFNA(VLOOKUP($H2624,lists_commodities_do_not_edit!$A:$B,2, FALSE), "")</f>
        <v/>
      </c>
    </row>
    <row r="2625" spans="6:9">
      <c r="F2625" t="str">
        <f>_xlfn.IFNA(VLOOKUP(E2625,lists_countries_do_not_edit!A:B,2,FALSE), "")</f>
        <v/>
      </c>
      <c r="I2625" t="str">
        <f>_xlfn.IFNA(VLOOKUP($H2625,lists_commodities_do_not_edit!$A:$B,2, FALSE), "")</f>
        <v/>
      </c>
    </row>
    <row r="2626" spans="6:9">
      <c r="F2626" t="str">
        <f>_xlfn.IFNA(VLOOKUP(E2626,lists_countries_do_not_edit!A:B,2,FALSE), "")</f>
        <v/>
      </c>
      <c r="I2626" t="str">
        <f>_xlfn.IFNA(VLOOKUP($H2626,lists_commodities_do_not_edit!$A:$B,2, FALSE), "")</f>
        <v/>
      </c>
    </row>
    <row r="2627" spans="6:9">
      <c r="F2627" t="str">
        <f>_xlfn.IFNA(VLOOKUP(E2627,lists_countries_do_not_edit!A:B,2,FALSE), "")</f>
        <v/>
      </c>
      <c r="I2627" t="str">
        <f>_xlfn.IFNA(VLOOKUP($H2627,lists_commodities_do_not_edit!$A:$B,2, FALSE), "")</f>
        <v/>
      </c>
    </row>
    <row r="2628" spans="6:9">
      <c r="F2628" t="str">
        <f>_xlfn.IFNA(VLOOKUP(E2628,lists_countries_do_not_edit!A:B,2,FALSE), "")</f>
        <v/>
      </c>
      <c r="I2628" t="str">
        <f>_xlfn.IFNA(VLOOKUP($H2628,lists_commodities_do_not_edit!$A:$B,2, FALSE), "")</f>
        <v/>
      </c>
    </row>
    <row r="2629" spans="6:9">
      <c r="F2629" t="str">
        <f>_xlfn.IFNA(VLOOKUP(E2629,lists_countries_do_not_edit!A:B,2,FALSE), "")</f>
        <v/>
      </c>
      <c r="I2629" t="str">
        <f>_xlfn.IFNA(VLOOKUP($H2629,lists_commodities_do_not_edit!$A:$B,2, FALSE), "")</f>
        <v/>
      </c>
    </row>
    <row r="2630" spans="6:9">
      <c r="F2630" t="str">
        <f>_xlfn.IFNA(VLOOKUP(E2630,lists_countries_do_not_edit!A:B,2,FALSE), "")</f>
        <v/>
      </c>
      <c r="I2630" t="str">
        <f>_xlfn.IFNA(VLOOKUP($H2630,lists_commodities_do_not_edit!$A:$B,2, FALSE), "")</f>
        <v/>
      </c>
    </row>
    <row r="2631" spans="6:9">
      <c r="F2631" t="str">
        <f>_xlfn.IFNA(VLOOKUP(E2631,lists_countries_do_not_edit!A:B,2,FALSE), "")</f>
        <v/>
      </c>
      <c r="I2631" t="str">
        <f>_xlfn.IFNA(VLOOKUP($H2631,lists_commodities_do_not_edit!$A:$B,2, FALSE), "")</f>
        <v/>
      </c>
    </row>
    <row r="2632" spans="6:9">
      <c r="F2632" t="str">
        <f>_xlfn.IFNA(VLOOKUP(E2632,lists_countries_do_not_edit!A:B,2,FALSE), "")</f>
        <v/>
      </c>
      <c r="I2632" t="str">
        <f>_xlfn.IFNA(VLOOKUP($H2632,lists_commodities_do_not_edit!$A:$B,2, FALSE), "")</f>
        <v/>
      </c>
    </row>
    <row r="2633" spans="6:9">
      <c r="F2633" t="str">
        <f>_xlfn.IFNA(VLOOKUP(E2633,lists_countries_do_not_edit!A:B,2,FALSE), "")</f>
        <v/>
      </c>
      <c r="I2633" t="str">
        <f>_xlfn.IFNA(VLOOKUP($H2633,lists_commodities_do_not_edit!$A:$B,2, FALSE), "")</f>
        <v/>
      </c>
    </row>
    <row r="2634" spans="6:9">
      <c r="F2634" t="str">
        <f>_xlfn.IFNA(VLOOKUP(E2634,lists_countries_do_not_edit!A:B,2,FALSE), "")</f>
        <v/>
      </c>
      <c r="I2634" t="str">
        <f>_xlfn.IFNA(VLOOKUP($H2634,lists_commodities_do_not_edit!$A:$B,2, FALSE), "")</f>
        <v/>
      </c>
    </row>
    <row r="2635" spans="6:9">
      <c r="F2635" t="str">
        <f>_xlfn.IFNA(VLOOKUP(E2635,lists_countries_do_not_edit!A:B,2,FALSE), "")</f>
        <v/>
      </c>
      <c r="I2635" t="str">
        <f>_xlfn.IFNA(VLOOKUP($H2635,lists_commodities_do_not_edit!$A:$B,2, FALSE), "")</f>
        <v/>
      </c>
    </row>
    <row r="2636" spans="6:9">
      <c r="F2636" t="str">
        <f>_xlfn.IFNA(VLOOKUP(E2636,lists_countries_do_not_edit!A:B,2,FALSE), "")</f>
        <v/>
      </c>
      <c r="I2636" t="str">
        <f>_xlfn.IFNA(VLOOKUP($H2636,lists_commodities_do_not_edit!$A:$B,2, FALSE), "")</f>
        <v/>
      </c>
    </row>
    <row r="2637" spans="6:9">
      <c r="F2637" t="str">
        <f>_xlfn.IFNA(VLOOKUP(E2637,lists_countries_do_not_edit!A:B,2,FALSE), "")</f>
        <v/>
      </c>
      <c r="I2637" t="str">
        <f>_xlfn.IFNA(VLOOKUP($H2637,lists_commodities_do_not_edit!$A:$B,2, FALSE), "")</f>
        <v/>
      </c>
    </row>
    <row r="2638" spans="6:9">
      <c r="F2638" t="str">
        <f>_xlfn.IFNA(VLOOKUP(E2638,lists_countries_do_not_edit!A:B,2,FALSE), "")</f>
        <v/>
      </c>
      <c r="I2638" t="str">
        <f>_xlfn.IFNA(VLOOKUP($H2638,lists_commodities_do_not_edit!$A:$B,2, FALSE), "")</f>
        <v/>
      </c>
    </row>
    <row r="2639" spans="6:9">
      <c r="F2639" t="str">
        <f>_xlfn.IFNA(VLOOKUP(E2639,lists_countries_do_not_edit!A:B,2,FALSE), "")</f>
        <v/>
      </c>
      <c r="I2639" t="str">
        <f>_xlfn.IFNA(VLOOKUP($H2639,lists_commodities_do_not_edit!$A:$B,2, FALSE), "")</f>
        <v/>
      </c>
    </row>
    <row r="2640" spans="6:9">
      <c r="F2640" t="str">
        <f>_xlfn.IFNA(VLOOKUP(E2640,lists_countries_do_not_edit!A:B,2,FALSE), "")</f>
        <v/>
      </c>
      <c r="I2640" t="str">
        <f>_xlfn.IFNA(VLOOKUP($H2640,lists_commodities_do_not_edit!$A:$B,2, FALSE), "")</f>
        <v/>
      </c>
    </row>
    <row r="2641" spans="6:9">
      <c r="F2641" t="str">
        <f>_xlfn.IFNA(VLOOKUP(E2641,lists_countries_do_not_edit!A:B,2,FALSE), "")</f>
        <v/>
      </c>
      <c r="I2641" t="str">
        <f>_xlfn.IFNA(VLOOKUP($H2641,lists_commodities_do_not_edit!$A:$B,2, FALSE), "")</f>
        <v/>
      </c>
    </row>
    <row r="2642" spans="6:9">
      <c r="F2642" t="str">
        <f>_xlfn.IFNA(VLOOKUP(E2642,lists_countries_do_not_edit!A:B,2,FALSE), "")</f>
        <v/>
      </c>
      <c r="I2642" t="str">
        <f>_xlfn.IFNA(VLOOKUP($H2642,lists_commodities_do_not_edit!$A:$B,2, FALSE), "")</f>
        <v/>
      </c>
    </row>
    <row r="2643" spans="6:9">
      <c r="F2643" t="str">
        <f>_xlfn.IFNA(VLOOKUP(E2643,lists_countries_do_not_edit!A:B,2,FALSE), "")</f>
        <v/>
      </c>
      <c r="I2643" t="str">
        <f>_xlfn.IFNA(VLOOKUP($H2643,lists_commodities_do_not_edit!$A:$B,2, FALSE), "")</f>
        <v/>
      </c>
    </row>
    <row r="2644" spans="6:9">
      <c r="F2644" t="str">
        <f>_xlfn.IFNA(VLOOKUP(E2644,lists_countries_do_not_edit!A:B,2,FALSE), "")</f>
        <v/>
      </c>
      <c r="I2644" t="str">
        <f>_xlfn.IFNA(VLOOKUP($H2644,lists_commodities_do_not_edit!$A:$B,2, FALSE), "")</f>
        <v/>
      </c>
    </row>
    <row r="2645" spans="6:9">
      <c r="F2645" t="str">
        <f>_xlfn.IFNA(VLOOKUP(E2645,lists_countries_do_not_edit!A:B,2,FALSE), "")</f>
        <v/>
      </c>
      <c r="I2645" t="str">
        <f>_xlfn.IFNA(VLOOKUP($H2645,lists_commodities_do_not_edit!$A:$B,2, FALSE), "")</f>
        <v/>
      </c>
    </row>
    <row r="2646" spans="6:9">
      <c r="F2646" t="str">
        <f>_xlfn.IFNA(VLOOKUP(E2646,lists_countries_do_not_edit!A:B,2,FALSE), "")</f>
        <v/>
      </c>
      <c r="I2646" t="str">
        <f>_xlfn.IFNA(VLOOKUP($H2646,lists_commodities_do_not_edit!$A:$B,2, FALSE), "")</f>
        <v/>
      </c>
    </row>
    <row r="2647" spans="6:9">
      <c r="F2647" t="str">
        <f>_xlfn.IFNA(VLOOKUP(E2647,lists_countries_do_not_edit!A:B,2,FALSE), "")</f>
        <v/>
      </c>
      <c r="I2647" t="str">
        <f>_xlfn.IFNA(VLOOKUP($H2647,lists_commodities_do_not_edit!$A:$B,2, FALSE), "")</f>
        <v/>
      </c>
    </row>
    <row r="2648" spans="6:9">
      <c r="F2648" t="str">
        <f>_xlfn.IFNA(VLOOKUP(E2648,lists_countries_do_not_edit!A:B,2,FALSE), "")</f>
        <v/>
      </c>
      <c r="I2648" t="str">
        <f>_xlfn.IFNA(VLOOKUP($H2648,lists_commodities_do_not_edit!$A:$B,2, FALSE), "")</f>
        <v/>
      </c>
    </row>
    <row r="2649" spans="6:9">
      <c r="F2649" t="str">
        <f>_xlfn.IFNA(VLOOKUP(E2649,lists_countries_do_not_edit!A:B,2,FALSE), "")</f>
        <v/>
      </c>
      <c r="I2649" t="str">
        <f>_xlfn.IFNA(VLOOKUP($H2649,lists_commodities_do_not_edit!$A:$B,2, FALSE), "")</f>
        <v/>
      </c>
    </row>
    <row r="2650" spans="6:9">
      <c r="F2650" t="str">
        <f>_xlfn.IFNA(VLOOKUP(E2650,lists_countries_do_not_edit!A:B,2,FALSE), "")</f>
        <v/>
      </c>
      <c r="I2650" t="str">
        <f>_xlfn.IFNA(VLOOKUP($H2650,lists_commodities_do_not_edit!$A:$B,2, FALSE), "")</f>
        <v/>
      </c>
    </row>
    <row r="2651" spans="6:9">
      <c r="F2651" t="str">
        <f>_xlfn.IFNA(VLOOKUP(E2651,lists_countries_do_not_edit!A:B,2,FALSE), "")</f>
        <v/>
      </c>
      <c r="I2651" t="str">
        <f>_xlfn.IFNA(VLOOKUP($H2651,lists_commodities_do_not_edit!$A:$B,2, FALSE), "")</f>
        <v/>
      </c>
    </row>
    <row r="2652" spans="6:9">
      <c r="F2652" t="str">
        <f>_xlfn.IFNA(VLOOKUP(E2652,lists_countries_do_not_edit!A:B,2,FALSE), "")</f>
        <v/>
      </c>
      <c r="I2652" t="str">
        <f>_xlfn.IFNA(VLOOKUP($H2652,lists_commodities_do_not_edit!$A:$B,2, FALSE), "")</f>
        <v/>
      </c>
    </row>
    <row r="2653" spans="6:9">
      <c r="F2653" t="str">
        <f>_xlfn.IFNA(VLOOKUP(E2653,lists_countries_do_not_edit!A:B,2,FALSE), "")</f>
        <v/>
      </c>
      <c r="I2653" t="str">
        <f>_xlfn.IFNA(VLOOKUP($H2653,lists_commodities_do_not_edit!$A:$B,2, FALSE), "")</f>
        <v/>
      </c>
    </row>
    <row r="2654" spans="6:9">
      <c r="F2654" t="str">
        <f>_xlfn.IFNA(VLOOKUP(E2654,lists_countries_do_not_edit!A:B,2,FALSE), "")</f>
        <v/>
      </c>
      <c r="I2654" t="str">
        <f>_xlfn.IFNA(VLOOKUP($H2654,lists_commodities_do_not_edit!$A:$B,2, FALSE), "")</f>
        <v/>
      </c>
    </row>
    <row r="2655" spans="6:9">
      <c r="F2655" t="str">
        <f>_xlfn.IFNA(VLOOKUP(E2655,lists_countries_do_not_edit!A:B,2,FALSE), "")</f>
        <v/>
      </c>
      <c r="I2655" t="str">
        <f>_xlfn.IFNA(VLOOKUP($H2655,lists_commodities_do_not_edit!$A:$B,2, FALSE), "")</f>
        <v/>
      </c>
    </row>
    <row r="2656" spans="6:9">
      <c r="F2656" t="str">
        <f>_xlfn.IFNA(VLOOKUP(E2656,lists_countries_do_not_edit!A:B,2,FALSE), "")</f>
        <v/>
      </c>
      <c r="I2656" t="str">
        <f>_xlfn.IFNA(VLOOKUP($H2656,lists_commodities_do_not_edit!$A:$B,2, FALSE), "")</f>
        <v/>
      </c>
    </row>
    <row r="2657" spans="6:9">
      <c r="F2657" t="str">
        <f>_xlfn.IFNA(VLOOKUP(E2657,lists_countries_do_not_edit!A:B,2,FALSE), "")</f>
        <v/>
      </c>
      <c r="I2657" t="str">
        <f>_xlfn.IFNA(VLOOKUP($H2657,lists_commodities_do_not_edit!$A:$B,2, FALSE), "")</f>
        <v/>
      </c>
    </row>
    <row r="2658" spans="6:9">
      <c r="F2658" t="str">
        <f>_xlfn.IFNA(VLOOKUP(E2658,lists_countries_do_not_edit!A:B,2,FALSE), "")</f>
        <v/>
      </c>
      <c r="I2658" t="str">
        <f>_xlfn.IFNA(VLOOKUP($H2658,lists_commodities_do_not_edit!$A:$B,2, FALSE), "")</f>
        <v/>
      </c>
    </row>
    <row r="2659" spans="6:9">
      <c r="F2659" t="str">
        <f>_xlfn.IFNA(VLOOKUP(E2659,lists_countries_do_not_edit!A:B,2,FALSE), "")</f>
        <v/>
      </c>
      <c r="I2659" t="str">
        <f>_xlfn.IFNA(VLOOKUP($H2659,lists_commodities_do_not_edit!$A:$B,2, FALSE), "")</f>
        <v/>
      </c>
    </row>
    <row r="2660" spans="6:9">
      <c r="F2660" t="str">
        <f>_xlfn.IFNA(VLOOKUP(E2660,lists_countries_do_not_edit!A:B,2,FALSE), "")</f>
        <v/>
      </c>
      <c r="I2660" t="str">
        <f>_xlfn.IFNA(VLOOKUP($H2660,lists_commodities_do_not_edit!$A:$B,2, FALSE), "")</f>
        <v/>
      </c>
    </row>
    <row r="2661" spans="6:9">
      <c r="F2661" t="str">
        <f>_xlfn.IFNA(VLOOKUP(E2661,lists_countries_do_not_edit!A:B,2,FALSE), "")</f>
        <v/>
      </c>
      <c r="I2661" t="str">
        <f>_xlfn.IFNA(VLOOKUP($H2661,lists_commodities_do_not_edit!$A:$B,2, FALSE), "")</f>
        <v/>
      </c>
    </row>
    <row r="2662" spans="6:9">
      <c r="F2662" t="str">
        <f>_xlfn.IFNA(VLOOKUP(E2662,lists_countries_do_not_edit!A:B,2,FALSE), "")</f>
        <v/>
      </c>
      <c r="I2662" t="str">
        <f>_xlfn.IFNA(VLOOKUP($H2662,lists_commodities_do_not_edit!$A:$B,2, FALSE), "")</f>
        <v/>
      </c>
    </row>
    <row r="2663" spans="6:9">
      <c r="F2663" t="str">
        <f>_xlfn.IFNA(VLOOKUP(E2663,lists_countries_do_not_edit!A:B,2,FALSE), "")</f>
        <v/>
      </c>
      <c r="I2663" t="str">
        <f>_xlfn.IFNA(VLOOKUP($H2663,lists_commodities_do_not_edit!$A:$B,2, FALSE), "")</f>
        <v/>
      </c>
    </row>
    <row r="2664" spans="6:9">
      <c r="F2664" t="str">
        <f>_xlfn.IFNA(VLOOKUP(E2664,lists_countries_do_not_edit!A:B,2,FALSE), "")</f>
        <v/>
      </c>
      <c r="I2664" t="str">
        <f>_xlfn.IFNA(VLOOKUP($H2664,lists_commodities_do_not_edit!$A:$B,2, FALSE), "")</f>
        <v/>
      </c>
    </row>
    <row r="2665" spans="6:9">
      <c r="F2665" t="str">
        <f>_xlfn.IFNA(VLOOKUP(E2665,lists_countries_do_not_edit!A:B,2,FALSE), "")</f>
        <v/>
      </c>
      <c r="I2665" t="str">
        <f>_xlfn.IFNA(VLOOKUP($H2665,lists_commodities_do_not_edit!$A:$B,2, FALSE), "")</f>
        <v/>
      </c>
    </row>
    <row r="2666" spans="6:9">
      <c r="F2666" t="str">
        <f>_xlfn.IFNA(VLOOKUP(E2666,lists_countries_do_not_edit!A:B,2,FALSE), "")</f>
        <v/>
      </c>
      <c r="I2666" t="str">
        <f>_xlfn.IFNA(VLOOKUP($H2666,lists_commodities_do_not_edit!$A:$B,2, FALSE), "")</f>
        <v/>
      </c>
    </row>
    <row r="2667" spans="6:9">
      <c r="F2667" t="str">
        <f>_xlfn.IFNA(VLOOKUP(E2667,lists_countries_do_not_edit!A:B,2,FALSE), "")</f>
        <v/>
      </c>
      <c r="I2667" t="str">
        <f>_xlfn.IFNA(VLOOKUP($H2667,lists_commodities_do_not_edit!$A:$B,2, FALSE), "")</f>
        <v/>
      </c>
    </row>
    <row r="2668" spans="6:9">
      <c r="F2668" t="str">
        <f>_xlfn.IFNA(VLOOKUP(E2668,lists_countries_do_not_edit!A:B,2,FALSE), "")</f>
        <v/>
      </c>
      <c r="I2668" t="str">
        <f>_xlfn.IFNA(VLOOKUP($H2668,lists_commodities_do_not_edit!$A:$B,2, FALSE), "")</f>
        <v/>
      </c>
    </row>
    <row r="2669" spans="6:9">
      <c r="F2669" t="str">
        <f>_xlfn.IFNA(VLOOKUP(E2669,lists_countries_do_not_edit!A:B,2,FALSE), "")</f>
        <v/>
      </c>
      <c r="I2669" t="str">
        <f>_xlfn.IFNA(VLOOKUP($H2669,lists_commodities_do_not_edit!$A:$B,2, FALSE), "")</f>
        <v/>
      </c>
    </row>
    <row r="2670" spans="6:9">
      <c r="F2670" t="str">
        <f>_xlfn.IFNA(VLOOKUP(E2670,lists_countries_do_not_edit!A:B,2,FALSE), "")</f>
        <v/>
      </c>
      <c r="I2670" t="str">
        <f>_xlfn.IFNA(VLOOKUP($H2670,lists_commodities_do_not_edit!$A:$B,2, FALSE), "")</f>
        <v/>
      </c>
    </row>
    <row r="2671" spans="6:9">
      <c r="F2671" t="str">
        <f>_xlfn.IFNA(VLOOKUP(E2671,lists_countries_do_not_edit!A:B,2,FALSE), "")</f>
        <v/>
      </c>
      <c r="I2671" t="str">
        <f>_xlfn.IFNA(VLOOKUP($H2671,lists_commodities_do_not_edit!$A:$B,2, FALSE), "")</f>
        <v/>
      </c>
    </row>
    <row r="2672" spans="6:9">
      <c r="F2672" t="str">
        <f>_xlfn.IFNA(VLOOKUP(E2672,lists_countries_do_not_edit!A:B,2,FALSE), "")</f>
        <v/>
      </c>
      <c r="I2672" t="str">
        <f>_xlfn.IFNA(VLOOKUP($H2672,lists_commodities_do_not_edit!$A:$B,2, FALSE), "")</f>
        <v/>
      </c>
    </row>
    <row r="2673" spans="6:9">
      <c r="F2673" t="str">
        <f>_xlfn.IFNA(VLOOKUP(E2673,lists_countries_do_not_edit!A:B,2,FALSE), "")</f>
        <v/>
      </c>
      <c r="I2673" t="str">
        <f>_xlfn.IFNA(VLOOKUP($H2673,lists_commodities_do_not_edit!$A:$B,2, FALSE), "")</f>
        <v/>
      </c>
    </row>
    <row r="2674" spans="6:9">
      <c r="F2674" t="str">
        <f>_xlfn.IFNA(VLOOKUP(E2674,lists_countries_do_not_edit!A:B,2,FALSE), "")</f>
        <v/>
      </c>
      <c r="I2674" t="str">
        <f>_xlfn.IFNA(VLOOKUP($H2674,lists_commodities_do_not_edit!$A:$B,2, FALSE), "")</f>
        <v/>
      </c>
    </row>
    <row r="2675" spans="6:9">
      <c r="F2675" t="str">
        <f>_xlfn.IFNA(VLOOKUP(E2675,lists_countries_do_not_edit!A:B,2,FALSE), "")</f>
        <v/>
      </c>
      <c r="I2675" t="str">
        <f>_xlfn.IFNA(VLOOKUP($H2675,lists_commodities_do_not_edit!$A:$B,2, FALSE), "")</f>
        <v/>
      </c>
    </row>
    <row r="2676" spans="6:9">
      <c r="F2676" t="str">
        <f>_xlfn.IFNA(VLOOKUP(E2676,lists_countries_do_not_edit!A:B,2,FALSE), "")</f>
        <v/>
      </c>
      <c r="I2676" t="str">
        <f>_xlfn.IFNA(VLOOKUP($H2676,lists_commodities_do_not_edit!$A:$B,2, FALSE), "")</f>
        <v/>
      </c>
    </row>
    <row r="2677" spans="6:9">
      <c r="F2677" t="str">
        <f>_xlfn.IFNA(VLOOKUP(E2677,lists_countries_do_not_edit!A:B,2,FALSE), "")</f>
        <v/>
      </c>
      <c r="I2677" t="str">
        <f>_xlfn.IFNA(VLOOKUP($H2677,lists_commodities_do_not_edit!$A:$B,2, FALSE), "")</f>
        <v/>
      </c>
    </row>
    <row r="2678" spans="6:9">
      <c r="F2678" t="str">
        <f>_xlfn.IFNA(VLOOKUP(E2678,lists_countries_do_not_edit!A:B,2,FALSE), "")</f>
        <v/>
      </c>
      <c r="I2678" t="str">
        <f>_xlfn.IFNA(VLOOKUP($H2678,lists_commodities_do_not_edit!$A:$B,2, FALSE), "")</f>
        <v/>
      </c>
    </row>
    <row r="2679" spans="6:9">
      <c r="F2679" t="str">
        <f>_xlfn.IFNA(VLOOKUP(E2679,lists_countries_do_not_edit!A:B,2,FALSE), "")</f>
        <v/>
      </c>
      <c r="I2679" t="str">
        <f>_xlfn.IFNA(VLOOKUP($H2679,lists_commodities_do_not_edit!$A:$B,2, FALSE), "")</f>
        <v/>
      </c>
    </row>
    <row r="2680" spans="6:9">
      <c r="F2680" t="str">
        <f>_xlfn.IFNA(VLOOKUP(E2680,lists_countries_do_not_edit!A:B,2,FALSE), "")</f>
        <v/>
      </c>
      <c r="I2680" t="str">
        <f>_xlfn.IFNA(VLOOKUP($H2680,lists_commodities_do_not_edit!$A:$B,2, FALSE), "")</f>
        <v/>
      </c>
    </row>
    <row r="2681" spans="6:9">
      <c r="F2681" t="str">
        <f>_xlfn.IFNA(VLOOKUP(E2681,lists_countries_do_not_edit!A:B,2,FALSE), "")</f>
        <v/>
      </c>
      <c r="I2681" t="str">
        <f>_xlfn.IFNA(VLOOKUP($H2681,lists_commodities_do_not_edit!$A:$B,2, FALSE), "")</f>
        <v/>
      </c>
    </row>
    <row r="2682" spans="6:9">
      <c r="F2682" t="str">
        <f>_xlfn.IFNA(VLOOKUP(E2682,lists_countries_do_not_edit!A:B,2,FALSE), "")</f>
        <v/>
      </c>
      <c r="I2682" t="str">
        <f>_xlfn.IFNA(VLOOKUP($H2682,lists_commodities_do_not_edit!$A:$B,2, FALSE), "")</f>
        <v/>
      </c>
    </row>
    <row r="2683" spans="6:9">
      <c r="F2683" t="str">
        <f>_xlfn.IFNA(VLOOKUP(E2683,lists_countries_do_not_edit!A:B,2,FALSE), "")</f>
        <v/>
      </c>
      <c r="I2683" t="str">
        <f>_xlfn.IFNA(VLOOKUP($H2683,lists_commodities_do_not_edit!$A:$B,2, FALSE), "")</f>
        <v/>
      </c>
    </row>
    <row r="2684" spans="6:9">
      <c r="F2684" t="str">
        <f>_xlfn.IFNA(VLOOKUP(E2684,lists_countries_do_not_edit!A:B,2,FALSE), "")</f>
        <v/>
      </c>
      <c r="I2684" t="str">
        <f>_xlfn.IFNA(VLOOKUP($H2684,lists_commodities_do_not_edit!$A:$B,2, FALSE), "")</f>
        <v/>
      </c>
    </row>
    <row r="2685" spans="6:9">
      <c r="F2685" t="str">
        <f>_xlfn.IFNA(VLOOKUP(E2685,lists_countries_do_not_edit!A:B,2,FALSE), "")</f>
        <v/>
      </c>
      <c r="I2685" t="str">
        <f>_xlfn.IFNA(VLOOKUP($H2685,lists_commodities_do_not_edit!$A:$B,2, FALSE), "")</f>
        <v/>
      </c>
    </row>
    <row r="2686" spans="6:9">
      <c r="F2686" t="str">
        <f>_xlfn.IFNA(VLOOKUP(E2686,lists_countries_do_not_edit!A:B,2,FALSE), "")</f>
        <v/>
      </c>
      <c r="I2686" t="str">
        <f>_xlfn.IFNA(VLOOKUP($H2686,lists_commodities_do_not_edit!$A:$B,2, FALSE), "")</f>
        <v/>
      </c>
    </row>
    <row r="2687" spans="6:9">
      <c r="F2687" t="str">
        <f>_xlfn.IFNA(VLOOKUP(E2687,lists_countries_do_not_edit!A:B,2,FALSE), "")</f>
        <v/>
      </c>
      <c r="I2687" t="str">
        <f>_xlfn.IFNA(VLOOKUP($H2687,lists_commodities_do_not_edit!$A:$B,2, FALSE), "")</f>
        <v/>
      </c>
    </row>
    <row r="2688" spans="6:9">
      <c r="F2688" t="str">
        <f>_xlfn.IFNA(VLOOKUP(E2688,lists_countries_do_not_edit!A:B,2,FALSE), "")</f>
        <v/>
      </c>
      <c r="I2688" t="str">
        <f>_xlfn.IFNA(VLOOKUP($H2688,lists_commodities_do_not_edit!$A:$B,2, FALSE), "")</f>
        <v/>
      </c>
    </row>
    <row r="2689" spans="6:9">
      <c r="F2689" t="str">
        <f>_xlfn.IFNA(VLOOKUP(E2689,lists_countries_do_not_edit!A:B,2,FALSE), "")</f>
        <v/>
      </c>
      <c r="I2689" t="str">
        <f>_xlfn.IFNA(VLOOKUP($H2689,lists_commodities_do_not_edit!$A:$B,2, FALSE), "")</f>
        <v/>
      </c>
    </row>
    <row r="2690" spans="6:9">
      <c r="F2690" t="str">
        <f>_xlfn.IFNA(VLOOKUP(E2690,lists_countries_do_not_edit!A:B,2,FALSE), "")</f>
        <v/>
      </c>
      <c r="I2690" t="str">
        <f>_xlfn.IFNA(VLOOKUP($H2690,lists_commodities_do_not_edit!$A:$B,2, FALSE), "")</f>
        <v/>
      </c>
    </row>
    <row r="2691" spans="6:9">
      <c r="F2691" t="str">
        <f>_xlfn.IFNA(VLOOKUP(E2691,lists_countries_do_not_edit!A:B,2,FALSE), "")</f>
        <v/>
      </c>
      <c r="I2691" t="str">
        <f>_xlfn.IFNA(VLOOKUP($H2691,lists_commodities_do_not_edit!$A:$B,2, FALSE), "")</f>
        <v/>
      </c>
    </row>
    <row r="2692" spans="6:9">
      <c r="F2692" t="str">
        <f>_xlfn.IFNA(VLOOKUP(E2692,lists_countries_do_not_edit!A:B,2,FALSE), "")</f>
        <v/>
      </c>
      <c r="I2692" t="str">
        <f>_xlfn.IFNA(VLOOKUP($H2692,lists_commodities_do_not_edit!$A:$B,2, FALSE), "")</f>
        <v/>
      </c>
    </row>
    <row r="2693" spans="6:9">
      <c r="F2693" t="str">
        <f>_xlfn.IFNA(VLOOKUP(E2693,lists_countries_do_not_edit!A:B,2,FALSE), "")</f>
        <v/>
      </c>
      <c r="I2693" t="str">
        <f>_xlfn.IFNA(VLOOKUP($H2693,lists_commodities_do_not_edit!$A:$B,2, FALSE), "")</f>
        <v/>
      </c>
    </row>
    <row r="2694" spans="6:9">
      <c r="F2694" t="str">
        <f>_xlfn.IFNA(VLOOKUP(E2694,lists_countries_do_not_edit!A:B,2,FALSE), "")</f>
        <v/>
      </c>
      <c r="I2694" t="str">
        <f>_xlfn.IFNA(VLOOKUP($H2694,lists_commodities_do_not_edit!$A:$B,2, FALSE), "")</f>
        <v/>
      </c>
    </row>
    <row r="2695" spans="6:9">
      <c r="F2695" t="str">
        <f>_xlfn.IFNA(VLOOKUP(E2695,lists_countries_do_not_edit!A:B,2,FALSE), "")</f>
        <v/>
      </c>
      <c r="I2695" t="str">
        <f>_xlfn.IFNA(VLOOKUP($H2695,lists_commodities_do_not_edit!$A:$B,2, FALSE), "")</f>
        <v/>
      </c>
    </row>
    <row r="2696" spans="6:9">
      <c r="F2696" t="str">
        <f>_xlfn.IFNA(VLOOKUP(E2696,lists_countries_do_not_edit!A:B,2,FALSE), "")</f>
        <v/>
      </c>
      <c r="I2696" t="str">
        <f>_xlfn.IFNA(VLOOKUP($H2696,lists_commodities_do_not_edit!$A:$B,2, FALSE), "")</f>
        <v/>
      </c>
    </row>
    <row r="2697" spans="6:9">
      <c r="F2697" t="str">
        <f>_xlfn.IFNA(VLOOKUP(E2697,lists_countries_do_not_edit!A:B,2,FALSE), "")</f>
        <v/>
      </c>
      <c r="I2697" t="str">
        <f>_xlfn.IFNA(VLOOKUP($H2697,lists_commodities_do_not_edit!$A:$B,2, FALSE), "")</f>
        <v/>
      </c>
    </row>
    <row r="2698" spans="6:9">
      <c r="F2698" t="str">
        <f>_xlfn.IFNA(VLOOKUP(E2698,lists_countries_do_not_edit!A:B,2,FALSE), "")</f>
        <v/>
      </c>
      <c r="I2698" t="str">
        <f>_xlfn.IFNA(VLOOKUP($H2698,lists_commodities_do_not_edit!$A:$B,2, FALSE), "")</f>
        <v/>
      </c>
    </row>
    <row r="2699" spans="6:9">
      <c r="F2699" t="str">
        <f>_xlfn.IFNA(VLOOKUP(E2699,lists_countries_do_not_edit!A:B,2,FALSE), "")</f>
        <v/>
      </c>
      <c r="I2699" t="str">
        <f>_xlfn.IFNA(VLOOKUP($H2699,lists_commodities_do_not_edit!$A:$B,2, FALSE), "")</f>
        <v/>
      </c>
    </row>
    <row r="2700" spans="6:9">
      <c r="F2700" t="str">
        <f>_xlfn.IFNA(VLOOKUP(E2700,lists_countries_do_not_edit!A:B,2,FALSE), "")</f>
        <v/>
      </c>
      <c r="I2700" t="str">
        <f>_xlfn.IFNA(VLOOKUP($H2700,lists_commodities_do_not_edit!$A:$B,2, FALSE), "")</f>
        <v/>
      </c>
    </row>
    <row r="2701" spans="6:9">
      <c r="F2701" t="str">
        <f>_xlfn.IFNA(VLOOKUP(E2701,lists_countries_do_not_edit!A:B,2,FALSE), "")</f>
        <v/>
      </c>
      <c r="I2701" t="str">
        <f>_xlfn.IFNA(VLOOKUP($H2701,lists_commodities_do_not_edit!$A:$B,2, FALSE), "")</f>
        <v/>
      </c>
    </row>
    <row r="2702" spans="6:9">
      <c r="F2702" t="str">
        <f>_xlfn.IFNA(VLOOKUP(E2702,lists_countries_do_not_edit!A:B,2,FALSE), "")</f>
        <v/>
      </c>
      <c r="I2702" t="str">
        <f>_xlfn.IFNA(VLOOKUP($H2702,lists_commodities_do_not_edit!$A:$B,2, FALSE), "")</f>
        <v/>
      </c>
    </row>
    <row r="2703" spans="6:9">
      <c r="F2703" t="str">
        <f>_xlfn.IFNA(VLOOKUP(E2703,lists_countries_do_not_edit!A:B,2,FALSE), "")</f>
        <v/>
      </c>
      <c r="I2703" t="str">
        <f>_xlfn.IFNA(VLOOKUP($H2703,lists_commodities_do_not_edit!$A:$B,2, FALSE), "")</f>
        <v/>
      </c>
    </row>
    <row r="2704" spans="6:9">
      <c r="F2704" t="str">
        <f>_xlfn.IFNA(VLOOKUP(E2704,lists_countries_do_not_edit!A:B,2,FALSE), "")</f>
        <v/>
      </c>
      <c r="I2704" t="str">
        <f>_xlfn.IFNA(VLOOKUP($H2704,lists_commodities_do_not_edit!$A:$B,2, FALSE), "")</f>
        <v/>
      </c>
    </row>
    <row r="2705" spans="6:9">
      <c r="F2705" t="str">
        <f>_xlfn.IFNA(VLOOKUP(E2705,lists_countries_do_not_edit!A:B,2,FALSE), "")</f>
        <v/>
      </c>
      <c r="I2705" t="str">
        <f>_xlfn.IFNA(VLOOKUP($H2705,lists_commodities_do_not_edit!$A:$B,2, FALSE), "")</f>
        <v/>
      </c>
    </row>
    <row r="2706" spans="6:9">
      <c r="F2706" t="str">
        <f>_xlfn.IFNA(VLOOKUP(E2706,lists_countries_do_not_edit!A:B,2,FALSE), "")</f>
        <v/>
      </c>
      <c r="I2706" t="str">
        <f>_xlfn.IFNA(VLOOKUP($H2706,lists_commodities_do_not_edit!$A:$B,2, FALSE), "")</f>
        <v/>
      </c>
    </row>
    <row r="2707" spans="6:9">
      <c r="F2707" t="str">
        <f>_xlfn.IFNA(VLOOKUP(E2707,lists_countries_do_not_edit!A:B,2,FALSE), "")</f>
        <v/>
      </c>
      <c r="I2707" t="str">
        <f>_xlfn.IFNA(VLOOKUP($H2707,lists_commodities_do_not_edit!$A:$B,2, FALSE), "")</f>
        <v/>
      </c>
    </row>
    <row r="2708" spans="6:9">
      <c r="F2708" t="str">
        <f>_xlfn.IFNA(VLOOKUP(E2708,lists_countries_do_not_edit!A:B,2,FALSE), "")</f>
        <v/>
      </c>
      <c r="I2708" t="str">
        <f>_xlfn.IFNA(VLOOKUP($H2708,lists_commodities_do_not_edit!$A:$B,2, FALSE), "")</f>
        <v/>
      </c>
    </row>
    <row r="2709" spans="6:9">
      <c r="F2709" t="str">
        <f>_xlfn.IFNA(VLOOKUP(E2709,lists_countries_do_not_edit!A:B,2,FALSE), "")</f>
        <v/>
      </c>
      <c r="I2709" t="str">
        <f>_xlfn.IFNA(VLOOKUP($H2709,lists_commodities_do_not_edit!$A:$B,2, FALSE), "")</f>
        <v/>
      </c>
    </row>
    <row r="2710" spans="6:9">
      <c r="F2710" t="str">
        <f>_xlfn.IFNA(VLOOKUP(E2710,lists_countries_do_not_edit!A:B,2,FALSE), "")</f>
        <v/>
      </c>
      <c r="I2710" t="str">
        <f>_xlfn.IFNA(VLOOKUP($H2710,lists_commodities_do_not_edit!$A:$B,2, FALSE), "")</f>
        <v/>
      </c>
    </row>
    <row r="2711" spans="6:9">
      <c r="F2711" t="str">
        <f>_xlfn.IFNA(VLOOKUP(E2711,lists_countries_do_not_edit!A:B,2,FALSE), "")</f>
        <v/>
      </c>
      <c r="I2711" t="str">
        <f>_xlfn.IFNA(VLOOKUP($H2711,lists_commodities_do_not_edit!$A:$B,2, FALSE), "")</f>
        <v/>
      </c>
    </row>
    <row r="2712" spans="6:9">
      <c r="F2712" t="str">
        <f>_xlfn.IFNA(VLOOKUP(E2712,lists_countries_do_not_edit!A:B,2,FALSE), "")</f>
        <v/>
      </c>
      <c r="I2712" t="str">
        <f>_xlfn.IFNA(VLOOKUP($H2712,lists_commodities_do_not_edit!$A:$B,2, FALSE), "")</f>
        <v/>
      </c>
    </row>
    <row r="2713" spans="6:9">
      <c r="F2713" t="str">
        <f>_xlfn.IFNA(VLOOKUP(E2713,lists_countries_do_not_edit!A:B,2,FALSE), "")</f>
        <v/>
      </c>
      <c r="I2713" t="str">
        <f>_xlfn.IFNA(VLOOKUP($H2713,lists_commodities_do_not_edit!$A:$B,2, FALSE), "")</f>
        <v/>
      </c>
    </row>
    <row r="2714" spans="6:9">
      <c r="F2714" t="str">
        <f>_xlfn.IFNA(VLOOKUP(E2714,lists_countries_do_not_edit!A:B,2,FALSE), "")</f>
        <v/>
      </c>
      <c r="I2714" t="str">
        <f>_xlfn.IFNA(VLOOKUP($H2714,lists_commodities_do_not_edit!$A:$B,2, FALSE), "")</f>
        <v/>
      </c>
    </row>
    <row r="2715" spans="6:9">
      <c r="F2715" t="str">
        <f>_xlfn.IFNA(VLOOKUP(E2715,lists_countries_do_not_edit!A:B,2,FALSE), "")</f>
        <v/>
      </c>
      <c r="I2715" t="str">
        <f>_xlfn.IFNA(VLOOKUP($H2715,lists_commodities_do_not_edit!$A:$B,2, FALSE), "")</f>
        <v/>
      </c>
    </row>
    <row r="2716" spans="6:9">
      <c r="F2716" t="str">
        <f>_xlfn.IFNA(VLOOKUP(E2716,lists_countries_do_not_edit!A:B,2,FALSE), "")</f>
        <v/>
      </c>
      <c r="I2716" t="str">
        <f>_xlfn.IFNA(VLOOKUP($H2716,lists_commodities_do_not_edit!$A:$B,2, FALSE), "")</f>
        <v/>
      </c>
    </row>
    <row r="2717" spans="6:9">
      <c r="F2717" t="str">
        <f>_xlfn.IFNA(VLOOKUP(E2717,lists_countries_do_not_edit!A:B,2,FALSE), "")</f>
        <v/>
      </c>
      <c r="I2717" t="str">
        <f>_xlfn.IFNA(VLOOKUP($H2717,lists_commodities_do_not_edit!$A:$B,2, FALSE), "")</f>
        <v/>
      </c>
    </row>
    <row r="2718" spans="6:9">
      <c r="F2718" t="str">
        <f>_xlfn.IFNA(VLOOKUP(E2718,lists_countries_do_not_edit!A:B,2,FALSE), "")</f>
        <v/>
      </c>
      <c r="I2718" t="str">
        <f>_xlfn.IFNA(VLOOKUP($H2718,lists_commodities_do_not_edit!$A:$B,2, FALSE), "")</f>
        <v/>
      </c>
    </row>
    <row r="2719" spans="6:9">
      <c r="F2719" t="str">
        <f>_xlfn.IFNA(VLOOKUP(E2719,lists_countries_do_not_edit!A:B,2,FALSE), "")</f>
        <v/>
      </c>
      <c r="I2719" t="str">
        <f>_xlfn.IFNA(VLOOKUP($H2719,lists_commodities_do_not_edit!$A:$B,2, FALSE), "")</f>
        <v/>
      </c>
    </row>
    <row r="2720" spans="6:9">
      <c r="F2720" t="str">
        <f>_xlfn.IFNA(VLOOKUP(E2720,lists_countries_do_not_edit!A:B,2,FALSE), "")</f>
        <v/>
      </c>
      <c r="I2720" t="str">
        <f>_xlfn.IFNA(VLOOKUP($H2720,lists_commodities_do_not_edit!$A:$B,2, FALSE), "")</f>
        <v/>
      </c>
    </row>
    <row r="2721" spans="6:9">
      <c r="F2721" t="str">
        <f>_xlfn.IFNA(VLOOKUP(E2721,lists_countries_do_not_edit!A:B,2,FALSE), "")</f>
        <v/>
      </c>
      <c r="I2721" t="str">
        <f>_xlfn.IFNA(VLOOKUP($H2721,lists_commodities_do_not_edit!$A:$B,2, FALSE), "")</f>
        <v/>
      </c>
    </row>
    <row r="2722" spans="6:9">
      <c r="F2722" t="str">
        <f>_xlfn.IFNA(VLOOKUP(E2722,lists_countries_do_not_edit!A:B,2,FALSE), "")</f>
        <v/>
      </c>
      <c r="I2722" t="str">
        <f>_xlfn.IFNA(VLOOKUP($H2722,lists_commodities_do_not_edit!$A:$B,2, FALSE), "")</f>
        <v/>
      </c>
    </row>
    <row r="2723" spans="6:9">
      <c r="F2723" t="str">
        <f>_xlfn.IFNA(VLOOKUP(E2723,lists_countries_do_not_edit!A:B,2,FALSE), "")</f>
        <v/>
      </c>
      <c r="I2723" t="str">
        <f>_xlfn.IFNA(VLOOKUP($H2723,lists_commodities_do_not_edit!$A:$B,2, FALSE), "")</f>
        <v/>
      </c>
    </row>
    <row r="2724" spans="6:9">
      <c r="F2724" t="str">
        <f>_xlfn.IFNA(VLOOKUP(E2724,lists_countries_do_not_edit!A:B,2,FALSE), "")</f>
        <v/>
      </c>
      <c r="I2724" t="str">
        <f>_xlfn.IFNA(VLOOKUP($H2724,lists_commodities_do_not_edit!$A:$B,2, FALSE), "")</f>
        <v/>
      </c>
    </row>
    <row r="2725" spans="6:9">
      <c r="F2725" t="str">
        <f>_xlfn.IFNA(VLOOKUP(E2725,lists_countries_do_not_edit!A:B,2,FALSE), "")</f>
        <v/>
      </c>
      <c r="I2725" t="str">
        <f>_xlfn.IFNA(VLOOKUP($H2725,lists_commodities_do_not_edit!$A:$B,2, FALSE), "")</f>
        <v/>
      </c>
    </row>
    <row r="2726" spans="6:9">
      <c r="F2726" t="str">
        <f>_xlfn.IFNA(VLOOKUP(E2726,lists_countries_do_not_edit!A:B,2,FALSE), "")</f>
        <v/>
      </c>
      <c r="I2726" t="str">
        <f>_xlfn.IFNA(VLOOKUP($H2726,lists_commodities_do_not_edit!$A:$B,2, FALSE), "")</f>
        <v/>
      </c>
    </row>
    <row r="2727" spans="6:9">
      <c r="F2727" t="str">
        <f>_xlfn.IFNA(VLOOKUP(E2727,lists_countries_do_not_edit!A:B,2,FALSE), "")</f>
        <v/>
      </c>
      <c r="I2727" t="str">
        <f>_xlfn.IFNA(VLOOKUP($H2727,lists_commodities_do_not_edit!$A:$B,2, FALSE), "")</f>
        <v/>
      </c>
    </row>
    <row r="2728" spans="6:9">
      <c r="F2728" t="str">
        <f>_xlfn.IFNA(VLOOKUP(E2728,lists_countries_do_not_edit!A:B,2,FALSE), "")</f>
        <v/>
      </c>
      <c r="I2728" t="str">
        <f>_xlfn.IFNA(VLOOKUP($H2728,lists_commodities_do_not_edit!$A:$B,2, FALSE), "")</f>
        <v/>
      </c>
    </row>
    <row r="2729" spans="6:9">
      <c r="F2729" t="str">
        <f>_xlfn.IFNA(VLOOKUP(E2729,lists_countries_do_not_edit!A:B,2,FALSE), "")</f>
        <v/>
      </c>
      <c r="I2729" t="str">
        <f>_xlfn.IFNA(VLOOKUP($H2729,lists_commodities_do_not_edit!$A:$B,2, FALSE), "")</f>
        <v/>
      </c>
    </row>
    <row r="2730" spans="6:9">
      <c r="F2730" t="str">
        <f>_xlfn.IFNA(VLOOKUP(E2730,lists_countries_do_not_edit!A:B,2,FALSE), "")</f>
        <v/>
      </c>
      <c r="I2730" t="str">
        <f>_xlfn.IFNA(VLOOKUP($H2730,lists_commodities_do_not_edit!$A:$B,2, FALSE), "")</f>
        <v/>
      </c>
    </row>
    <row r="2731" spans="6:9">
      <c r="F2731" t="str">
        <f>_xlfn.IFNA(VLOOKUP(E2731,lists_countries_do_not_edit!A:B,2,FALSE), "")</f>
        <v/>
      </c>
      <c r="I2731" t="str">
        <f>_xlfn.IFNA(VLOOKUP($H2731,lists_commodities_do_not_edit!$A:$B,2, FALSE), "")</f>
        <v/>
      </c>
    </row>
    <row r="2732" spans="6:9">
      <c r="F2732" t="str">
        <f>_xlfn.IFNA(VLOOKUP(E2732,lists_countries_do_not_edit!A:B,2,FALSE), "")</f>
        <v/>
      </c>
      <c r="I2732" t="str">
        <f>_xlfn.IFNA(VLOOKUP($H2732,lists_commodities_do_not_edit!$A:$B,2, FALSE), "")</f>
        <v/>
      </c>
    </row>
    <row r="2733" spans="6:9">
      <c r="F2733" t="str">
        <f>_xlfn.IFNA(VLOOKUP(E2733,lists_countries_do_not_edit!A:B,2,FALSE), "")</f>
        <v/>
      </c>
      <c r="I2733" t="str">
        <f>_xlfn.IFNA(VLOOKUP($H2733,lists_commodities_do_not_edit!$A:$B,2, FALSE), "")</f>
        <v/>
      </c>
    </row>
    <row r="2734" spans="6:9">
      <c r="F2734" t="str">
        <f>_xlfn.IFNA(VLOOKUP(E2734,lists_countries_do_not_edit!A:B,2,FALSE), "")</f>
        <v/>
      </c>
      <c r="I2734" t="str">
        <f>_xlfn.IFNA(VLOOKUP($H2734,lists_commodities_do_not_edit!$A:$B,2, FALSE), "")</f>
        <v/>
      </c>
    </row>
    <row r="2735" spans="6:9">
      <c r="F2735" t="str">
        <f>_xlfn.IFNA(VLOOKUP(E2735,lists_countries_do_not_edit!A:B,2,FALSE), "")</f>
        <v/>
      </c>
      <c r="I2735" t="str">
        <f>_xlfn.IFNA(VLOOKUP($H2735,lists_commodities_do_not_edit!$A:$B,2, FALSE), "")</f>
        <v/>
      </c>
    </row>
    <row r="2736" spans="6:9">
      <c r="F2736" t="str">
        <f>_xlfn.IFNA(VLOOKUP(E2736,lists_countries_do_not_edit!A:B,2,FALSE), "")</f>
        <v/>
      </c>
      <c r="I2736" t="str">
        <f>_xlfn.IFNA(VLOOKUP($H2736,lists_commodities_do_not_edit!$A:$B,2, FALSE), "")</f>
        <v/>
      </c>
    </row>
    <row r="2737" spans="6:9">
      <c r="F2737" t="str">
        <f>_xlfn.IFNA(VLOOKUP(E2737,lists_countries_do_not_edit!A:B,2,FALSE), "")</f>
        <v/>
      </c>
      <c r="I2737" t="str">
        <f>_xlfn.IFNA(VLOOKUP($H2737,lists_commodities_do_not_edit!$A:$B,2, FALSE), "")</f>
        <v/>
      </c>
    </row>
    <row r="2738" spans="6:9">
      <c r="F2738" t="str">
        <f>_xlfn.IFNA(VLOOKUP(E2738,lists_countries_do_not_edit!A:B,2,FALSE), "")</f>
        <v/>
      </c>
      <c r="I2738" t="str">
        <f>_xlfn.IFNA(VLOOKUP($H2738,lists_commodities_do_not_edit!$A:$B,2, FALSE), "")</f>
        <v/>
      </c>
    </row>
    <row r="2739" spans="6:9">
      <c r="F2739" t="str">
        <f>_xlfn.IFNA(VLOOKUP(E2739,lists_countries_do_not_edit!A:B,2,FALSE), "")</f>
        <v/>
      </c>
      <c r="I2739" t="str">
        <f>_xlfn.IFNA(VLOOKUP($H2739,lists_commodities_do_not_edit!$A:$B,2, FALSE), "")</f>
        <v/>
      </c>
    </row>
    <row r="2740" spans="6:9">
      <c r="F2740" t="str">
        <f>_xlfn.IFNA(VLOOKUP(E2740,lists_countries_do_not_edit!A:B,2,FALSE), "")</f>
        <v/>
      </c>
      <c r="I2740" t="str">
        <f>_xlfn.IFNA(VLOOKUP($H2740,lists_commodities_do_not_edit!$A:$B,2, FALSE), "")</f>
        <v/>
      </c>
    </row>
    <row r="2741" spans="6:9">
      <c r="F2741" t="str">
        <f>_xlfn.IFNA(VLOOKUP(E2741,lists_countries_do_not_edit!A:B,2,FALSE), "")</f>
        <v/>
      </c>
      <c r="I2741" t="str">
        <f>_xlfn.IFNA(VLOOKUP($H2741,lists_commodities_do_not_edit!$A:$B,2, FALSE), "")</f>
        <v/>
      </c>
    </row>
    <row r="2742" spans="6:9">
      <c r="F2742" t="str">
        <f>_xlfn.IFNA(VLOOKUP(E2742,lists_countries_do_not_edit!A:B,2,FALSE), "")</f>
        <v/>
      </c>
      <c r="I2742" t="str">
        <f>_xlfn.IFNA(VLOOKUP($H2742,lists_commodities_do_not_edit!$A:$B,2, FALSE), "")</f>
        <v/>
      </c>
    </row>
    <row r="2743" spans="6:9">
      <c r="F2743" t="str">
        <f>_xlfn.IFNA(VLOOKUP(E2743,lists_countries_do_not_edit!A:B,2,FALSE), "")</f>
        <v/>
      </c>
      <c r="I2743" t="str">
        <f>_xlfn.IFNA(VLOOKUP($H2743,lists_commodities_do_not_edit!$A:$B,2, FALSE), "")</f>
        <v/>
      </c>
    </row>
    <row r="2744" spans="6:9">
      <c r="F2744" t="str">
        <f>_xlfn.IFNA(VLOOKUP(E2744,lists_countries_do_not_edit!A:B,2,FALSE), "")</f>
        <v/>
      </c>
      <c r="I2744" t="str">
        <f>_xlfn.IFNA(VLOOKUP($H2744,lists_commodities_do_not_edit!$A:$B,2, FALSE), "")</f>
        <v/>
      </c>
    </row>
    <row r="2745" spans="6:9">
      <c r="F2745" t="str">
        <f>_xlfn.IFNA(VLOOKUP(E2745,lists_countries_do_not_edit!A:B,2,FALSE), "")</f>
        <v/>
      </c>
      <c r="I2745" t="str">
        <f>_xlfn.IFNA(VLOOKUP($H2745,lists_commodities_do_not_edit!$A:$B,2, FALSE), "")</f>
        <v/>
      </c>
    </row>
    <row r="2746" spans="6:9">
      <c r="F2746" t="str">
        <f>_xlfn.IFNA(VLOOKUP(E2746,lists_countries_do_not_edit!A:B,2,FALSE), "")</f>
        <v/>
      </c>
      <c r="I2746" t="str">
        <f>_xlfn.IFNA(VLOOKUP($H2746,lists_commodities_do_not_edit!$A:$B,2, FALSE), "")</f>
        <v/>
      </c>
    </row>
    <row r="2747" spans="6:9">
      <c r="F2747" t="str">
        <f>_xlfn.IFNA(VLOOKUP(E2747,lists_countries_do_not_edit!A:B,2,FALSE), "")</f>
        <v/>
      </c>
      <c r="I2747" t="str">
        <f>_xlfn.IFNA(VLOOKUP($H2747,lists_commodities_do_not_edit!$A:$B,2, FALSE), "")</f>
        <v/>
      </c>
    </row>
    <row r="2748" spans="6:9">
      <c r="F2748" t="str">
        <f>_xlfn.IFNA(VLOOKUP(E2748,lists_countries_do_not_edit!A:B,2,FALSE), "")</f>
        <v/>
      </c>
      <c r="I2748" t="str">
        <f>_xlfn.IFNA(VLOOKUP($H2748,lists_commodities_do_not_edit!$A:$B,2, FALSE), "")</f>
        <v/>
      </c>
    </row>
    <row r="2749" spans="6:9">
      <c r="F2749" t="str">
        <f>_xlfn.IFNA(VLOOKUP(E2749,lists_countries_do_not_edit!A:B,2,FALSE), "")</f>
        <v/>
      </c>
      <c r="I2749" t="str">
        <f>_xlfn.IFNA(VLOOKUP($H2749,lists_commodities_do_not_edit!$A:$B,2, FALSE), "")</f>
        <v/>
      </c>
    </row>
    <row r="2750" spans="6:9">
      <c r="F2750" t="str">
        <f>_xlfn.IFNA(VLOOKUP(E2750,lists_countries_do_not_edit!A:B,2,FALSE), "")</f>
        <v/>
      </c>
      <c r="I2750" t="str">
        <f>_xlfn.IFNA(VLOOKUP($H2750,lists_commodities_do_not_edit!$A:$B,2, FALSE), "")</f>
        <v/>
      </c>
    </row>
    <row r="2751" spans="6:9">
      <c r="F2751" t="str">
        <f>_xlfn.IFNA(VLOOKUP(E2751,lists_countries_do_not_edit!A:B,2,FALSE), "")</f>
        <v/>
      </c>
      <c r="I2751" t="str">
        <f>_xlfn.IFNA(VLOOKUP($H2751,lists_commodities_do_not_edit!$A:$B,2, FALSE), "")</f>
        <v/>
      </c>
    </row>
    <row r="2752" spans="6:9">
      <c r="F2752" t="str">
        <f>_xlfn.IFNA(VLOOKUP(E2752,lists_countries_do_not_edit!A:B,2,FALSE), "")</f>
        <v/>
      </c>
      <c r="I2752" t="str">
        <f>_xlfn.IFNA(VLOOKUP($H2752,lists_commodities_do_not_edit!$A:$B,2, FALSE), "")</f>
        <v/>
      </c>
    </row>
    <row r="2753" spans="6:9">
      <c r="F2753" t="str">
        <f>_xlfn.IFNA(VLOOKUP(E2753,lists_countries_do_not_edit!A:B,2,FALSE), "")</f>
        <v/>
      </c>
      <c r="I2753" t="str">
        <f>_xlfn.IFNA(VLOOKUP($H2753,lists_commodities_do_not_edit!$A:$B,2, FALSE), "")</f>
        <v/>
      </c>
    </row>
    <row r="2754" spans="6:9">
      <c r="F2754" t="str">
        <f>_xlfn.IFNA(VLOOKUP(E2754,lists_countries_do_not_edit!A:B,2,FALSE), "")</f>
        <v/>
      </c>
      <c r="I2754" t="str">
        <f>_xlfn.IFNA(VLOOKUP($H2754,lists_commodities_do_not_edit!$A:$B,2, FALSE), "")</f>
        <v/>
      </c>
    </row>
    <row r="2755" spans="6:9">
      <c r="F2755" t="str">
        <f>_xlfn.IFNA(VLOOKUP(E2755,lists_countries_do_not_edit!A:B,2,FALSE), "")</f>
        <v/>
      </c>
      <c r="I2755" t="str">
        <f>_xlfn.IFNA(VLOOKUP($H2755,lists_commodities_do_not_edit!$A:$B,2, FALSE), "")</f>
        <v/>
      </c>
    </row>
    <row r="2756" spans="6:9">
      <c r="F2756" t="str">
        <f>_xlfn.IFNA(VLOOKUP(E2756,lists_countries_do_not_edit!A:B,2,FALSE), "")</f>
        <v/>
      </c>
      <c r="I2756" t="str">
        <f>_xlfn.IFNA(VLOOKUP($H2756,lists_commodities_do_not_edit!$A:$B,2, FALSE), "")</f>
        <v/>
      </c>
    </row>
    <row r="2757" spans="6:9">
      <c r="F2757" t="str">
        <f>_xlfn.IFNA(VLOOKUP(E2757,lists_countries_do_not_edit!A:B,2,FALSE), "")</f>
        <v/>
      </c>
      <c r="I2757" t="str">
        <f>_xlfn.IFNA(VLOOKUP($H2757,lists_commodities_do_not_edit!$A:$B,2, FALSE), "")</f>
        <v/>
      </c>
    </row>
    <row r="2758" spans="6:9">
      <c r="F2758" t="str">
        <f>_xlfn.IFNA(VLOOKUP(E2758,lists_countries_do_not_edit!A:B,2,FALSE), "")</f>
        <v/>
      </c>
      <c r="I2758" t="str">
        <f>_xlfn.IFNA(VLOOKUP($H2758,lists_commodities_do_not_edit!$A:$B,2, FALSE), "")</f>
        <v/>
      </c>
    </row>
    <row r="2759" spans="6:9">
      <c r="F2759" t="str">
        <f>_xlfn.IFNA(VLOOKUP(E2759,lists_countries_do_not_edit!A:B,2,FALSE), "")</f>
        <v/>
      </c>
      <c r="I2759" t="str">
        <f>_xlfn.IFNA(VLOOKUP($H2759,lists_commodities_do_not_edit!$A:$B,2, FALSE), "")</f>
        <v/>
      </c>
    </row>
    <row r="2760" spans="6:9">
      <c r="F2760" t="str">
        <f>_xlfn.IFNA(VLOOKUP(E2760,lists_countries_do_not_edit!A:B,2,FALSE), "")</f>
        <v/>
      </c>
      <c r="I2760" t="str">
        <f>_xlfn.IFNA(VLOOKUP($H2760,lists_commodities_do_not_edit!$A:$B,2, FALSE), "")</f>
        <v/>
      </c>
    </row>
    <row r="2761" spans="6:9">
      <c r="F2761" t="str">
        <f>_xlfn.IFNA(VLOOKUP(E2761,lists_countries_do_not_edit!A:B,2,FALSE), "")</f>
        <v/>
      </c>
      <c r="I2761" t="str">
        <f>_xlfn.IFNA(VLOOKUP($H2761,lists_commodities_do_not_edit!$A:$B,2, FALSE), "")</f>
        <v/>
      </c>
    </row>
    <row r="2762" spans="6:9">
      <c r="F2762" t="str">
        <f>_xlfn.IFNA(VLOOKUP(E2762,lists_countries_do_not_edit!A:B,2,FALSE), "")</f>
        <v/>
      </c>
      <c r="I2762" t="str">
        <f>_xlfn.IFNA(VLOOKUP($H2762,lists_commodities_do_not_edit!$A:$B,2, FALSE), "")</f>
        <v/>
      </c>
    </row>
    <row r="2763" spans="6:9">
      <c r="F2763" t="str">
        <f>_xlfn.IFNA(VLOOKUP(E2763,lists_countries_do_not_edit!A:B,2,FALSE), "")</f>
        <v/>
      </c>
      <c r="I2763" t="str">
        <f>_xlfn.IFNA(VLOOKUP($H2763,lists_commodities_do_not_edit!$A:$B,2, FALSE), "")</f>
        <v/>
      </c>
    </row>
    <row r="2764" spans="6:9">
      <c r="F2764" t="str">
        <f>_xlfn.IFNA(VLOOKUP(E2764,lists_countries_do_not_edit!A:B,2,FALSE), "")</f>
        <v/>
      </c>
      <c r="I2764" t="str">
        <f>_xlfn.IFNA(VLOOKUP($H2764,lists_commodities_do_not_edit!$A:$B,2, FALSE), "")</f>
        <v/>
      </c>
    </row>
    <row r="2765" spans="6:9">
      <c r="F2765" t="str">
        <f>_xlfn.IFNA(VLOOKUP(E2765,lists_countries_do_not_edit!A:B,2,FALSE), "")</f>
        <v/>
      </c>
      <c r="I2765" t="str">
        <f>_xlfn.IFNA(VLOOKUP($H2765,lists_commodities_do_not_edit!$A:$B,2, FALSE), "")</f>
        <v/>
      </c>
    </row>
    <row r="2766" spans="6:9">
      <c r="F2766" t="str">
        <f>_xlfn.IFNA(VLOOKUP(E2766,lists_countries_do_not_edit!A:B,2,FALSE), "")</f>
        <v/>
      </c>
      <c r="I2766" t="str">
        <f>_xlfn.IFNA(VLOOKUP($H2766,lists_commodities_do_not_edit!$A:$B,2, FALSE), "")</f>
        <v/>
      </c>
    </row>
    <row r="2767" spans="6:9">
      <c r="F2767" t="str">
        <f>_xlfn.IFNA(VLOOKUP(E2767,lists_countries_do_not_edit!A:B,2,FALSE), "")</f>
        <v/>
      </c>
      <c r="I2767" t="str">
        <f>_xlfn.IFNA(VLOOKUP($H2767,lists_commodities_do_not_edit!$A:$B,2, FALSE), "")</f>
        <v/>
      </c>
    </row>
    <row r="2768" spans="6:9">
      <c r="F2768" t="str">
        <f>_xlfn.IFNA(VLOOKUP(E2768,lists_countries_do_not_edit!A:B,2,FALSE), "")</f>
        <v/>
      </c>
      <c r="I2768" t="str">
        <f>_xlfn.IFNA(VLOOKUP($H2768,lists_commodities_do_not_edit!$A:$B,2, FALSE), "")</f>
        <v/>
      </c>
    </row>
    <row r="2769" spans="6:9">
      <c r="F2769" t="str">
        <f>_xlfn.IFNA(VLOOKUP(E2769,lists_countries_do_not_edit!A:B,2,FALSE), "")</f>
        <v/>
      </c>
      <c r="I2769" t="str">
        <f>_xlfn.IFNA(VLOOKUP($H2769,lists_commodities_do_not_edit!$A:$B,2, FALSE), "")</f>
        <v/>
      </c>
    </row>
    <row r="2770" spans="6:9">
      <c r="F2770" t="str">
        <f>_xlfn.IFNA(VLOOKUP(E2770,lists_countries_do_not_edit!A:B,2,FALSE), "")</f>
        <v/>
      </c>
      <c r="I2770" t="str">
        <f>_xlfn.IFNA(VLOOKUP($H2770,lists_commodities_do_not_edit!$A:$B,2, FALSE), "")</f>
        <v/>
      </c>
    </row>
    <row r="2771" spans="6:9">
      <c r="F2771" t="str">
        <f>_xlfn.IFNA(VLOOKUP(E2771,lists_countries_do_not_edit!A:B,2,FALSE), "")</f>
        <v/>
      </c>
      <c r="I2771" t="str">
        <f>_xlfn.IFNA(VLOOKUP($H2771,lists_commodities_do_not_edit!$A:$B,2, FALSE), "")</f>
        <v/>
      </c>
    </row>
    <row r="2772" spans="6:9">
      <c r="F2772" t="str">
        <f>_xlfn.IFNA(VLOOKUP(E2772,lists_countries_do_not_edit!A:B,2,FALSE), "")</f>
        <v/>
      </c>
      <c r="I2772" t="str">
        <f>_xlfn.IFNA(VLOOKUP($H2772,lists_commodities_do_not_edit!$A:$B,2, FALSE), "")</f>
        <v/>
      </c>
    </row>
    <row r="2773" spans="6:9">
      <c r="F2773" t="str">
        <f>_xlfn.IFNA(VLOOKUP(E2773,lists_countries_do_not_edit!A:B,2,FALSE), "")</f>
        <v/>
      </c>
      <c r="I2773" t="str">
        <f>_xlfn.IFNA(VLOOKUP($H2773,lists_commodities_do_not_edit!$A:$B,2, FALSE), "")</f>
        <v/>
      </c>
    </row>
    <row r="2774" spans="6:9">
      <c r="F2774" t="str">
        <f>_xlfn.IFNA(VLOOKUP(E2774,lists_countries_do_not_edit!A:B,2,FALSE), "")</f>
        <v/>
      </c>
      <c r="I2774" t="str">
        <f>_xlfn.IFNA(VLOOKUP($H2774,lists_commodities_do_not_edit!$A:$B,2, FALSE), "")</f>
        <v/>
      </c>
    </row>
    <row r="2775" spans="6:9">
      <c r="F2775" t="str">
        <f>_xlfn.IFNA(VLOOKUP(E2775,lists_countries_do_not_edit!A:B,2,FALSE), "")</f>
        <v/>
      </c>
      <c r="I2775" t="str">
        <f>_xlfn.IFNA(VLOOKUP($H2775,lists_commodities_do_not_edit!$A:$B,2, FALSE), "")</f>
        <v/>
      </c>
    </row>
    <row r="2776" spans="6:9">
      <c r="F2776" t="str">
        <f>_xlfn.IFNA(VLOOKUP(E2776,lists_countries_do_not_edit!A:B,2,FALSE), "")</f>
        <v/>
      </c>
      <c r="I2776" t="str">
        <f>_xlfn.IFNA(VLOOKUP($H2776,lists_commodities_do_not_edit!$A:$B,2, FALSE), "")</f>
        <v/>
      </c>
    </row>
    <row r="2777" spans="6:9">
      <c r="F2777" t="str">
        <f>_xlfn.IFNA(VLOOKUP(E2777,lists_countries_do_not_edit!A:B,2,FALSE), "")</f>
        <v/>
      </c>
      <c r="I2777" t="str">
        <f>_xlfn.IFNA(VLOOKUP($H2777,lists_commodities_do_not_edit!$A:$B,2, FALSE), "")</f>
        <v/>
      </c>
    </row>
    <row r="2778" spans="6:9">
      <c r="F2778" t="str">
        <f>_xlfn.IFNA(VLOOKUP(E2778,lists_countries_do_not_edit!A:B,2,FALSE), "")</f>
        <v/>
      </c>
      <c r="I2778" t="str">
        <f>_xlfn.IFNA(VLOOKUP($H2778,lists_commodities_do_not_edit!$A:$B,2, FALSE), "")</f>
        <v/>
      </c>
    </row>
    <row r="2779" spans="6:9">
      <c r="F2779" t="str">
        <f>_xlfn.IFNA(VLOOKUP(E2779,lists_countries_do_not_edit!A:B,2,FALSE), "")</f>
        <v/>
      </c>
      <c r="I2779" t="str">
        <f>_xlfn.IFNA(VLOOKUP($H2779,lists_commodities_do_not_edit!$A:$B,2, FALSE), "")</f>
        <v/>
      </c>
    </row>
    <row r="2780" spans="6:9">
      <c r="F2780" t="str">
        <f>_xlfn.IFNA(VLOOKUP(E2780,lists_countries_do_not_edit!A:B,2,FALSE), "")</f>
        <v/>
      </c>
      <c r="I2780" t="str">
        <f>_xlfn.IFNA(VLOOKUP($H2780,lists_commodities_do_not_edit!$A:$B,2, FALSE), "")</f>
        <v/>
      </c>
    </row>
    <row r="2781" spans="6:9">
      <c r="F2781" t="str">
        <f>_xlfn.IFNA(VLOOKUP(E2781,lists_countries_do_not_edit!A:B,2,FALSE), "")</f>
        <v/>
      </c>
      <c r="I2781" t="str">
        <f>_xlfn.IFNA(VLOOKUP($H2781,lists_commodities_do_not_edit!$A:$B,2, FALSE), "")</f>
        <v/>
      </c>
    </row>
    <row r="2782" spans="6:9">
      <c r="F2782" t="str">
        <f>_xlfn.IFNA(VLOOKUP(E2782,lists_countries_do_not_edit!A:B,2,FALSE), "")</f>
        <v/>
      </c>
      <c r="I2782" t="str">
        <f>_xlfn.IFNA(VLOOKUP($H2782,lists_commodities_do_not_edit!$A:$B,2, FALSE), "")</f>
        <v/>
      </c>
    </row>
    <row r="2783" spans="6:9">
      <c r="F2783" t="str">
        <f>_xlfn.IFNA(VLOOKUP(E2783,lists_countries_do_not_edit!A:B,2,FALSE), "")</f>
        <v/>
      </c>
      <c r="I2783" t="str">
        <f>_xlfn.IFNA(VLOOKUP($H2783,lists_commodities_do_not_edit!$A:$B,2, FALSE), "")</f>
        <v/>
      </c>
    </row>
    <row r="2784" spans="6:9">
      <c r="F2784" t="str">
        <f>_xlfn.IFNA(VLOOKUP(E2784,lists_countries_do_not_edit!A:B,2,FALSE), "")</f>
        <v/>
      </c>
      <c r="I2784" t="str">
        <f>_xlfn.IFNA(VLOOKUP($H2784,lists_commodities_do_not_edit!$A:$B,2, FALSE), "")</f>
        <v/>
      </c>
    </row>
    <row r="2785" spans="6:9">
      <c r="F2785" t="str">
        <f>_xlfn.IFNA(VLOOKUP(E2785,lists_countries_do_not_edit!A:B,2,FALSE), "")</f>
        <v/>
      </c>
      <c r="I2785" t="str">
        <f>_xlfn.IFNA(VLOOKUP($H2785,lists_commodities_do_not_edit!$A:$B,2, FALSE), "")</f>
        <v/>
      </c>
    </row>
    <row r="2786" spans="6:9">
      <c r="F2786" t="str">
        <f>_xlfn.IFNA(VLOOKUP(E2786,lists_countries_do_not_edit!A:B,2,FALSE), "")</f>
        <v/>
      </c>
      <c r="I2786" t="str">
        <f>_xlfn.IFNA(VLOOKUP($H2786,lists_commodities_do_not_edit!$A:$B,2, FALSE), "")</f>
        <v/>
      </c>
    </row>
    <row r="2787" spans="6:9">
      <c r="F2787" t="str">
        <f>_xlfn.IFNA(VLOOKUP(E2787,lists_countries_do_not_edit!A:B,2,FALSE), "")</f>
        <v/>
      </c>
      <c r="I2787" t="str">
        <f>_xlfn.IFNA(VLOOKUP($H2787,lists_commodities_do_not_edit!$A:$B,2, FALSE), "")</f>
        <v/>
      </c>
    </row>
    <row r="2788" spans="6:9">
      <c r="F2788" t="str">
        <f>_xlfn.IFNA(VLOOKUP(E2788,lists_countries_do_not_edit!A:B,2,FALSE), "")</f>
        <v/>
      </c>
      <c r="I2788" t="str">
        <f>_xlfn.IFNA(VLOOKUP($H2788,lists_commodities_do_not_edit!$A:$B,2, FALSE), "")</f>
        <v/>
      </c>
    </row>
    <row r="2789" spans="6:9">
      <c r="F2789" t="str">
        <f>_xlfn.IFNA(VLOOKUP(E2789,lists_countries_do_not_edit!A:B,2,FALSE), "")</f>
        <v/>
      </c>
      <c r="I2789" t="str">
        <f>_xlfn.IFNA(VLOOKUP($H2789,lists_commodities_do_not_edit!$A:$B,2, FALSE), "")</f>
        <v/>
      </c>
    </row>
    <row r="2790" spans="6:9">
      <c r="F2790" t="str">
        <f>_xlfn.IFNA(VLOOKUP(E2790,lists_countries_do_not_edit!A:B,2,FALSE), "")</f>
        <v/>
      </c>
      <c r="I2790" t="str">
        <f>_xlfn.IFNA(VLOOKUP($H2790,lists_commodities_do_not_edit!$A:$B,2, FALSE), "")</f>
        <v/>
      </c>
    </row>
    <row r="2791" spans="6:9">
      <c r="F2791" t="str">
        <f>_xlfn.IFNA(VLOOKUP(E2791,lists_countries_do_not_edit!A:B,2,FALSE), "")</f>
        <v/>
      </c>
      <c r="I2791" t="str">
        <f>_xlfn.IFNA(VLOOKUP($H2791,lists_commodities_do_not_edit!$A:$B,2, FALSE), "")</f>
        <v/>
      </c>
    </row>
    <row r="2792" spans="6:9">
      <c r="F2792" t="str">
        <f>_xlfn.IFNA(VLOOKUP(E2792,lists_countries_do_not_edit!A:B,2,FALSE), "")</f>
        <v/>
      </c>
      <c r="I2792" t="str">
        <f>_xlfn.IFNA(VLOOKUP($H2792,lists_commodities_do_not_edit!$A:$B,2, FALSE), "")</f>
        <v/>
      </c>
    </row>
    <row r="2793" spans="6:9">
      <c r="F2793" t="str">
        <f>_xlfn.IFNA(VLOOKUP(E2793,lists_countries_do_not_edit!A:B,2,FALSE), "")</f>
        <v/>
      </c>
      <c r="I2793" t="str">
        <f>_xlfn.IFNA(VLOOKUP($H2793,lists_commodities_do_not_edit!$A:$B,2, FALSE), "")</f>
        <v/>
      </c>
    </row>
    <row r="2794" spans="6:9">
      <c r="F2794" t="str">
        <f>_xlfn.IFNA(VLOOKUP(E2794,lists_countries_do_not_edit!A:B,2,FALSE), "")</f>
        <v/>
      </c>
      <c r="I2794" t="str">
        <f>_xlfn.IFNA(VLOOKUP($H2794,lists_commodities_do_not_edit!$A:$B,2, FALSE), "")</f>
        <v/>
      </c>
    </row>
    <row r="2795" spans="6:9">
      <c r="F2795" t="str">
        <f>_xlfn.IFNA(VLOOKUP(E2795,lists_countries_do_not_edit!A:B,2,FALSE), "")</f>
        <v/>
      </c>
      <c r="I2795" t="str">
        <f>_xlfn.IFNA(VLOOKUP($H2795,lists_commodities_do_not_edit!$A:$B,2, FALSE), "")</f>
        <v/>
      </c>
    </row>
    <row r="2796" spans="6:9">
      <c r="F2796" t="str">
        <f>_xlfn.IFNA(VLOOKUP(E2796,lists_countries_do_not_edit!A:B,2,FALSE), "")</f>
        <v/>
      </c>
      <c r="I2796" t="str">
        <f>_xlfn.IFNA(VLOOKUP($H2796,lists_commodities_do_not_edit!$A:$B,2, FALSE), "")</f>
        <v/>
      </c>
    </row>
    <row r="2797" spans="6:9">
      <c r="F2797" t="str">
        <f>_xlfn.IFNA(VLOOKUP(E2797,lists_countries_do_not_edit!A:B,2,FALSE), "")</f>
        <v/>
      </c>
      <c r="I2797" t="str">
        <f>_xlfn.IFNA(VLOOKUP($H2797,lists_commodities_do_not_edit!$A:$B,2, FALSE), "")</f>
        <v/>
      </c>
    </row>
    <row r="2798" spans="6:9">
      <c r="F2798" t="str">
        <f>_xlfn.IFNA(VLOOKUP(E2798,lists_countries_do_not_edit!A:B,2,FALSE), "")</f>
        <v/>
      </c>
      <c r="I2798" t="str">
        <f>_xlfn.IFNA(VLOOKUP($H2798,lists_commodities_do_not_edit!$A:$B,2, FALSE), "")</f>
        <v/>
      </c>
    </row>
    <row r="2799" spans="6:9">
      <c r="F2799" t="str">
        <f>_xlfn.IFNA(VLOOKUP(E2799,lists_countries_do_not_edit!A:B,2,FALSE), "")</f>
        <v/>
      </c>
      <c r="I2799" t="str">
        <f>_xlfn.IFNA(VLOOKUP($H2799,lists_commodities_do_not_edit!$A:$B,2, FALSE), "")</f>
        <v/>
      </c>
    </row>
    <row r="2800" spans="6:9">
      <c r="F2800" t="str">
        <f>_xlfn.IFNA(VLOOKUP(E2800,lists_countries_do_not_edit!A:B,2,FALSE), "")</f>
        <v/>
      </c>
      <c r="I2800" t="str">
        <f>_xlfn.IFNA(VLOOKUP($H2800,lists_commodities_do_not_edit!$A:$B,2, FALSE), "")</f>
        <v/>
      </c>
    </row>
    <row r="2801" spans="6:9">
      <c r="F2801" t="str">
        <f>_xlfn.IFNA(VLOOKUP(E2801,lists_countries_do_not_edit!A:B,2,FALSE), "")</f>
        <v/>
      </c>
      <c r="I2801" t="str">
        <f>_xlfn.IFNA(VLOOKUP($H2801,lists_commodities_do_not_edit!$A:$B,2, FALSE), "")</f>
        <v/>
      </c>
    </row>
    <row r="2802" spans="6:9">
      <c r="F2802" t="str">
        <f>_xlfn.IFNA(VLOOKUP(E2802,lists_countries_do_not_edit!A:B,2,FALSE), "")</f>
        <v/>
      </c>
      <c r="I2802" t="str">
        <f>_xlfn.IFNA(VLOOKUP($H2802,lists_commodities_do_not_edit!$A:$B,2, FALSE), "")</f>
        <v/>
      </c>
    </row>
    <row r="2803" spans="6:9">
      <c r="F2803" t="str">
        <f>_xlfn.IFNA(VLOOKUP(E2803,lists_countries_do_not_edit!A:B,2,FALSE), "")</f>
        <v/>
      </c>
      <c r="I2803" t="str">
        <f>_xlfn.IFNA(VLOOKUP($H2803,lists_commodities_do_not_edit!$A:$B,2, FALSE), "")</f>
        <v/>
      </c>
    </row>
    <row r="2804" spans="6:9">
      <c r="F2804" t="str">
        <f>_xlfn.IFNA(VLOOKUP(E2804,lists_countries_do_not_edit!A:B,2,FALSE), "")</f>
        <v/>
      </c>
      <c r="I2804" t="str">
        <f>_xlfn.IFNA(VLOOKUP($H2804,lists_commodities_do_not_edit!$A:$B,2, FALSE), "")</f>
        <v/>
      </c>
    </row>
    <row r="2805" spans="6:9">
      <c r="F2805" t="str">
        <f>_xlfn.IFNA(VLOOKUP(E2805,lists_countries_do_not_edit!A:B,2,FALSE), "")</f>
        <v/>
      </c>
      <c r="I2805" t="str">
        <f>_xlfn.IFNA(VLOOKUP($H2805,lists_commodities_do_not_edit!$A:$B,2, FALSE), "")</f>
        <v/>
      </c>
    </row>
    <row r="2806" spans="6:9">
      <c r="F2806" t="str">
        <f>_xlfn.IFNA(VLOOKUP(E2806,lists_countries_do_not_edit!A:B,2,FALSE), "")</f>
        <v/>
      </c>
      <c r="I2806" t="str">
        <f>_xlfn.IFNA(VLOOKUP($H2806,lists_commodities_do_not_edit!$A:$B,2, FALSE), "")</f>
        <v/>
      </c>
    </row>
    <row r="2807" spans="6:9">
      <c r="F2807" t="str">
        <f>_xlfn.IFNA(VLOOKUP(E2807,lists_countries_do_not_edit!A:B,2,FALSE), "")</f>
        <v/>
      </c>
      <c r="I2807" t="str">
        <f>_xlfn.IFNA(VLOOKUP($H2807,lists_commodities_do_not_edit!$A:$B,2, FALSE), "")</f>
        <v/>
      </c>
    </row>
    <row r="2808" spans="6:9">
      <c r="F2808" t="str">
        <f>_xlfn.IFNA(VLOOKUP(E2808,lists_countries_do_not_edit!A:B,2,FALSE), "")</f>
        <v/>
      </c>
      <c r="I2808" t="str">
        <f>_xlfn.IFNA(VLOOKUP($H2808,lists_commodities_do_not_edit!$A:$B,2, FALSE), "")</f>
        <v/>
      </c>
    </row>
    <row r="2809" spans="6:9">
      <c r="F2809" t="str">
        <f>_xlfn.IFNA(VLOOKUP(E2809,lists_countries_do_not_edit!A:B,2,FALSE), "")</f>
        <v/>
      </c>
      <c r="I2809" t="str">
        <f>_xlfn.IFNA(VLOOKUP($H2809,lists_commodities_do_not_edit!$A:$B,2, FALSE), "")</f>
        <v/>
      </c>
    </row>
    <row r="2810" spans="6:9">
      <c r="F2810" t="str">
        <f>_xlfn.IFNA(VLOOKUP(E2810,lists_countries_do_not_edit!A:B,2,FALSE), "")</f>
        <v/>
      </c>
      <c r="I2810" t="str">
        <f>_xlfn.IFNA(VLOOKUP($H2810,lists_commodities_do_not_edit!$A:$B,2, FALSE), "")</f>
        <v/>
      </c>
    </row>
    <row r="2811" spans="6:9">
      <c r="F2811" t="str">
        <f>_xlfn.IFNA(VLOOKUP(E2811,lists_countries_do_not_edit!A:B,2,FALSE), "")</f>
        <v/>
      </c>
      <c r="I2811" t="str">
        <f>_xlfn.IFNA(VLOOKUP($H2811,lists_commodities_do_not_edit!$A:$B,2, FALSE), "")</f>
        <v/>
      </c>
    </row>
    <row r="2812" spans="6:9">
      <c r="F2812" t="str">
        <f>_xlfn.IFNA(VLOOKUP(E2812,lists_countries_do_not_edit!A:B,2,FALSE), "")</f>
        <v/>
      </c>
      <c r="I2812" t="str">
        <f>_xlfn.IFNA(VLOOKUP($H2812,lists_commodities_do_not_edit!$A:$B,2, FALSE), "")</f>
        <v/>
      </c>
    </row>
    <row r="2813" spans="6:9">
      <c r="F2813" t="str">
        <f>_xlfn.IFNA(VLOOKUP(E2813,lists_countries_do_not_edit!A:B,2,FALSE), "")</f>
        <v/>
      </c>
      <c r="I2813" t="str">
        <f>_xlfn.IFNA(VLOOKUP($H2813,lists_commodities_do_not_edit!$A:$B,2, FALSE), "")</f>
        <v/>
      </c>
    </row>
    <row r="2814" spans="6:9">
      <c r="F2814" t="str">
        <f>_xlfn.IFNA(VLOOKUP(E2814,lists_countries_do_not_edit!A:B,2,FALSE), "")</f>
        <v/>
      </c>
      <c r="I2814" t="str">
        <f>_xlfn.IFNA(VLOOKUP($H2814,lists_commodities_do_not_edit!$A:$B,2, FALSE), "")</f>
        <v/>
      </c>
    </row>
    <row r="2815" spans="6:9">
      <c r="F2815" t="str">
        <f>_xlfn.IFNA(VLOOKUP(E2815,lists_countries_do_not_edit!A:B,2,FALSE), "")</f>
        <v/>
      </c>
      <c r="I2815" t="str">
        <f>_xlfn.IFNA(VLOOKUP($H2815,lists_commodities_do_not_edit!$A:$B,2, FALSE), "")</f>
        <v/>
      </c>
    </row>
    <row r="2816" spans="6:9">
      <c r="F2816" t="str">
        <f>_xlfn.IFNA(VLOOKUP(E2816,lists_countries_do_not_edit!A:B,2,FALSE), "")</f>
        <v/>
      </c>
      <c r="I2816" t="str">
        <f>_xlfn.IFNA(VLOOKUP($H2816,lists_commodities_do_not_edit!$A:$B,2, FALSE), "")</f>
        <v/>
      </c>
    </row>
    <row r="2817" spans="6:9">
      <c r="F2817" t="str">
        <f>_xlfn.IFNA(VLOOKUP(E2817,lists_countries_do_not_edit!A:B,2,FALSE), "")</f>
        <v/>
      </c>
      <c r="I2817" t="str">
        <f>_xlfn.IFNA(VLOOKUP($H2817,lists_commodities_do_not_edit!$A:$B,2, FALSE), "")</f>
        <v/>
      </c>
    </row>
    <row r="2818" spans="6:9">
      <c r="F2818" t="str">
        <f>_xlfn.IFNA(VLOOKUP(E2818,lists_countries_do_not_edit!A:B,2,FALSE), "")</f>
        <v/>
      </c>
      <c r="I2818" t="str">
        <f>_xlfn.IFNA(VLOOKUP($H2818,lists_commodities_do_not_edit!$A:$B,2, FALSE), "")</f>
        <v/>
      </c>
    </row>
    <row r="2819" spans="6:9">
      <c r="F2819" t="str">
        <f>_xlfn.IFNA(VLOOKUP(E2819,lists_countries_do_not_edit!A:B,2,FALSE), "")</f>
        <v/>
      </c>
      <c r="I2819" t="str">
        <f>_xlfn.IFNA(VLOOKUP($H2819,lists_commodities_do_not_edit!$A:$B,2, FALSE), "")</f>
        <v/>
      </c>
    </row>
    <row r="2820" spans="6:9">
      <c r="F2820" t="str">
        <f>_xlfn.IFNA(VLOOKUP(E2820,lists_countries_do_not_edit!A:B,2,FALSE), "")</f>
        <v/>
      </c>
      <c r="I2820" t="str">
        <f>_xlfn.IFNA(VLOOKUP($H2820,lists_commodities_do_not_edit!$A:$B,2, FALSE), "")</f>
        <v/>
      </c>
    </row>
    <row r="2821" spans="6:9">
      <c r="F2821" t="str">
        <f>_xlfn.IFNA(VLOOKUP(E2821,lists_countries_do_not_edit!A:B,2,FALSE), "")</f>
        <v/>
      </c>
      <c r="I2821" t="str">
        <f>_xlfn.IFNA(VLOOKUP($H2821,lists_commodities_do_not_edit!$A:$B,2, FALSE), "")</f>
        <v/>
      </c>
    </row>
    <row r="2822" spans="6:9">
      <c r="F2822" t="str">
        <f>_xlfn.IFNA(VLOOKUP(E2822,lists_countries_do_not_edit!A:B,2,FALSE), "")</f>
        <v/>
      </c>
      <c r="I2822" t="str">
        <f>_xlfn.IFNA(VLOOKUP($H2822,lists_commodities_do_not_edit!$A:$B,2, FALSE), "")</f>
        <v/>
      </c>
    </row>
    <row r="2823" spans="6:9">
      <c r="F2823" t="str">
        <f>_xlfn.IFNA(VLOOKUP(E2823,lists_countries_do_not_edit!A:B,2,FALSE), "")</f>
        <v/>
      </c>
      <c r="I2823" t="str">
        <f>_xlfn.IFNA(VLOOKUP($H2823,lists_commodities_do_not_edit!$A:$B,2, FALSE), "")</f>
        <v/>
      </c>
    </row>
    <row r="2824" spans="6:9">
      <c r="F2824" t="str">
        <f>_xlfn.IFNA(VLOOKUP(E2824,lists_countries_do_not_edit!A:B,2,FALSE), "")</f>
        <v/>
      </c>
      <c r="I2824" t="str">
        <f>_xlfn.IFNA(VLOOKUP($H2824,lists_commodities_do_not_edit!$A:$B,2, FALSE), "")</f>
        <v/>
      </c>
    </row>
    <row r="2825" spans="6:9">
      <c r="F2825" t="str">
        <f>_xlfn.IFNA(VLOOKUP(E2825,lists_countries_do_not_edit!A:B,2,FALSE), "")</f>
        <v/>
      </c>
      <c r="I2825" t="str">
        <f>_xlfn.IFNA(VLOOKUP($H2825,lists_commodities_do_not_edit!$A:$B,2, FALSE), "")</f>
        <v/>
      </c>
    </row>
    <row r="2826" spans="6:9">
      <c r="F2826" t="str">
        <f>_xlfn.IFNA(VLOOKUP(E2826,lists_countries_do_not_edit!A:B,2,FALSE), "")</f>
        <v/>
      </c>
      <c r="I2826" t="str">
        <f>_xlfn.IFNA(VLOOKUP($H2826,lists_commodities_do_not_edit!$A:$B,2, FALSE), "")</f>
        <v/>
      </c>
    </row>
    <row r="2827" spans="6:9">
      <c r="F2827" t="str">
        <f>_xlfn.IFNA(VLOOKUP(E2827,lists_countries_do_not_edit!A:B,2,FALSE), "")</f>
        <v/>
      </c>
      <c r="I2827" t="str">
        <f>_xlfn.IFNA(VLOOKUP($H2827,lists_commodities_do_not_edit!$A:$B,2, FALSE), "")</f>
        <v/>
      </c>
    </row>
    <row r="2828" spans="6:9">
      <c r="F2828" t="str">
        <f>_xlfn.IFNA(VLOOKUP(E2828,lists_countries_do_not_edit!A:B,2,FALSE), "")</f>
        <v/>
      </c>
      <c r="I2828" t="str">
        <f>_xlfn.IFNA(VLOOKUP($H2828,lists_commodities_do_not_edit!$A:$B,2, FALSE), "")</f>
        <v/>
      </c>
    </row>
    <row r="2829" spans="6:9">
      <c r="F2829" t="str">
        <f>_xlfn.IFNA(VLOOKUP(E2829,lists_countries_do_not_edit!A:B,2,FALSE), "")</f>
        <v/>
      </c>
      <c r="I2829" t="str">
        <f>_xlfn.IFNA(VLOOKUP($H2829,lists_commodities_do_not_edit!$A:$B,2, FALSE), "")</f>
        <v/>
      </c>
    </row>
    <row r="2830" spans="6:9">
      <c r="F2830" t="str">
        <f>_xlfn.IFNA(VLOOKUP(E2830,lists_countries_do_not_edit!A:B,2,FALSE), "")</f>
        <v/>
      </c>
      <c r="I2830" t="str">
        <f>_xlfn.IFNA(VLOOKUP($H2830,lists_commodities_do_not_edit!$A:$B,2, FALSE), "")</f>
        <v/>
      </c>
    </row>
    <row r="2831" spans="6:9">
      <c r="F2831" t="str">
        <f>_xlfn.IFNA(VLOOKUP(E2831,lists_countries_do_not_edit!A:B,2,FALSE), "")</f>
        <v/>
      </c>
      <c r="I2831" t="str">
        <f>_xlfn.IFNA(VLOOKUP($H2831,lists_commodities_do_not_edit!$A:$B,2, FALSE), "")</f>
        <v/>
      </c>
    </row>
    <row r="2832" spans="6:9">
      <c r="F2832" t="str">
        <f>_xlfn.IFNA(VLOOKUP(E2832,lists_countries_do_not_edit!A:B,2,FALSE), "")</f>
        <v/>
      </c>
      <c r="I2832" t="str">
        <f>_xlfn.IFNA(VLOOKUP($H2832,lists_commodities_do_not_edit!$A:$B,2, FALSE), "")</f>
        <v/>
      </c>
    </row>
    <row r="2833" spans="6:9">
      <c r="F2833" t="str">
        <f>_xlfn.IFNA(VLOOKUP(E2833,lists_countries_do_not_edit!A:B,2,FALSE), "")</f>
        <v/>
      </c>
      <c r="I2833" t="str">
        <f>_xlfn.IFNA(VLOOKUP($H2833,lists_commodities_do_not_edit!$A:$B,2, FALSE), "")</f>
        <v/>
      </c>
    </row>
    <row r="2834" spans="6:9">
      <c r="F2834" t="str">
        <f>_xlfn.IFNA(VLOOKUP(E2834,lists_countries_do_not_edit!A:B,2,FALSE), "")</f>
        <v/>
      </c>
      <c r="I2834" t="str">
        <f>_xlfn.IFNA(VLOOKUP($H2834,lists_commodities_do_not_edit!$A:$B,2, FALSE), "")</f>
        <v/>
      </c>
    </row>
    <row r="2835" spans="6:9">
      <c r="F2835" t="str">
        <f>_xlfn.IFNA(VLOOKUP(E2835,lists_countries_do_not_edit!A:B,2,FALSE), "")</f>
        <v/>
      </c>
      <c r="I2835" t="str">
        <f>_xlfn.IFNA(VLOOKUP($H2835,lists_commodities_do_not_edit!$A:$B,2, FALSE), "")</f>
        <v/>
      </c>
    </row>
    <row r="2836" spans="6:9">
      <c r="F2836" t="str">
        <f>_xlfn.IFNA(VLOOKUP(E2836,lists_countries_do_not_edit!A:B,2,FALSE), "")</f>
        <v/>
      </c>
      <c r="I2836" t="str">
        <f>_xlfn.IFNA(VLOOKUP($H2836,lists_commodities_do_not_edit!$A:$B,2, FALSE), "")</f>
        <v/>
      </c>
    </row>
    <row r="2837" spans="6:9">
      <c r="F2837" t="str">
        <f>_xlfn.IFNA(VLOOKUP(E2837,lists_countries_do_not_edit!A:B,2,FALSE), "")</f>
        <v/>
      </c>
      <c r="I2837" t="str">
        <f>_xlfn.IFNA(VLOOKUP($H2837,lists_commodities_do_not_edit!$A:$B,2, FALSE), "")</f>
        <v/>
      </c>
    </row>
    <row r="2838" spans="6:9">
      <c r="F2838" t="str">
        <f>_xlfn.IFNA(VLOOKUP(E2838,lists_countries_do_not_edit!A:B,2,FALSE), "")</f>
        <v/>
      </c>
      <c r="I2838" t="str">
        <f>_xlfn.IFNA(VLOOKUP($H2838,lists_commodities_do_not_edit!$A:$B,2, FALSE), "")</f>
        <v/>
      </c>
    </row>
    <row r="2839" spans="6:9">
      <c r="F2839" t="str">
        <f>_xlfn.IFNA(VLOOKUP(E2839,lists_countries_do_not_edit!A:B,2,FALSE), "")</f>
        <v/>
      </c>
      <c r="I2839" t="str">
        <f>_xlfn.IFNA(VLOOKUP($H2839,lists_commodities_do_not_edit!$A:$B,2, FALSE), "")</f>
        <v/>
      </c>
    </row>
    <row r="2840" spans="6:9">
      <c r="F2840" t="str">
        <f>_xlfn.IFNA(VLOOKUP(E2840,lists_countries_do_not_edit!A:B,2,FALSE), "")</f>
        <v/>
      </c>
      <c r="I2840" t="str">
        <f>_xlfn.IFNA(VLOOKUP($H2840,lists_commodities_do_not_edit!$A:$B,2, FALSE), "")</f>
        <v/>
      </c>
    </row>
    <row r="2841" spans="6:9">
      <c r="F2841" t="str">
        <f>_xlfn.IFNA(VLOOKUP(E2841,lists_countries_do_not_edit!A:B,2,FALSE), "")</f>
        <v/>
      </c>
      <c r="I2841" t="str">
        <f>_xlfn.IFNA(VLOOKUP($H2841,lists_commodities_do_not_edit!$A:$B,2, FALSE), "")</f>
        <v/>
      </c>
    </row>
    <row r="2842" spans="6:9">
      <c r="F2842" t="str">
        <f>_xlfn.IFNA(VLOOKUP(E2842,lists_countries_do_not_edit!A:B,2,FALSE), "")</f>
        <v/>
      </c>
      <c r="I2842" t="str">
        <f>_xlfn.IFNA(VLOOKUP($H2842,lists_commodities_do_not_edit!$A:$B,2, FALSE), "")</f>
        <v/>
      </c>
    </row>
    <row r="2843" spans="6:9">
      <c r="F2843" t="str">
        <f>_xlfn.IFNA(VLOOKUP(E2843,lists_countries_do_not_edit!A:B,2,FALSE), "")</f>
        <v/>
      </c>
      <c r="I2843" t="str">
        <f>_xlfn.IFNA(VLOOKUP($H2843,lists_commodities_do_not_edit!$A:$B,2, FALSE), "")</f>
        <v/>
      </c>
    </row>
    <row r="2844" spans="6:9">
      <c r="F2844" t="str">
        <f>_xlfn.IFNA(VLOOKUP(E2844,lists_countries_do_not_edit!A:B,2,FALSE), "")</f>
        <v/>
      </c>
      <c r="I2844" t="str">
        <f>_xlfn.IFNA(VLOOKUP($H2844,lists_commodities_do_not_edit!$A:$B,2, FALSE), "")</f>
        <v/>
      </c>
    </row>
    <row r="2845" spans="6:9">
      <c r="F2845" t="str">
        <f>_xlfn.IFNA(VLOOKUP(E2845,lists_countries_do_not_edit!A:B,2,FALSE), "")</f>
        <v/>
      </c>
      <c r="I2845" t="str">
        <f>_xlfn.IFNA(VLOOKUP($H2845,lists_commodities_do_not_edit!$A:$B,2, FALSE), "")</f>
        <v/>
      </c>
    </row>
    <row r="2846" spans="6:9">
      <c r="F2846" t="str">
        <f>_xlfn.IFNA(VLOOKUP(E2846,lists_countries_do_not_edit!A:B,2,FALSE), "")</f>
        <v/>
      </c>
      <c r="I2846" t="str">
        <f>_xlfn.IFNA(VLOOKUP($H2846,lists_commodities_do_not_edit!$A:$B,2, FALSE), "")</f>
        <v/>
      </c>
    </row>
    <row r="2847" spans="6:9">
      <c r="F2847" t="str">
        <f>_xlfn.IFNA(VLOOKUP(E2847,lists_countries_do_not_edit!A:B,2,FALSE), "")</f>
        <v/>
      </c>
      <c r="I2847" t="str">
        <f>_xlfn.IFNA(VLOOKUP($H2847,lists_commodities_do_not_edit!$A:$B,2, FALSE), "")</f>
        <v/>
      </c>
    </row>
    <row r="2848" spans="6:9">
      <c r="F2848" t="str">
        <f>_xlfn.IFNA(VLOOKUP(E2848,lists_countries_do_not_edit!A:B,2,FALSE), "")</f>
        <v/>
      </c>
      <c r="I2848" t="str">
        <f>_xlfn.IFNA(VLOOKUP($H2848,lists_commodities_do_not_edit!$A:$B,2, FALSE), "")</f>
        <v/>
      </c>
    </row>
    <row r="2849" spans="6:9">
      <c r="F2849" t="str">
        <f>_xlfn.IFNA(VLOOKUP(E2849,lists_countries_do_not_edit!A:B,2,FALSE), "")</f>
        <v/>
      </c>
      <c r="I2849" t="str">
        <f>_xlfn.IFNA(VLOOKUP($H2849,lists_commodities_do_not_edit!$A:$B,2, FALSE), "")</f>
        <v/>
      </c>
    </row>
    <row r="2850" spans="6:9">
      <c r="F2850" t="str">
        <f>_xlfn.IFNA(VLOOKUP(E2850,lists_countries_do_not_edit!A:B,2,FALSE), "")</f>
        <v/>
      </c>
      <c r="I2850" t="str">
        <f>_xlfn.IFNA(VLOOKUP($H2850,lists_commodities_do_not_edit!$A:$B,2, FALSE), "")</f>
        <v/>
      </c>
    </row>
    <row r="2851" spans="6:9">
      <c r="F2851" t="str">
        <f>_xlfn.IFNA(VLOOKUP(E2851,lists_countries_do_not_edit!A:B,2,FALSE), "")</f>
        <v/>
      </c>
      <c r="I2851" t="str">
        <f>_xlfn.IFNA(VLOOKUP($H2851,lists_commodities_do_not_edit!$A:$B,2, FALSE), "")</f>
        <v/>
      </c>
    </row>
    <row r="2852" spans="6:9">
      <c r="F2852" t="str">
        <f>_xlfn.IFNA(VLOOKUP(E2852,lists_countries_do_not_edit!A:B,2,FALSE), "")</f>
        <v/>
      </c>
      <c r="I2852" t="str">
        <f>_xlfn.IFNA(VLOOKUP($H2852,lists_commodities_do_not_edit!$A:$B,2, FALSE), "")</f>
        <v/>
      </c>
    </row>
    <row r="2853" spans="6:9">
      <c r="F2853" t="str">
        <f>_xlfn.IFNA(VLOOKUP(E2853,lists_countries_do_not_edit!A:B,2,FALSE), "")</f>
        <v/>
      </c>
      <c r="I2853" t="str">
        <f>_xlfn.IFNA(VLOOKUP($H2853,lists_commodities_do_not_edit!$A:$B,2, FALSE), "")</f>
        <v/>
      </c>
    </row>
    <row r="2854" spans="6:9">
      <c r="F2854" t="str">
        <f>_xlfn.IFNA(VLOOKUP(E2854,lists_countries_do_not_edit!A:B,2,FALSE), "")</f>
        <v/>
      </c>
      <c r="I2854" t="str">
        <f>_xlfn.IFNA(VLOOKUP($H2854,lists_commodities_do_not_edit!$A:$B,2, FALSE), "")</f>
        <v/>
      </c>
    </row>
    <row r="2855" spans="6:9">
      <c r="F2855" t="str">
        <f>_xlfn.IFNA(VLOOKUP(E2855,lists_countries_do_not_edit!A:B,2,FALSE), "")</f>
        <v/>
      </c>
      <c r="I2855" t="str">
        <f>_xlfn.IFNA(VLOOKUP($H2855,lists_commodities_do_not_edit!$A:$B,2, FALSE), "")</f>
        <v/>
      </c>
    </row>
    <row r="2856" spans="6:9">
      <c r="F2856" t="str">
        <f>_xlfn.IFNA(VLOOKUP(E2856,lists_countries_do_not_edit!A:B,2,FALSE), "")</f>
        <v/>
      </c>
      <c r="I2856" t="str">
        <f>_xlfn.IFNA(VLOOKUP($H2856,lists_commodities_do_not_edit!$A:$B,2, FALSE), "")</f>
        <v/>
      </c>
    </row>
    <row r="2857" spans="6:9">
      <c r="F2857" t="str">
        <f>_xlfn.IFNA(VLOOKUP(E2857,lists_countries_do_not_edit!A:B,2,FALSE), "")</f>
        <v/>
      </c>
      <c r="I2857" t="str">
        <f>_xlfn.IFNA(VLOOKUP($H2857,lists_commodities_do_not_edit!$A:$B,2, FALSE), "")</f>
        <v/>
      </c>
    </row>
    <row r="2858" spans="6:9">
      <c r="F2858" t="str">
        <f>_xlfn.IFNA(VLOOKUP(E2858,lists_countries_do_not_edit!A:B,2,FALSE), "")</f>
        <v/>
      </c>
      <c r="I2858" t="str">
        <f>_xlfn.IFNA(VLOOKUP($H2858,lists_commodities_do_not_edit!$A:$B,2, FALSE), "")</f>
        <v/>
      </c>
    </row>
    <row r="2859" spans="6:9">
      <c r="F2859" t="str">
        <f>_xlfn.IFNA(VLOOKUP(E2859,lists_countries_do_not_edit!A:B,2,FALSE), "")</f>
        <v/>
      </c>
      <c r="I2859" t="str">
        <f>_xlfn.IFNA(VLOOKUP($H2859,lists_commodities_do_not_edit!$A:$B,2, FALSE), "")</f>
        <v/>
      </c>
    </row>
    <row r="2860" spans="6:9">
      <c r="F2860" t="str">
        <f>_xlfn.IFNA(VLOOKUP(E2860,lists_countries_do_not_edit!A:B,2,FALSE), "")</f>
        <v/>
      </c>
      <c r="I2860" t="str">
        <f>_xlfn.IFNA(VLOOKUP($H2860,lists_commodities_do_not_edit!$A:$B,2, FALSE), "")</f>
        <v/>
      </c>
    </row>
    <row r="2861" spans="6:9">
      <c r="F2861" t="str">
        <f>_xlfn.IFNA(VLOOKUP(E2861,lists_countries_do_not_edit!A:B,2,FALSE), "")</f>
        <v/>
      </c>
      <c r="I2861" t="str">
        <f>_xlfn.IFNA(VLOOKUP($H2861,lists_commodities_do_not_edit!$A:$B,2, FALSE), "")</f>
        <v/>
      </c>
    </row>
    <row r="2862" spans="6:9">
      <c r="F2862" t="str">
        <f>_xlfn.IFNA(VLOOKUP(E2862,lists_countries_do_not_edit!A:B,2,FALSE), "")</f>
        <v/>
      </c>
      <c r="I2862" t="str">
        <f>_xlfn.IFNA(VLOOKUP($H2862,lists_commodities_do_not_edit!$A:$B,2, FALSE), "")</f>
        <v/>
      </c>
    </row>
    <row r="2863" spans="6:9">
      <c r="F2863" t="str">
        <f>_xlfn.IFNA(VLOOKUP(E2863,lists_countries_do_not_edit!A:B,2,FALSE), "")</f>
        <v/>
      </c>
      <c r="I2863" t="str">
        <f>_xlfn.IFNA(VLOOKUP($H2863,lists_commodities_do_not_edit!$A:$B,2, FALSE), "")</f>
        <v/>
      </c>
    </row>
    <row r="2864" spans="6:9">
      <c r="F2864" t="str">
        <f>_xlfn.IFNA(VLOOKUP(E2864,lists_countries_do_not_edit!A:B,2,FALSE), "")</f>
        <v/>
      </c>
      <c r="I2864" t="str">
        <f>_xlfn.IFNA(VLOOKUP($H2864,lists_commodities_do_not_edit!$A:$B,2, FALSE), "")</f>
        <v/>
      </c>
    </row>
    <row r="2865" spans="6:9">
      <c r="F2865" t="str">
        <f>_xlfn.IFNA(VLOOKUP(E2865,lists_countries_do_not_edit!A:B,2,FALSE), "")</f>
        <v/>
      </c>
      <c r="I2865" t="str">
        <f>_xlfn.IFNA(VLOOKUP($H2865,lists_commodities_do_not_edit!$A:$B,2, FALSE), "")</f>
        <v/>
      </c>
    </row>
    <row r="2866" spans="6:9">
      <c r="F2866" t="str">
        <f>_xlfn.IFNA(VLOOKUP(E2866,lists_countries_do_not_edit!A:B,2,FALSE), "")</f>
        <v/>
      </c>
      <c r="I2866" t="str">
        <f>_xlfn.IFNA(VLOOKUP($H2866,lists_commodities_do_not_edit!$A:$B,2, FALSE), "")</f>
        <v/>
      </c>
    </row>
    <row r="2867" spans="6:9">
      <c r="F2867" t="str">
        <f>_xlfn.IFNA(VLOOKUP(E2867,lists_countries_do_not_edit!A:B,2,FALSE), "")</f>
        <v/>
      </c>
      <c r="I2867" t="str">
        <f>_xlfn.IFNA(VLOOKUP($H2867,lists_commodities_do_not_edit!$A:$B,2, FALSE), "")</f>
        <v/>
      </c>
    </row>
    <row r="2868" spans="6:9">
      <c r="F2868" t="str">
        <f>_xlfn.IFNA(VLOOKUP(E2868,lists_countries_do_not_edit!A:B,2,FALSE), "")</f>
        <v/>
      </c>
      <c r="I2868" t="str">
        <f>_xlfn.IFNA(VLOOKUP($H2868,lists_commodities_do_not_edit!$A:$B,2, FALSE), "")</f>
        <v/>
      </c>
    </row>
    <row r="2869" spans="6:9">
      <c r="F2869" t="str">
        <f>_xlfn.IFNA(VLOOKUP(E2869,lists_countries_do_not_edit!A:B,2,FALSE), "")</f>
        <v/>
      </c>
      <c r="I2869" t="str">
        <f>_xlfn.IFNA(VLOOKUP($H2869,lists_commodities_do_not_edit!$A:$B,2, FALSE), "")</f>
        <v/>
      </c>
    </row>
    <row r="2870" spans="6:9">
      <c r="F2870" t="str">
        <f>_xlfn.IFNA(VLOOKUP(E2870,lists_countries_do_not_edit!A:B,2,FALSE), "")</f>
        <v/>
      </c>
      <c r="I2870" t="str">
        <f>_xlfn.IFNA(VLOOKUP($H2870,lists_commodities_do_not_edit!$A:$B,2, FALSE), "")</f>
        <v/>
      </c>
    </row>
    <row r="2871" spans="6:9">
      <c r="F2871" t="str">
        <f>_xlfn.IFNA(VLOOKUP(E2871,lists_countries_do_not_edit!A:B,2,FALSE), "")</f>
        <v/>
      </c>
      <c r="I2871" t="str">
        <f>_xlfn.IFNA(VLOOKUP($H2871,lists_commodities_do_not_edit!$A:$B,2, FALSE), "")</f>
        <v/>
      </c>
    </row>
    <row r="2872" spans="6:9">
      <c r="F2872" t="str">
        <f>_xlfn.IFNA(VLOOKUP(E2872,lists_countries_do_not_edit!A:B,2,FALSE), "")</f>
        <v/>
      </c>
      <c r="I2872" t="str">
        <f>_xlfn.IFNA(VLOOKUP($H2872,lists_commodities_do_not_edit!$A:$B,2, FALSE), "")</f>
        <v/>
      </c>
    </row>
    <row r="2873" spans="6:9">
      <c r="F2873" t="str">
        <f>_xlfn.IFNA(VLOOKUP(E2873,lists_countries_do_not_edit!A:B,2,FALSE), "")</f>
        <v/>
      </c>
      <c r="I2873" t="str">
        <f>_xlfn.IFNA(VLOOKUP($H2873,lists_commodities_do_not_edit!$A:$B,2, FALSE), "")</f>
        <v/>
      </c>
    </row>
    <row r="2874" spans="6:9">
      <c r="F2874" t="str">
        <f>_xlfn.IFNA(VLOOKUP(E2874,lists_countries_do_not_edit!A:B,2,FALSE), "")</f>
        <v/>
      </c>
      <c r="I2874" t="str">
        <f>_xlfn.IFNA(VLOOKUP($H2874,lists_commodities_do_not_edit!$A:$B,2, FALSE), "")</f>
        <v/>
      </c>
    </row>
    <row r="2875" spans="6:9">
      <c r="F2875" t="str">
        <f>_xlfn.IFNA(VLOOKUP(E2875,lists_countries_do_not_edit!A:B,2,FALSE), "")</f>
        <v/>
      </c>
      <c r="I2875" t="str">
        <f>_xlfn.IFNA(VLOOKUP($H2875,lists_commodities_do_not_edit!$A:$B,2, FALSE), "")</f>
        <v/>
      </c>
    </row>
    <row r="2876" spans="6:9">
      <c r="F2876" t="str">
        <f>_xlfn.IFNA(VLOOKUP(E2876,lists_countries_do_not_edit!A:B,2,FALSE), "")</f>
        <v/>
      </c>
      <c r="I2876" t="str">
        <f>_xlfn.IFNA(VLOOKUP($H2876,lists_commodities_do_not_edit!$A:$B,2, FALSE), "")</f>
        <v/>
      </c>
    </row>
    <row r="2877" spans="6:9">
      <c r="F2877" t="str">
        <f>_xlfn.IFNA(VLOOKUP(E2877,lists_countries_do_not_edit!A:B,2,FALSE), "")</f>
        <v/>
      </c>
      <c r="I2877" t="str">
        <f>_xlfn.IFNA(VLOOKUP($H2877,lists_commodities_do_not_edit!$A:$B,2, FALSE), "")</f>
        <v/>
      </c>
    </row>
    <row r="2878" spans="6:9">
      <c r="F2878" t="str">
        <f>_xlfn.IFNA(VLOOKUP(E2878,lists_countries_do_not_edit!A:B,2,FALSE), "")</f>
        <v/>
      </c>
      <c r="I2878" t="str">
        <f>_xlfn.IFNA(VLOOKUP($H2878,lists_commodities_do_not_edit!$A:$B,2, FALSE), "")</f>
        <v/>
      </c>
    </row>
    <row r="2879" spans="6:9">
      <c r="F2879" t="str">
        <f>_xlfn.IFNA(VLOOKUP(E2879,lists_countries_do_not_edit!A:B,2,FALSE), "")</f>
        <v/>
      </c>
      <c r="I2879" t="str">
        <f>_xlfn.IFNA(VLOOKUP($H2879,lists_commodities_do_not_edit!$A:$B,2, FALSE), "")</f>
        <v/>
      </c>
    </row>
    <row r="2880" spans="6:9">
      <c r="F2880" t="str">
        <f>_xlfn.IFNA(VLOOKUP(E2880,lists_countries_do_not_edit!A:B,2,FALSE), "")</f>
        <v/>
      </c>
      <c r="I2880" t="str">
        <f>_xlfn.IFNA(VLOOKUP($H2880,lists_commodities_do_not_edit!$A:$B,2, FALSE), "")</f>
        <v/>
      </c>
    </row>
    <row r="2881" spans="6:9">
      <c r="F2881" t="str">
        <f>_xlfn.IFNA(VLOOKUP(E2881,lists_countries_do_not_edit!A:B,2,FALSE), "")</f>
        <v/>
      </c>
      <c r="I2881" t="str">
        <f>_xlfn.IFNA(VLOOKUP($H2881,lists_commodities_do_not_edit!$A:$B,2, FALSE), "")</f>
        <v/>
      </c>
    </row>
    <row r="2882" spans="6:9">
      <c r="F2882" t="str">
        <f>_xlfn.IFNA(VLOOKUP(E2882,lists_countries_do_not_edit!A:B,2,FALSE), "")</f>
        <v/>
      </c>
      <c r="I2882" t="str">
        <f>_xlfn.IFNA(VLOOKUP($H2882,lists_commodities_do_not_edit!$A:$B,2, FALSE), "")</f>
        <v/>
      </c>
    </row>
    <row r="2883" spans="6:9">
      <c r="F2883" t="str">
        <f>_xlfn.IFNA(VLOOKUP(E2883,lists_countries_do_not_edit!A:B,2,FALSE), "")</f>
        <v/>
      </c>
      <c r="I2883" t="str">
        <f>_xlfn.IFNA(VLOOKUP($H2883,lists_commodities_do_not_edit!$A:$B,2, FALSE), "")</f>
        <v/>
      </c>
    </row>
    <row r="2884" spans="6:9">
      <c r="F2884" t="str">
        <f>_xlfn.IFNA(VLOOKUP(E2884,lists_countries_do_not_edit!A:B,2,FALSE), "")</f>
        <v/>
      </c>
      <c r="I2884" t="str">
        <f>_xlfn.IFNA(VLOOKUP($H2884,lists_commodities_do_not_edit!$A:$B,2, FALSE), "")</f>
        <v/>
      </c>
    </row>
    <row r="2885" spans="6:9">
      <c r="F2885" t="str">
        <f>_xlfn.IFNA(VLOOKUP(E2885,lists_countries_do_not_edit!A:B,2,FALSE), "")</f>
        <v/>
      </c>
      <c r="I2885" t="str">
        <f>_xlfn.IFNA(VLOOKUP($H2885,lists_commodities_do_not_edit!$A:$B,2, FALSE), "")</f>
        <v/>
      </c>
    </row>
    <row r="2886" spans="6:9">
      <c r="F2886" t="str">
        <f>_xlfn.IFNA(VLOOKUP(E2886,lists_countries_do_not_edit!A:B,2,FALSE), "")</f>
        <v/>
      </c>
      <c r="I2886" t="str">
        <f>_xlfn.IFNA(VLOOKUP($H2886,lists_commodities_do_not_edit!$A:$B,2, FALSE), "")</f>
        <v/>
      </c>
    </row>
    <row r="2887" spans="6:9">
      <c r="F2887" t="str">
        <f>_xlfn.IFNA(VLOOKUP(E2887,lists_countries_do_not_edit!A:B,2,FALSE), "")</f>
        <v/>
      </c>
      <c r="I2887" t="str">
        <f>_xlfn.IFNA(VLOOKUP($H2887,lists_commodities_do_not_edit!$A:$B,2, FALSE), "")</f>
        <v/>
      </c>
    </row>
    <row r="2888" spans="6:9">
      <c r="F2888" t="str">
        <f>_xlfn.IFNA(VLOOKUP(E2888,lists_countries_do_not_edit!A:B,2,FALSE), "")</f>
        <v/>
      </c>
      <c r="I2888" t="str">
        <f>_xlfn.IFNA(VLOOKUP($H2888,lists_commodities_do_not_edit!$A:$B,2, FALSE), "")</f>
        <v/>
      </c>
    </row>
    <row r="2889" spans="6:9">
      <c r="F2889" t="str">
        <f>_xlfn.IFNA(VLOOKUP(E2889,lists_countries_do_not_edit!A:B,2,FALSE), "")</f>
        <v/>
      </c>
      <c r="I2889" t="str">
        <f>_xlfn.IFNA(VLOOKUP($H2889,lists_commodities_do_not_edit!$A:$B,2, FALSE), "")</f>
        <v/>
      </c>
    </row>
    <row r="2890" spans="6:9">
      <c r="F2890" t="str">
        <f>_xlfn.IFNA(VLOOKUP(E2890,lists_countries_do_not_edit!A:B,2,FALSE), "")</f>
        <v/>
      </c>
      <c r="I2890" t="str">
        <f>_xlfn.IFNA(VLOOKUP($H2890,lists_commodities_do_not_edit!$A:$B,2, FALSE), "")</f>
        <v/>
      </c>
    </row>
    <row r="2891" spans="6:9">
      <c r="F2891" t="str">
        <f>_xlfn.IFNA(VLOOKUP(E2891,lists_countries_do_not_edit!A:B,2,FALSE), "")</f>
        <v/>
      </c>
      <c r="I2891" t="str">
        <f>_xlfn.IFNA(VLOOKUP($H2891,lists_commodities_do_not_edit!$A:$B,2, FALSE), "")</f>
        <v/>
      </c>
    </row>
    <row r="2892" spans="6:9">
      <c r="F2892" t="str">
        <f>_xlfn.IFNA(VLOOKUP(E2892,lists_countries_do_not_edit!A:B,2,FALSE), "")</f>
        <v/>
      </c>
      <c r="I2892" t="str">
        <f>_xlfn.IFNA(VLOOKUP($H2892,lists_commodities_do_not_edit!$A:$B,2, FALSE), "")</f>
        <v/>
      </c>
    </row>
    <row r="2893" spans="6:9">
      <c r="F2893" t="str">
        <f>_xlfn.IFNA(VLOOKUP(E2893,lists_countries_do_not_edit!A:B,2,FALSE), "")</f>
        <v/>
      </c>
      <c r="I2893" t="str">
        <f>_xlfn.IFNA(VLOOKUP($H2893,lists_commodities_do_not_edit!$A:$B,2, FALSE), "")</f>
        <v/>
      </c>
    </row>
    <row r="2894" spans="6:9">
      <c r="F2894" t="str">
        <f>_xlfn.IFNA(VLOOKUP(E2894,lists_countries_do_not_edit!A:B,2,FALSE), "")</f>
        <v/>
      </c>
      <c r="I2894" t="str">
        <f>_xlfn.IFNA(VLOOKUP($H2894,lists_commodities_do_not_edit!$A:$B,2, FALSE), "")</f>
        <v/>
      </c>
    </row>
    <row r="2895" spans="6:9">
      <c r="F2895" t="str">
        <f>_xlfn.IFNA(VLOOKUP(E2895,lists_countries_do_not_edit!A:B,2,FALSE), "")</f>
        <v/>
      </c>
      <c r="I2895" t="str">
        <f>_xlfn.IFNA(VLOOKUP($H2895,lists_commodities_do_not_edit!$A:$B,2, FALSE), "")</f>
        <v/>
      </c>
    </row>
    <row r="2896" spans="6:9">
      <c r="F2896" t="str">
        <f>_xlfn.IFNA(VLOOKUP(E2896,lists_countries_do_not_edit!A:B,2,FALSE), "")</f>
        <v/>
      </c>
      <c r="I2896" t="str">
        <f>_xlfn.IFNA(VLOOKUP($H2896,lists_commodities_do_not_edit!$A:$B,2, FALSE), "")</f>
        <v/>
      </c>
    </row>
    <row r="2897" spans="6:9">
      <c r="F2897" t="str">
        <f>_xlfn.IFNA(VLOOKUP(E2897,lists_countries_do_not_edit!A:B,2,FALSE), "")</f>
        <v/>
      </c>
      <c r="I2897" t="str">
        <f>_xlfn.IFNA(VLOOKUP($H2897,lists_commodities_do_not_edit!$A:$B,2, FALSE), "")</f>
        <v/>
      </c>
    </row>
    <row r="2898" spans="6:9">
      <c r="F2898" t="str">
        <f>_xlfn.IFNA(VLOOKUP(E2898,lists_countries_do_not_edit!A:B,2,FALSE), "")</f>
        <v/>
      </c>
      <c r="I2898" t="str">
        <f>_xlfn.IFNA(VLOOKUP($H2898,lists_commodities_do_not_edit!$A:$B,2, FALSE), "")</f>
        <v/>
      </c>
    </row>
    <row r="2899" spans="6:9">
      <c r="F2899" t="str">
        <f>_xlfn.IFNA(VLOOKUP(E2899,lists_countries_do_not_edit!A:B,2,FALSE), "")</f>
        <v/>
      </c>
      <c r="I2899" t="str">
        <f>_xlfn.IFNA(VLOOKUP($H2899,lists_commodities_do_not_edit!$A:$B,2, FALSE), "")</f>
        <v/>
      </c>
    </row>
    <row r="2900" spans="6:9">
      <c r="F2900" t="str">
        <f>_xlfn.IFNA(VLOOKUP(E2900,lists_countries_do_not_edit!A:B,2,FALSE), "")</f>
        <v/>
      </c>
      <c r="I2900" t="str">
        <f>_xlfn.IFNA(VLOOKUP($H2900,lists_commodities_do_not_edit!$A:$B,2, FALSE), "")</f>
        <v/>
      </c>
    </row>
    <row r="2901" spans="6:9">
      <c r="F2901" t="str">
        <f>_xlfn.IFNA(VLOOKUP(E2901,lists_countries_do_not_edit!A:B,2,FALSE), "")</f>
        <v/>
      </c>
      <c r="I2901" t="str">
        <f>_xlfn.IFNA(VLOOKUP($H2901,lists_commodities_do_not_edit!$A:$B,2, FALSE), "")</f>
        <v/>
      </c>
    </row>
    <row r="2902" spans="6:9">
      <c r="F2902" t="str">
        <f>_xlfn.IFNA(VLOOKUP(E2902,lists_countries_do_not_edit!A:B,2,FALSE), "")</f>
        <v/>
      </c>
      <c r="I2902" t="str">
        <f>_xlfn.IFNA(VLOOKUP($H2902,lists_commodities_do_not_edit!$A:$B,2, FALSE), "")</f>
        <v/>
      </c>
    </row>
    <row r="2903" spans="6:9">
      <c r="F2903" t="str">
        <f>_xlfn.IFNA(VLOOKUP(E2903,lists_countries_do_not_edit!A:B,2,FALSE), "")</f>
        <v/>
      </c>
      <c r="I2903" t="str">
        <f>_xlfn.IFNA(VLOOKUP($H2903,lists_commodities_do_not_edit!$A:$B,2, FALSE), "")</f>
        <v/>
      </c>
    </row>
    <row r="2904" spans="6:9">
      <c r="F2904" t="str">
        <f>_xlfn.IFNA(VLOOKUP(E2904,lists_countries_do_not_edit!A:B,2,FALSE), "")</f>
        <v/>
      </c>
      <c r="I2904" t="str">
        <f>_xlfn.IFNA(VLOOKUP($H2904,lists_commodities_do_not_edit!$A:$B,2, FALSE), "")</f>
        <v/>
      </c>
    </row>
    <row r="2905" spans="6:9">
      <c r="F2905" t="str">
        <f>_xlfn.IFNA(VLOOKUP(E2905,lists_countries_do_not_edit!A:B,2,FALSE), "")</f>
        <v/>
      </c>
      <c r="I2905" t="str">
        <f>_xlfn.IFNA(VLOOKUP($H2905,lists_commodities_do_not_edit!$A:$B,2, FALSE), "")</f>
        <v/>
      </c>
    </row>
    <row r="2906" spans="6:9">
      <c r="F2906" t="str">
        <f>_xlfn.IFNA(VLOOKUP(E2906,lists_countries_do_not_edit!A:B,2,FALSE), "")</f>
        <v/>
      </c>
      <c r="I2906" t="str">
        <f>_xlfn.IFNA(VLOOKUP($H2906,lists_commodities_do_not_edit!$A:$B,2, FALSE), "")</f>
        <v/>
      </c>
    </row>
    <row r="2907" spans="6:9">
      <c r="F2907" t="str">
        <f>_xlfn.IFNA(VLOOKUP(E2907,lists_countries_do_not_edit!A:B,2,FALSE), "")</f>
        <v/>
      </c>
      <c r="I2907" t="str">
        <f>_xlfn.IFNA(VLOOKUP($H2907,lists_commodities_do_not_edit!$A:$B,2, FALSE), "")</f>
        <v/>
      </c>
    </row>
    <row r="2908" spans="6:9">
      <c r="F2908" t="str">
        <f>_xlfn.IFNA(VLOOKUP(E2908,lists_countries_do_not_edit!A:B,2,FALSE), "")</f>
        <v/>
      </c>
      <c r="I2908" t="str">
        <f>_xlfn.IFNA(VLOOKUP($H2908,lists_commodities_do_not_edit!$A:$B,2, FALSE), "")</f>
        <v/>
      </c>
    </row>
    <row r="2909" spans="6:9">
      <c r="F2909" t="str">
        <f>_xlfn.IFNA(VLOOKUP(E2909,lists_countries_do_not_edit!A:B,2,FALSE), "")</f>
        <v/>
      </c>
      <c r="I2909" t="str">
        <f>_xlfn.IFNA(VLOOKUP($H2909,lists_commodities_do_not_edit!$A:$B,2, FALSE), "")</f>
        <v/>
      </c>
    </row>
    <row r="2910" spans="6:9">
      <c r="F2910" t="str">
        <f>_xlfn.IFNA(VLOOKUP(E2910,lists_countries_do_not_edit!A:B,2,FALSE), "")</f>
        <v/>
      </c>
      <c r="I2910" t="str">
        <f>_xlfn.IFNA(VLOOKUP($H2910,lists_commodities_do_not_edit!$A:$B,2, FALSE), "")</f>
        <v/>
      </c>
    </row>
    <row r="2911" spans="6:9">
      <c r="F2911" t="str">
        <f>_xlfn.IFNA(VLOOKUP(E2911,lists_countries_do_not_edit!A:B,2,FALSE), "")</f>
        <v/>
      </c>
      <c r="I2911" t="str">
        <f>_xlfn.IFNA(VLOOKUP($H2911,lists_commodities_do_not_edit!$A:$B,2, FALSE), "")</f>
        <v/>
      </c>
    </row>
    <row r="2912" spans="6:9">
      <c r="F2912" t="str">
        <f>_xlfn.IFNA(VLOOKUP(E2912,lists_countries_do_not_edit!A:B,2,FALSE), "")</f>
        <v/>
      </c>
      <c r="I2912" t="str">
        <f>_xlfn.IFNA(VLOOKUP($H2912,lists_commodities_do_not_edit!$A:$B,2, FALSE), "")</f>
        <v/>
      </c>
    </row>
    <row r="2913" spans="6:9">
      <c r="F2913" t="str">
        <f>_xlfn.IFNA(VLOOKUP(E2913,lists_countries_do_not_edit!A:B,2,FALSE), "")</f>
        <v/>
      </c>
      <c r="I2913" t="str">
        <f>_xlfn.IFNA(VLOOKUP($H2913,lists_commodities_do_not_edit!$A:$B,2, FALSE), "")</f>
        <v/>
      </c>
    </row>
    <row r="2914" spans="6:9">
      <c r="F2914" t="str">
        <f>_xlfn.IFNA(VLOOKUP(E2914,lists_countries_do_not_edit!A:B,2,FALSE), "")</f>
        <v/>
      </c>
      <c r="I2914" t="str">
        <f>_xlfn.IFNA(VLOOKUP($H2914,lists_commodities_do_not_edit!$A:$B,2, FALSE), "")</f>
        <v/>
      </c>
    </row>
    <row r="2915" spans="6:9">
      <c r="F2915" t="str">
        <f>_xlfn.IFNA(VLOOKUP(E2915,lists_countries_do_not_edit!A:B,2,FALSE), "")</f>
        <v/>
      </c>
      <c r="I2915" t="str">
        <f>_xlfn.IFNA(VLOOKUP($H2915,lists_commodities_do_not_edit!$A:$B,2, FALSE), "")</f>
        <v/>
      </c>
    </row>
    <row r="2916" spans="6:9">
      <c r="F2916" t="str">
        <f>_xlfn.IFNA(VLOOKUP(E2916,lists_countries_do_not_edit!A:B,2,FALSE), "")</f>
        <v/>
      </c>
      <c r="I2916" t="str">
        <f>_xlfn.IFNA(VLOOKUP($H2916,lists_commodities_do_not_edit!$A:$B,2, FALSE), "")</f>
        <v/>
      </c>
    </row>
    <row r="2917" spans="6:9">
      <c r="F2917" t="str">
        <f>_xlfn.IFNA(VLOOKUP(E2917,lists_countries_do_not_edit!A:B,2,FALSE), "")</f>
        <v/>
      </c>
      <c r="I2917" t="str">
        <f>_xlfn.IFNA(VLOOKUP($H2917,lists_commodities_do_not_edit!$A:$B,2, FALSE), "")</f>
        <v/>
      </c>
    </row>
    <row r="2918" spans="6:9">
      <c r="F2918" t="str">
        <f>_xlfn.IFNA(VLOOKUP(E2918,lists_countries_do_not_edit!A:B,2,FALSE), "")</f>
        <v/>
      </c>
      <c r="I2918" t="str">
        <f>_xlfn.IFNA(VLOOKUP($H2918,lists_commodities_do_not_edit!$A:$B,2, FALSE), "")</f>
        <v/>
      </c>
    </row>
    <row r="2919" spans="6:9">
      <c r="F2919" t="str">
        <f>_xlfn.IFNA(VLOOKUP(E2919,lists_countries_do_not_edit!A:B,2,FALSE), "")</f>
        <v/>
      </c>
      <c r="I2919" t="str">
        <f>_xlfn.IFNA(VLOOKUP($H2919,lists_commodities_do_not_edit!$A:$B,2, FALSE), "")</f>
        <v/>
      </c>
    </row>
    <row r="2920" spans="6:9">
      <c r="F2920" t="str">
        <f>_xlfn.IFNA(VLOOKUP(E2920,lists_countries_do_not_edit!A:B,2,FALSE), "")</f>
        <v/>
      </c>
      <c r="I2920" t="str">
        <f>_xlfn.IFNA(VLOOKUP($H2920,lists_commodities_do_not_edit!$A:$B,2, FALSE), "")</f>
        <v/>
      </c>
    </row>
    <row r="2921" spans="6:9">
      <c r="F2921" t="str">
        <f>_xlfn.IFNA(VLOOKUP(E2921,lists_countries_do_not_edit!A:B,2,FALSE), "")</f>
        <v/>
      </c>
      <c r="I2921" t="str">
        <f>_xlfn.IFNA(VLOOKUP($H2921,lists_commodities_do_not_edit!$A:$B,2, FALSE), "")</f>
        <v/>
      </c>
    </row>
    <row r="2922" spans="6:9">
      <c r="F2922" t="str">
        <f>_xlfn.IFNA(VLOOKUP(E2922,lists_countries_do_not_edit!A:B,2,FALSE), "")</f>
        <v/>
      </c>
      <c r="I2922" t="str">
        <f>_xlfn.IFNA(VLOOKUP($H2922,lists_commodities_do_not_edit!$A:$B,2, FALSE), "")</f>
        <v/>
      </c>
    </row>
    <row r="2923" spans="6:9">
      <c r="F2923" t="str">
        <f>_xlfn.IFNA(VLOOKUP(E2923,lists_countries_do_not_edit!A:B,2,FALSE), "")</f>
        <v/>
      </c>
      <c r="I2923" t="str">
        <f>_xlfn.IFNA(VLOOKUP($H2923,lists_commodities_do_not_edit!$A:$B,2, FALSE), "")</f>
        <v/>
      </c>
    </row>
    <row r="2924" spans="6:9">
      <c r="F2924" t="str">
        <f>_xlfn.IFNA(VLOOKUP(E2924,lists_countries_do_not_edit!A:B,2,FALSE), "")</f>
        <v/>
      </c>
      <c r="I2924" t="str">
        <f>_xlfn.IFNA(VLOOKUP($H2924,lists_commodities_do_not_edit!$A:$B,2, FALSE), "")</f>
        <v/>
      </c>
    </row>
    <row r="2925" spans="6:9">
      <c r="F2925" t="str">
        <f>_xlfn.IFNA(VLOOKUP(E2925,lists_countries_do_not_edit!A:B,2,FALSE), "")</f>
        <v/>
      </c>
      <c r="I2925" t="str">
        <f>_xlfn.IFNA(VLOOKUP($H2925,lists_commodities_do_not_edit!$A:$B,2, FALSE), "")</f>
        <v/>
      </c>
    </row>
    <row r="2926" spans="6:9">
      <c r="F2926" t="str">
        <f>_xlfn.IFNA(VLOOKUP(E2926,lists_countries_do_not_edit!A:B,2,FALSE), "")</f>
        <v/>
      </c>
      <c r="I2926" t="str">
        <f>_xlfn.IFNA(VLOOKUP($H2926,lists_commodities_do_not_edit!$A:$B,2, FALSE), "")</f>
        <v/>
      </c>
    </row>
    <row r="2927" spans="6:9">
      <c r="F2927" t="str">
        <f>_xlfn.IFNA(VLOOKUP(E2927,lists_countries_do_not_edit!A:B,2,FALSE), "")</f>
        <v/>
      </c>
      <c r="I2927" t="str">
        <f>_xlfn.IFNA(VLOOKUP($H2927,lists_commodities_do_not_edit!$A:$B,2, FALSE), "")</f>
        <v/>
      </c>
    </row>
    <row r="2928" spans="6:9">
      <c r="F2928" t="str">
        <f>_xlfn.IFNA(VLOOKUP(E2928,lists_countries_do_not_edit!A:B,2,FALSE), "")</f>
        <v/>
      </c>
      <c r="I2928" t="str">
        <f>_xlfn.IFNA(VLOOKUP($H2928,lists_commodities_do_not_edit!$A:$B,2, FALSE), "")</f>
        <v/>
      </c>
    </row>
    <row r="2929" spans="6:9">
      <c r="F2929" t="str">
        <f>_xlfn.IFNA(VLOOKUP(E2929,lists_countries_do_not_edit!A:B,2,FALSE), "")</f>
        <v/>
      </c>
      <c r="I2929" t="str">
        <f>_xlfn.IFNA(VLOOKUP($H2929,lists_commodities_do_not_edit!$A:$B,2, FALSE), "")</f>
        <v/>
      </c>
    </row>
    <row r="2930" spans="6:9">
      <c r="F2930" t="str">
        <f>_xlfn.IFNA(VLOOKUP(E2930,lists_countries_do_not_edit!A:B,2,FALSE), "")</f>
        <v/>
      </c>
      <c r="I2930" t="str">
        <f>_xlfn.IFNA(VLOOKUP($H2930,lists_commodities_do_not_edit!$A:$B,2, FALSE), "")</f>
        <v/>
      </c>
    </row>
    <row r="2931" spans="6:9">
      <c r="F2931" t="str">
        <f>_xlfn.IFNA(VLOOKUP(E2931,lists_countries_do_not_edit!A:B,2,FALSE), "")</f>
        <v/>
      </c>
      <c r="I2931" t="str">
        <f>_xlfn.IFNA(VLOOKUP($H2931,lists_commodities_do_not_edit!$A:$B,2, FALSE), "")</f>
        <v/>
      </c>
    </row>
    <row r="2932" spans="6:9">
      <c r="F2932" t="str">
        <f>_xlfn.IFNA(VLOOKUP(E2932,lists_countries_do_not_edit!A:B,2,FALSE), "")</f>
        <v/>
      </c>
      <c r="I2932" t="str">
        <f>_xlfn.IFNA(VLOOKUP($H2932,lists_commodities_do_not_edit!$A:$B,2, FALSE), "")</f>
        <v/>
      </c>
    </row>
    <row r="2933" spans="6:9">
      <c r="F2933" t="str">
        <f>_xlfn.IFNA(VLOOKUP(E2933,lists_countries_do_not_edit!A:B,2,FALSE), "")</f>
        <v/>
      </c>
      <c r="I2933" t="str">
        <f>_xlfn.IFNA(VLOOKUP($H2933,lists_commodities_do_not_edit!$A:$B,2, FALSE), "")</f>
        <v/>
      </c>
    </row>
    <row r="2934" spans="6:9">
      <c r="F2934" t="str">
        <f>_xlfn.IFNA(VLOOKUP(E2934,lists_countries_do_not_edit!A:B,2,FALSE), "")</f>
        <v/>
      </c>
      <c r="I2934" t="str">
        <f>_xlfn.IFNA(VLOOKUP($H2934,lists_commodities_do_not_edit!$A:$B,2, FALSE), "")</f>
        <v/>
      </c>
    </row>
    <row r="2935" spans="6:9">
      <c r="F2935" t="str">
        <f>_xlfn.IFNA(VLOOKUP(E2935,lists_countries_do_not_edit!A:B,2,FALSE), "")</f>
        <v/>
      </c>
      <c r="I2935" t="str">
        <f>_xlfn.IFNA(VLOOKUP($H2935,lists_commodities_do_not_edit!$A:$B,2, FALSE), "")</f>
        <v/>
      </c>
    </row>
    <row r="2936" spans="6:9">
      <c r="F2936" t="str">
        <f>_xlfn.IFNA(VLOOKUP(E2936,lists_countries_do_not_edit!A:B,2,FALSE), "")</f>
        <v/>
      </c>
      <c r="I2936" t="str">
        <f>_xlfn.IFNA(VLOOKUP($H2936,lists_commodities_do_not_edit!$A:$B,2, FALSE), "")</f>
        <v/>
      </c>
    </row>
    <row r="2937" spans="6:9">
      <c r="F2937" t="str">
        <f>_xlfn.IFNA(VLOOKUP(E2937,lists_countries_do_not_edit!A:B,2,FALSE), "")</f>
        <v/>
      </c>
      <c r="I2937" t="str">
        <f>_xlfn.IFNA(VLOOKUP($H2937,lists_commodities_do_not_edit!$A:$B,2, FALSE), "")</f>
        <v/>
      </c>
    </row>
    <row r="2938" spans="6:9">
      <c r="F2938" t="str">
        <f>_xlfn.IFNA(VLOOKUP(E2938,lists_countries_do_not_edit!A:B,2,FALSE), "")</f>
        <v/>
      </c>
      <c r="I2938" t="str">
        <f>_xlfn.IFNA(VLOOKUP($H2938,lists_commodities_do_not_edit!$A:$B,2, FALSE), "")</f>
        <v/>
      </c>
    </row>
    <row r="2939" spans="6:9">
      <c r="F2939" t="str">
        <f>_xlfn.IFNA(VLOOKUP(E2939,lists_countries_do_not_edit!A:B,2,FALSE), "")</f>
        <v/>
      </c>
      <c r="I2939" t="str">
        <f>_xlfn.IFNA(VLOOKUP($H2939,lists_commodities_do_not_edit!$A:$B,2, FALSE), "")</f>
        <v/>
      </c>
    </row>
    <row r="2940" spans="6:9">
      <c r="F2940" t="str">
        <f>_xlfn.IFNA(VLOOKUP(E2940,lists_countries_do_not_edit!A:B,2,FALSE), "")</f>
        <v/>
      </c>
      <c r="I2940" t="str">
        <f>_xlfn.IFNA(VLOOKUP($H2940,lists_commodities_do_not_edit!$A:$B,2, FALSE), "")</f>
        <v/>
      </c>
    </row>
    <row r="2941" spans="6:9">
      <c r="F2941" t="str">
        <f>_xlfn.IFNA(VLOOKUP(E2941,lists_countries_do_not_edit!A:B,2,FALSE), "")</f>
        <v/>
      </c>
      <c r="I2941" t="str">
        <f>_xlfn.IFNA(VLOOKUP($H2941,lists_commodities_do_not_edit!$A:$B,2, FALSE), "")</f>
        <v/>
      </c>
    </row>
    <row r="2942" spans="6:9">
      <c r="F2942" t="str">
        <f>_xlfn.IFNA(VLOOKUP(E2942,lists_countries_do_not_edit!A:B,2,FALSE), "")</f>
        <v/>
      </c>
      <c r="I2942" t="str">
        <f>_xlfn.IFNA(VLOOKUP($H2942,lists_commodities_do_not_edit!$A:$B,2, FALSE), "")</f>
        <v/>
      </c>
    </row>
    <row r="2943" spans="6:9">
      <c r="F2943" t="str">
        <f>_xlfn.IFNA(VLOOKUP(E2943,lists_countries_do_not_edit!A:B,2,FALSE), "")</f>
        <v/>
      </c>
      <c r="I2943" t="str">
        <f>_xlfn.IFNA(VLOOKUP($H2943,lists_commodities_do_not_edit!$A:$B,2, FALSE), "")</f>
        <v/>
      </c>
    </row>
    <row r="2944" spans="6:9">
      <c r="F2944" t="str">
        <f>_xlfn.IFNA(VLOOKUP(E2944,lists_countries_do_not_edit!A:B,2,FALSE), "")</f>
        <v/>
      </c>
      <c r="I2944" t="str">
        <f>_xlfn.IFNA(VLOOKUP($H2944,lists_commodities_do_not_edit!$A:$B,2, FALSE), "")</f>
        <v/>
      </c>
    </row>
    <row r="2945" spans="6:9">
      <c r="F2945" t="str">
        <f>_xlfn.IFNA(VLOOKUP(E2945,lists_countries_do_not_edit!A:B,2,FALSE), "")</f>
        <v/>
      </c>
      <c r="I2945" t="str">
        <f>_xlfn.IFNA(VLOOKUP($H2945,lists_commodities_do_not_edit!$A:$B,2, FALSE), "")</f>
        <v/>
      </c>
    </row>
    <row r="2946" spans="6:9">
      <c r="F2946" t="str">
        <f>_xlfn.IFNA(VLOOKUP(E2946,lists_countries_do_not_edit!A:B,2,FALSE), "")</f>
        <v/>
      </c>
      <c r="I2946" t="str">
        <f>_xlfn.IFNA(VLOOKUP($H2946,lists_commodities_do_not_edit!$A:$B,2, FALSE), "")</f>
        <v/>
      </c>
    </row>
    <row r="2947" spans="6:9">
      <c r="F2947" t="str">
        <f>_xlfn.IFNA(VLOOKUP(E2947,lists_countries_do_not_edit!A:B,2,FALSE), "")</f>
        <v/>
      </c>
      <c r="I2947" t="str">
        <f>_xlfn.IFNA(VLOOKUP($H2947,lists_commodities_do_not_edit!$A:$B,2, FALSE), "")</f>
        <v/>
      </c>
    </row>
    <row r="2948" spans="6:9">
      <c r="F2948" t="str">
        <f>_xlfn.IFNA(VLOOKUP(E2948,lists_countries_do_not_edit!A:B,2,FALSE), "")</f>
        <v/>
      </c>
      <c r="I2948" t="str">
        <f>_xlfn.IFNA(VLOOKUP($H2948,lists_commodities_do_not_edit!$A:$B,2, FALSE), "")</f>
        <v/>
      </c>
    </row>
    <row r="2949" spans="6:9">
      <c r="F2949" t="str">
        <f>_xlfn.IFNA(VLOOKUP(E2949,lists_countries_do_not_edit!A:B,2,FALSE), "")</f>
        <v/>
      </c>
      <c r="I2949" t="str">
        <f>_xlfn.IFNA(VLOOKUP($H2949,lists_commodities_do_not_edit!$A:$B,2, FALSE), "")</f>
        <v/>
      </c>
    </row>
    <row r="2950" spans="6:9">
      <c r="F2950" t="str">
        <f>_xlfn.IFNA(VLOOKUP(E2950,lists_countries_do_not_edit!A:B,2,FALSE), "")</f>
        <v/>
      </c>
      <c r="I2950" t="str">
        <f>_xlfn.IFNA(VLOOKUP($H2950,lists_commodities_do_not_edit!$A:$B,2, FALSE), "")</f>
        <v/>
      </c>
    </row>
    <row r="2951" spans="6:9">
      <c r="F2951" t="str">
        <f>_xlfn.IFNA(VLOOKUP(E2951,lists_countries_do_not_edit!A:B,2,FALSE), "")</f>
        <v/>
      </c>
      <c r="I2951" t="str">
        <f>_xlfn.IFNA(VLOOKUP($H2951,lists_commodities_do_not_edit!$A:$B,2, FALSE), "")</f>
        <v/>
      </c>
    </row>
    <row r="2952" spans="6:9">
      <c r="F2952" t="str">
        <f>_xlfn.IFNA(VLOOKUP(E2952,lists_countries_do_not_edit!A:B,2,FALSE), "")</f>
        <v/>
      </c>
      <c r="I2952" t="str">
        <f>_xlfn.IFNA(VLOOKUP($H2952,lists_commodities_do_not_edit!$A:$B,2, FALSE), "")</f>
        <v/>
      </c>
    </row>
    <row r="2953" spans="6:9">
      <c r="F2953" t="str">
        <f>_xlfn.IFNA(VLOOKUP(E2953,lists_countries_do_not_edit!A:B,2,FALSE), "")</f>
        <v/>
      </c>
      <c r="I2953" t="str">
        <f>_xlfn.IFNA(VLOOKUP($H2953,lists_commodities_do_not_edit!$A:$B,2, FALSE), "")</f>
        <v/>
      </c>
    </row>
    <row r="2954" spans="6:9">
      <c r="F2954" t="str">
        <f>_xlfn.IFNA(VLOOKUP(E2954,lists_countries_do_not_edit!A:B,2,FALSE), "")</f>
        <v/>
      </c>
      <c r="I2954" t="str">
        <f>_xlfn.IFNA(VLOOKUP($H2954,lists_commodities_do_not_edit!$A:$B,2, FALSE), "")</f>
        <v/>
      </c>
    </row>
    <row r="2955" spans="6:9">
      <c r="F2955" t="str">
        <f>_xlfn.IFNA(VLOOKUP(E2955,lists_countries_do_not_edit!A:B,2,FALSE), "")</f>
        <v/>
      </c>
      <c r="I2955" t="str">
        <f>_xlfn.IFNA(VLOOKUP($H2955,lists_commodities_do_not_edit!$A:$B,2, FALSE), "")</f>
        <v/>
      </c>
    </row>
    <row r="2956" spans="6:9">
      <c r="F2956" t="str">
        <f>_xlfn.IFNA(VLOOKUP(E2956,lists_countries_do_not_edit!A:B,2,FALSE), "")</f>
        <v/>
      </c>
      <c r="I2956" t="str">
        <f>_xlfn.IFNA(VLOOKUP($H2956,lists_commodities_do_not_edit!$A:$B,2, FALSE), "")</f>
        <v/>
      </c>
    </row>
    <row r="2957" spans="6:9">
      <c r="F2957" t="str">
        <f>_xlfn.IFNA(VLOOKUP(E2957,lists_countries_do_not_edit!A:B,2,FALSE), "")</f>
        <v/>
      </c>
      <c r="I2957" t="str">
        <f>_xlfn.IFNA(VLOOKUP($H2957,lists_commodities_do_not_edit!$A:$B,2, FALSE), "")</f>
        <v/>
      </c>
    </row>
    <row r="2958" spans="6:9">
      <c r="F2958" t="str">
        <f>_xlfn.IFNA(VLOOKUP(E2958,lists_countries_do_not_edit!A:B,2,FALSE), "")</f>
        <v/>
      </c>
      <c r="I2958" t="str">
        <f>_xlfn.IFNA(VLOOKUP($H2958,lists_commodities_do_not_edit!$A:$B,2, FALSE), "")</f>
        <v/>
      </c>
    </row>
    <row r="2959" spans="6:9">
      <c r="F2959" t="str">
        <f>_xlfn.IFNA(VLOOKUP(E2959,lists_countries_do_not_edit!A:B,2,FALSE), "")</f>
        <v/>
      </c>
      <c r="I2959" t="str">
        <f>_xlfn.IFNA(VLOOKUP($H2959,lists_commodities_do_not_edit!$A:$B,2, FALSE), "")</f>
        <v/>
      </c>
    </row>
    <row r="2960" spans="6:9">
      <c r="F2960" t="str">
        <f>_xlfn.IFNA(VLOOKUP(E2960,lists_countries_do_not_edit!A:B,2,FALSE), "")</f>
        <v/>
      </c>
      <c r="I2960" t="str">
        <f>_xlfn.IFNA(VLOOKUP($H2960,lists_commodities_do_not_edit!$A:$B,2, FALSE), "")</f>
        <v/>
      </c>
    </row>
    <row r="2961" spans="6:9">
      <c r="F2961" t="str">
        <f>_xlfn.IFNA(VLOOKUP(E2961,lists_countries_do_not_edit!A:B,2,FALSE), "")</f>
        <v/>
      </c>
      <c r="I2961" t="str">
        <f>_xlfn.IFNA(VLOOKUP($H2961,lists_commodities_do_not_edit!$A:$B,2, FALSE), "")</f>
        <v/>
      </c>
    </row>
    <row r="2962" spans="6:9">
      <c r="F2962" t="str">
        <f>_xlfn.IFNA(VLOOKUP(E2962,lists_countries_do_not_edit!A:B,2,FALSE), "")</f>
        <v/>
      </c>
      <c r="I2962" t="str">
        <f>_xlfn.IFNA(VLOOKUP($H2962,lists_commodities_do_not_edit!$A:$B,2, FALSE), "")</f>
        <v/>
      </c>
    </row>
    <row r="2963" spans="6:9">
      <c r="F2963" t="str">
        <f>_xlfn.IFNA(VLOOKUP(E2963,lists_countries_do_not_edit!A:B,2,FALSE), "")</f>
        <v/>
      </c>
      <c r="I2963" t="str">
        <f>_xlfn.IFNA(VLOOKUP($H2963,lists_commodities_do_not_edit!$A:$B,2, FALSE), "")</f>
        <v/>
      </c>
    </row>
    <row r="2964" spans="6:9">
      <c r="F2964" t="str">
        <f>_xlfn.IFNA(VLOOKUP(E2964,lists_countries_do_not_edit!A:B,2,FALSE), "")</f>
        <v/>
      </c>
      <c r="I2964" t="str">
        <f>_xlfn.IFNA(VLOOKUP($H2964,lists_commodities_do_not_edit!$A:$B,2, FALSE), "")</f>
        <v/>
      </c>
    </row>
    <row r="2965" spans="6:9">
      <c r="F2965" t="str">
        <f>_xlfn.IFNA(VLOOKUP(E2965,lists_countries_do_not_edit!A:B,2,FALSE), "")</f>
        <v/>
      </c>
      <c r="I2965" t="str">
        <f>_xlfn.IFNA(VLOOKUP($H2965,lists_commodities_do_not_edit!$A:$B,2, FALSE), "")</f>
        <v/>
      </c>
    </row>
    <row r="2966" spans="6:9">
      <c r="F2966" t="str">
        <f>_xlfn.IFNA(VLOOKUP(E2966,lists_countries_do_not_edit!A:B,2,FALSE), "")</f>
        <v/>
      </c>
      <c r="I2966" t="str">
        <f>_xlfn.IFNA(VLOOKUP($H2966,lists_commodities_do_not_edit!$A:$B,2, FALSE), "")</f>
        <v/>
      </c>
    </row>
    <row r="2967" spans="6:9">
      <c r="F2967" t="str">
        <f>_xlfn.IFNA(VLOOKUP(E2967,lists_countries_do_not_edit!A:B,2,FALSE), "")</f>
        <v/>
      </c>
      <c r="I2967" t="str">
        <f>_xlfn.IFNA(VLOOKUP($H2967,lists_commodities_do_not_edit!$A:$B,2, FALSE), "")</f>
        <v/>
      </c>
    </row>
    <row r="2968" spans="6:9">
      <c r="F2968" t="str">
        <f>_xlfn.IFNA(VLOOKUP(E2968,lists_countries_do_not_edit!A:B,2,FALSE), "")</f>
        <v/>
      </c>
      <c r="I2968" t="str">
        <f>_xlfn.IFNA(VLOOKUP($H2968,lists_commodities_do_not_edit!$A:$B,2, FALSE), "")</f>
        <v/>
      </c>
    </row>
    <row r="2969" spans="6:9">
      <c r="F2969" t="str">
        <f>_xlfn.IFNA(VLOOKUP(E2969,lists_countries_do_not_edit!A:B,2,FALSE), "")</f>
        <v/>
      </c>
      <c r="I2969" t="str">
        <f>_xlfn.IFNA(VLOOKUP($H2969,lists_commodities_do_not_edit!$A:$B,2, FALSE), "")</f>
        <v/>
      </c>
    </row>
    <row r="2970" spans="6:9">
      <c r="F2970" t="str">
        <f>_xlfn.IFNA(VLOOKUP(E2970,lists_countries_do_not_edit!A:B,2,FALSE), "")</f>
        <v/>
      </c>
      <c r="I2970" t="str">
        <f>_xlfn.IFNA(VLOOKUP($H2970,lists_commodities_do_not_edit!$A:$B,2, FALSE), "")</f>
        <v/>
      </c>
    </row>
    <row r="2971" spans="6:9">
      <c r="F2971" t="str">
        <f>_xlfn.IFNA(VLOOKUP(E2971,lists_countries_do_not_edit!A:B,2,FALSE), "")</f>
        <v/>
      </c>
      <c r="I2971" t="str">
        <f>_xlfn.IFNA(VLOOKUP($H2971,lists_commodities_do_not_edit!$A:$B,2, FALSE), "")</f>
        <v/>
      </c>
    </row>
    <row r="2972" spans="6:9">
      <c r="F2972" t="str">
        <f>_xlfn.IFNA(VLOOKUP(E2972,lists_countries_do_not_edit!A:B,2,FALSE), "")</f>
        <v/>
      </c>
      <c r="I2972" t="str">
        <f>_xlfn.IFNA(VLOOKUP($H2972,lists_commodities_do_not_edit!$A:$B,2, FALSE), "")</f>
        <v/>
      </c>
    </row>
    <row r="2973" spans="6:9">
      <c r="F2973" t="str">
        <f>_xlfn.IFNA(VLOOKUP(E2973,lists_countries_do_not_edit!A:B,2,FALSE), "")</f>
        <v/>
      </c>
      <c r="I2973" t="str">
        <f>_xlfn.IFNA(VLOOKUP($H2973,lists_commodities_do_not_edit!$A:$B,2, FALSE), "")</f>
        <v/>
      </c>
    </row>
    <row r="2974" spans="6:9">
      <c r="F2974" t="str">
        <f>_xlfn.IFNA(VLOOKUP(E2974,lists_countries_do_not_edit!A:B,2,FALSE), "")</f>
        <v/>
      </c>
      <c r="I2974" t="str">
        <f>_xlfn.IFNA(VLOOKUP($H2974,lists_commodities_do_not_edit!$A:$B,2, FALSE), "")</f>
        <v/>
      </c>
    </row>
    <row r="2975" spans="6:9">
      <c r="F2975" t="str">
        <f>_xlfn.IFNA(VLOOKUP(E2975,lists_countries_do_not_edit!A:B,2,FALSE), "")</f>
        <v/>
      </c>
      <c r="I2975" t="str">
        <f>_xlfn.IFNA(VLOOKUP($H2975,lists_commodities_do_not_edit!$A:$B,2, FALSE), "")</f>
        <v/>
      </c>
    </row>
    <row r="2976" spans="6:9">
      <c r="F2976" t="str">
        <f>_xlfn.IFNA(VLOOKUP(E2976,lists_countries_do_not_edit!A:B,2,FALSE), "")</f>
        <v/>
      </c>
      <c r="I2976" t="str">
        <f>_xlfn.IFNA(VLOOKUP($H2976,lists_commodities_do_not_edit!$A:$B,2, FALSE), "")</f>
        <v/>
      </c>
    </row>
    <row r="2977" spans="6:9">
      <c r="F2977" t="str">
        <f>_xlfn.IFNA(VLOOKUP(E2977,lists_countries_do_not_edit!A:B,2,FALSE), "")</f>
        <v/>
      </c>
      <c r="I2977" t="str">
        <f>_xlfn.IFNA(VLOOKUP($H2977,lists_commodities_do_not_edit!$A:$B,2, FALSE), "")</f>
        <v/>
      </c>
    </row>
    <row r="2978" spans="6:9">
      <c r="F2978" t="str">
        <f>_xlfn.IFNA(VLOOKUP(E2978,lists_countries_do_not_edit!A:B,2,FALSE), "")</f>
        <v/>
      </c>
      <c r="I2978" t="str">
        <f>_xlfn.IFNA(VLOOKUP($H2978,lists_commodities_do_not_edit!$A:$B,2, FALSE), "")</f>
        <v/>
      </c>
    </row>
    <row r="2979" spans="6:9">
      <c r="F2979" t="str">
        <f>_xlfn.IFNA(VLOOKUP(E2979,lists_countries_do_not_edit!A:B,2,FALSE), "")</f>
        <v/>
      </c>
      <c r="I2979" t="str">
        <f>_xlfn.IFNA(VLOOKUP($H2979,lists_commodities_do_not_edit!$A:$B,2, FALSE), "")</f>
        <v/>
      </c>
    </row>
    <row r="2980" spans="6:9">
      <c r="F2980" t="str">
        <f>_xlfn.IFNA(VLOOKUP(E2980,lists_countries_do_not_edit!A:B,2,FALSE), "")</f>
        <v/>
      </c>
      <c r="I2980" t="str">
        <f>_xlfn.IFNA(VLOOKUP($H2980,lists_commodities_do_not_edit!$A:$B,2, FALSE), "")</f>
        <v/>
      </c>
    </row>
    <row r="2981" spans="6:9">
      <c r="F2981" t="str">
        <f>_xlfn.IFNA(VLOOKUP(E2981,lists_countries_do_not_edit!A:B,2,FALSE), "")</f>
        <v/>
      </c>
      <c r="I2981" t="str">
        <f>_xlfn.IFNA(VLOOKUP($H2981,lists_commodities_do_not_edit!$A:$B,2, FALSE), "")</f>
        <v/>
      </c>
    </row>
    <row r="2982" spans="6:9">
      <c r="F2982" t="str">
        <f>_xlfn.IFNA(VLOOKUP(E2982,lists_countries_do_not_edit!A:B,2,FALSE), "")</f>
        <v/>
      </c>
      <c r="I2982" t="str">
        <f>_xlfn.IFNA(VLOOKUP($H2982,lists_commodities_do_not_edit!$A:$B,2, FALSE), "")</f>
        <v/>
      </c>
    </row>
    <row r="2983" spans="6:9">
      <c r="F2983" t="str">
        <f>_xlfn.IFNA(VLOOKUP(E2983,lists_countries_do_not_edit!A:B,2,FALSE), "")</f>
        <v/>
      </c>
      <c r="I2983" t="str">
        <f>_xlfn.IFNA(VLOOKUP($H2983,lists_commodities_do_not_edit!$A:$B,2, FALSE), "")</f>
        <v/>
      </c>
    </row>
    <row r="2984" spans="6:9">
      <c r="F2984" t="str">
        <f>_xlfn.IFNA(VLOOKUP(E2984,lists_countries_do_not_edit!A:B,2,FALSE), "")</f>
        <v/>
      </c>
      <c r="I2984" t="str">
        <f>_xlfn.IFNA(VLOOKUP($H2984,lists_commodities_do_not_edit!$A:$B,2, FALSE), "")</f>
        <v/>
      </c>
    </row>
    <row r="2985" spans="6:9">
      <c r="F2985" t="str">
        <f>_xlfn.IFNA(VLOOKUP(E2985,lists_countries_do_not_edit!A:B,2,FALSE), "")</f>
        <v/>
      </c>
      <c r="I2985" t="str">
        <f>_xlfn.IFNA(VLOOKUP($H2985,lists_commodities_do_not_edit!$A:$B,2, FALSE), "")</f>
        <v/>
      </c>
    </row>
    <row r="2986" spans="6:9">
      <c r="F2986" t="str">
        <f>_xlfn.IFNA(VLOOKUP(E2986,lists_countries_do_not_edit!A:B,2,FALSE), "")</f>
        <v/>
      </c>
      <c r="I2986" t="str">
        <f>_xlfn.IFNA(VLOOKUP($H2986,lists_commodities_do_not_edit!$A:$B,2, FALSE), "")</f>
        <v/>
      </c>
    </row>
    <row r="2987" spans="6:9">
      <c r="F2987" t="str">
        <f>_xlfn.IFNA(VLOOKUP(E2987,lists_countries_do_not_edit!A:B,2,FALSE), "")</f>
        <v/>
      </c>
      <c r="I2987" t="str">
        <f>_xlfn.IFNA(VLOOKUP($H2987,lists_commodities_do_not_edit!$A:$B,2, FALSE), "")</f>
        <v/>
      </c>
    </row>
    <row r="2988" spans="6:9">
      <c r="F2988" t="str">
        <f>_xlfn.IFNA(VLOOKUP(E2988,lists_countries_do_not_edit!A:B,2,FALSE), "")</f>
        <v/>
      </c>
      <c r="I2988" t="str">
        <f>_xlfn.IFNA(VLOOKUP($H2988,lists_commodities_do_not_edit!$A:$B,2, FALSE), "")</f>
        <v/>
      </c>
    </row>
    <row r="2989" spans="6:9">
      <c r="F2989" t="str">
        <f>_xlfn.IFNA(VLOOKUP(E2989,lists_countries_do_not_edit!A:B,2,FALSE), "")</f>
        <v/>
      </c>
      <c r="I2989" t="str">
        <f>_xlfn.IFNA(VLOOKUP($H2989,lists_commodities_do_not_edit!$A:$B,2, FALSE), "")</f>
        <v/>
      </c>
    </row>
    <row r="2990" spans="6:9">
      <c r="F2990" t="str">
        <f>_xlfn.IFNA(VLOOKUP(E2990,lists_countries_do_not_edit!A:B,2,FALSE), "")</f>
        <v/>
      </c>
      <c r="I2990" t="str">
        <f>_xlfn.IFNA(VLOOKUP($H2990,lists_commodities_do_not_edit!$A:$B,2, FALSE), "")</f>
        <v/>
      </c>
    </row>
    <row r="2991" spans="6:9">
      <c r="F2991" t="str">
        <f>_xlfn.IFNA(VLOOKUP(E2991,lists_countries_do_not_edit!A:B,2,FALSE), "")</f>
        <v/>
      </c>
      <c r="I2991" t="str">
        <f>_xlfn.IFNA(VLOOKUP($H2991,lists_commodities_do_not_edit!$A:$B,2, FALSE), "")</f>
        <v/>
      </c>
    </row>
    <row r="2992" spans="6:9">
      <c r="F2992" t="str">
        <f>_xlfn.IFNA(VLOOKUP(E2992,lists_countries_do_not_edit!A:B,2,FALSE), "")</f>
        <v/>
      </c>
      <c r="I2992" t="str">
        <f>_xlfn.IFNA(VLOOKUP($H2992,lists_commodities_do_not_edit!$A:$B,2, FALSE), "")</f>
        <v/>
      </c>
    </row>
    <row r="2993" spans="6:9">
      <c r="F2993" t="str">
        <f>_xlfn.IFNA(VLOOKUP(E2993,lists_countries_do_not_edit!A:B,2,FALSE), "")</f>
        <v/>
      </c>
      <c r="I2993" t="str">
        <f>_xlfn.IFNA(VLOOKUP($H2993,lists_commodities_do_not_edit!$A:$B,2, FALSE), "")</f>
        <v/>
      </c>
    </row>
    <row r="2994" spans="6:9">
      <c r="F2994" t="str">
        <f>_xlfn.IFNA(VLOOKUP(E2994,lists_countries_do_not_edit!A:B,2,FALSE), "")</f>
        <v/>
      </c>
      <c r="I2994" t="str">
        <f>_xlfn.IFNA(VLOOKUP($H2994,lists_commodities_do_not_edit!$A:$B,2, FALSE), "")</f>
        <v/>
      </c>
    </row>
    <row r="2995" spans="6:9">
      <c r="F2995" t="str">
        <f>_xlfn.IFNA(VLOOKUP(E2995,lists_countries_do_not_edit!A:B,2,FALSE), "")</f>
        <v/>
      </c>
      <c r="I2995" t="str">
        <f>_xlfn.IFNA(VLOOKUP($H2995,lists_commodities_do_not_edit!$A:$B,2, FALSE), "")</f>
        <v/>
      </c>
    </row>
    <row r="2996" spans="6:9">
      <c r="F2996" t="str">
        <f>_xlfn.IFNA(VLOOKUP(E2996,lists_countries_do_not_edit!A:B,2,FALSE), "")</f>
        <v/>
      </c>
      <c r="I2996" t="str">
        <f>_xlfn.IFNA(VLOOKUP($H2996,lists_commodities_do_not_edit!$A:$B,2, FALSE), "")</f>
        <v/>
      </c>
    </row>
    <row r="2997" spans="6:9">
      <c r="F2997" t="str">
        <f>_xlfn.IFNA(VLOOKUP(E2997,lists_countries_do_not_edit!A:B,2,FALSE), "")</f>
        <v/>
      </c>
      <c r="I2997" t="str">
        <f>_xlfn.IFNA(VLOOKUP($H2997,lists_commodities_do_not_edit!$A:$B,2, FALSE), "")</f>
        <v/>
      </c>
    </row>
    <row r="2998" spans="6:9">
      <c r="F2998" t="str">
        <f>_xlfn.IFNA(VLOOKUP(E2998,lists_countries_do_not_edit!A:B,2,FALSE), "")</f>
        <v/>
      </c>
      <c r="I2998" t="str">
        <f>_xlfn.IFNA(VLOOKUP($H2998,lists_commodities_do_not_edit!$A:$B,2, FALSE), "")</f>
        <v/>
      </c>
    </row>
    <row r="2999" spans="6:9">
      <c r="F2999" t="str">
        <f>_xlfn.IFNA(VLOOKUP(E2999,lists_countries_do_not_edit!A:B,2,FALSE), "")</f>
        <v/>
      </c>
      <c r="I2999" t="str">
        <f>_xlfn.IFNA(VLOOKUP($H2999,lists_commodities_do_not_edit!$A:$B,2, FALSE), "")</f>
        <v/>
      </c>
    </row>
    <row r="3000" spans="6:9">
      <c r="F3000" t="str">
        <f>_xlfn.IFNA(VLOOKUP(E3000,lists_countries_do_not_edit!A:B,2,FALSE), "")</f>
        <v/>
      </c>
      <c r="I3000" t="str">
        <f>_xlfn.IFNA(VLOOKUP($H3000,lists_commodities_do_not_edit!$A:$B,2, FALSE), "")</f>
        <v/>
      </c>
    </row>
    <row r="3001" spans="6:9">
      <c r="F3001" t="str">
        <f>_xlfn.IFNA(VLOOKUP(E3001,lists_countries_do_not_edit!A:B,2,FALSE), "")</f>
        <v/>
      </c>
      <c r="I3001" t="str">
        <f>_xlfn.IFNA(VLOOKUP($H3001,lists_commodities_do_not_edit!$A:$B,2, FALSE), "")</f>
        <v/>
      </c>
    </row>
    <row r="3002" spans="6:9">
      <c r="F3002" t="str">
        <f>_xlfn.IFNA(VLOOKUP(E3002,lists_countries_do_not_edit!A:B,2,FALSE), "")</f>
        <v/>
      </c>
      <c r="I3002" t="str">
        <f>_xlfn.IFNA(VLOOKUP($H3002,lists_commodities_do_not_edit!$A:$B,2, FALSE), "")</f>
        <v/>
      </c>
    </row>
    <row r="3003" spans="6:9">
      <c r="F3003" t="str">
        <f>_xlfn.IFNA(VLOOKUP(E3003,lists_countries_do_not_edit!A:B,2,FALSE), "")</f>
        <v/>
      </c>
      <c r="I3003" t="str">
        <f>_xlfn.IFNA(VLOOKUP($H3003,lists_commodities_do_not_edit!$A:$B,2, FALSE), "")</f>
        <v/>
      </c>
    </row>
    <row r="3004" spans="6:9">
      <c r="F3004" t="str">
        <f>_xlfn.IFNA(VLOOKUP(E3004,lists_countries_do_not_edit!A:B,2,FALSE), "")</f>
        <v/>
      </c>
      <c r="I3004" t="str">
        <f>_xlfn.IFNA(VLOOKUP($H3004,lists_commodities_do_not_edit!$A:$B,2, FALSE), "")</f>
        <v/>
      </c>
    </row>
    <row r="3005" spans="6:9">
      <c r="F3005" t="str">
        <f>_xlfn.IFNA(VLOOKUP(E3005,lists_countries_do_not_edit!A:B,2,FALSE), "")</f>
        <v/>
      </c>
      <c r="I3005" t="str">
        <f>_xlfn.IFNA(VLOOKUP($H3005,lists_commodities_do_not_edit!$A:$B,2, FALSE), "")</f>
        <v/>
      </c>
    </row>
    <row r="3006" spans="6:9">
      <c r="F3006" t="str">
        <f>_xlfn.IFNA(VLOOKUP(E3006,lists_countries_do_not_edit!A:B,2,FALSE), "")</f>
        <v/>
      </c>
      <c r="I3006" t="str">
        <f>_xlfn.IFNA(VLOOKUP($H3006,lists_commodities_do_not_edit!$A:$B,2, FALSE), "")</f>
        <v/>
      </c>
    </row>
    <row r="3007" spans="6:9">
      <c r="F3007" t="str">
        <f>_xlfn.IFNA(VLOOKUP(E3007,lists_countries_do_not_edit!A:B,2,FALSE), "")</f>
        <v/>
      </c>
      <c r="I3007" t="str">
        <f>_xlfn.IFNA(VLOOKUP($H3007,lists_commodities_do_not_edit!$A:$B,2, FALSE), "")</f>
        <v/>
      </c>
    </row>
    <row r="3008" spans="6:9">
      <c r="F3008" t="str">
        <f>_xlfn.IFNA(VLOOKUP(E3008,lists_countries_do_not_edit!A:B,2,FALSE), "")</f>
        <v/>
      </c>
      <c r="I3008" t="str">
        <f>_xlfn.IFNA(VLOOKUP($H3008,lists_commodities_do_not_edit!$A:$B,2, FALSE), "")</f>
        <v/>
      </c>
    </row>
    <row r="3009" spans="6:9">
      <c r="F3009" t="str">
        <f>_xlfn.IFNA(VLOOKUP(E3009,lists_countries_do_not_edit!A:B,2,FALSE), "")</f>
        <v/>
      </c>
      <c r="I3009" t="str">
        <f>_xlfn.IFNA(VLOOKUP($H3009,lists_commodities_do_not_edit!$A:$B,2, FALSE), "")</f>
        <v/>
      </c>
    </row>
    <row r="3010" spans="6:9">
      <c r="F3010" t="str">
        <f>_xlfn.IFNA(VLOOKUP(E3010,lists_countries_do_not_edit!A:B,2,FALSE), "")</f>
        <v/>
      </c>
      <c r="I3010" t="str">
        <f>_xlfn.IFNA(VLOOKUP($H3010,lists_commodities_do_not_edit!$A:$B,2, FALSE), "")</f>
        <v/>
      </c>
    </row>
    <row r="3011" spans="6:9">
      <c r="F3011" t="str">
        <f>_xlfn.IFNA(VLOOKUP(E3011,lists_countries_do_not_edit!A:B,2,FALSE), "")</f>
        <v/>
      </c>
      <c r="I3011" t="str">
        <f>_xlfn.IFNA(VLOOKUP($H3011,lists_commodities_do_not_edit!$A:$B,2, FALSE), "")</f>
        <v/>
      </c>
    </row>
    <row r="3012" spans="6:9">
      <c r="F3012" t="str">
        <f>_xlfn.IFNA(VLOOKUP(E3012,lists_countries_do_not_edit!A:B,2,FALSE), "")</f>
        <v/>
      </c>
      <c r="I3012" t="str">
        <f>_xlfn.IFNA(VLOOKUP($H3012,lists_commodities_do_not_edit!$A:$B,2, FALSE), "")</f>
        <v/>
      </c>
    </row>
    <row r="3013" spans="6:9">
      <c r="F3013" t="str">
        <f>_xlfn.IFNA(VLOOKUP(E3013,lists_countries_do_not_edit!A:B,2,FALSE), "")</f>
        <v/>
      </c>
      <c r="I3013" t="str">
        <f>_xlfn.IFNA(VLOOKUP($H3013,lists_commodities_do_not_edit!$A:$B,2, FALSE), "")</f>
        <v/>
      </c>
    </row>
    <row r="3014" spans="6:9">
      <c r="F3014" t="str">
        <f>_xlfn.IFNA(VLOOKUP(E3014,lists_countries_do_not_edit!A:B,2,FALSE), "")</f>
        <v/>
      </c>
      <c r="I3014" t="str">
        <f>_xlfn.IFNA(VLOOKUP($H3014,lists_commodities_do_not_edit!$A:$B,2, FALSE), "")</f>
        <v/>
      </c>
    </row>
    <row r="3015" spans="6:9">
      <c r="F3015" t="str">
        <f>_xlfn.IFNA(VLOOKUP(E3015,lists_countries_do_not_edit!A:B,2,FALSE), "")</f>
        <v/>
      </c>
      <c r="I3015" t="str">
        <f>_xlfn.IFNA(VLOOKUP($H3015,lists_commodities_do_not_edit!$A:$B,2, FALSE), "")</f>
        <v/>
      </c>
    </row>
    <row r="3016" spans="6:9">
      <c r="F3016" t="str">
        <f>_xlfn.IFNA(VLOOKUP(E3016,lists_countries_do_not_edit!A:B,2,FALSE), "")</f>
        <v/>
      </c>
      <c r="I3016" t="str">
        <f>_xlfn.IFNA(VLOOKUP($H3016,lists_commodities_do_not_edit!$A:$B,2, FALSE), "")</f>
        <v/>
      </c>
    </row>
    <row r="3017" spans="6:9">
      <c r="F3017" t="str">
        <f>_xlfn.IFNA(VLOOKUP(E3017,lists_countries_do_not_edit!A:B,2,FALSE), "")</f>
        <v/>
      </c>
      <c r="I3017" t="str">
        <f>_xlfn.IFNA(VLOOKUP($H3017,lists_commodities_do_not_edit!$A:$B,2, FALSE), "")</f>
        <v/>
      </c>
    </row>
    <row r="3018" spans="6:9">
      <c r="F3018" t="str">
        <f>_xlfn.IFNA(VLOOKUP(E3018,lists_countries_do_not_edit!A:B,2,FALSE), "")</f>
        <v/>
      </c>
      <c r="I3018" t="str">
        <f>_xlfn.IFNA(VLOOKUP($H3018,lists_commodities_do_not_edit!$A:$B,2, FALSE), "")</f>
        <v/>
      </c>
    </row>
    <row r="3019" spans="6:9">
      <c r="F3019" t="str">
        <f>_xlfn.IFNA(VLOOKUP(E3019,lists_countries_do_not_edit!A:B,2,FALSE), "")</f>
        <v/>
      </c>
      <c r="I3019" t="str">
        <f>_xlfn.IFNA(VLOOKUP($H3019,lists_commodities_do_not_edit!$A:$B,2, FALSE), "")</f>
        <v/>
      </c>
    </row>
    <row r="3020" spans="6:9">
      <c r="F3020" t="str">
        <f>_xlfn.IFNA(VLOOKUP(E3020,lists_countries_do_not_edit!A:B,2,FALSE), "")</f>
        <v/>
      </c>
      <c r="I3020" t="str">
        <f>_xlfn.IFNA(VLOOKUP($H3020,lists_commodities_do_not_edit!$A:$B,2, FALSE), "")</f>
        <v/>
      </c>
    </row>
    <row r="3021" spans="6:9">
      <c r="F3021" t="str">
        <f>_xlfn.IFNA(VLOOKUP(E3021,lists_countries_do_not_edit!A:B,2,FALSE), "")</f>
        <v/>
      </c>
      <c r="I3021" t="str">
        <f>_xlfn.IFNA(VLOOKUP($H3021,lists_commodities_do_not_edit!$A:$B,2, FALSE), "")</f>
        <v/>
      </c>
    </row>
    <row r="3022" spans="6:9">
      <c r="F3022" t="str">
        <f>_xlfn.IFNA(VLOOKUP(E3022,lists_countries_do_not_edit!A:B,2,FALSE), "")</f>
        <v/>
      </c>
      <c r="I3022" t="str">
        <f>_xlfn.IFNA(VLOOKUP($H3022,lists_commodities_do_not_edit!$A:$B,2, FALSE), "")</f>
        <v/>
      </c>
    </row>
    <row r="3023" spans="6:9">
      <c r="F3023" t="str">
        <f>_xlfn.IFNA(VLOOKUP(E3023,lists_countries_do_not_edit!A:B,2,FALSE), "")</f>
        <v/>
      </c>
      <c r="I3023" t="str">
        <f>_xlfn.IFNA(VLOOKUP($H3023,lists_commodities_do_not_edit!$A:$B,2, FALSE), "")</f>
        <v/>
      </c>
    </row>
    <row r="3024" spans="6:9">
      <c r="F3024" t="str">
        <f>_xlfn.IFNA(VLOOKUP(E3024,lists_countries_do_not_edit!A:B,2,FALSE), "")</f>
        <v/>
      </c>
      <c r="I3024" t="str">
        <f>_xlfn.IFNA(VLOOKUP($H3024,lists_commodities_do_not_edit!$A:$B,2, FALSE), "")</f>
        <v/>
      </c>
    </row>
    <row r="3025" spans="6:9">
      <c r="F3025" t="str">
        <f>_xlfn.IFNA(VLOOKUP(E3025,lists_countries_do_not_edit!A:B,2,FALSE), "")</f>
        <v/>
      </c>
      <c r="I3025" t="str">
        <f>_xlfn.IFNA(VLOOKUP($H3025,lists_commodities_do_not_edit!$A:$B,2, FALSE), "")</f>
        <v/>
      </c>
    </row>
    <row r="3026" spans="6:9">
      <c r="F3026" t="str">
        <f>_xlfn.IFNA(VLOOKUP(E3026,lists_countries_do_not_edit!A:B,2,FALSE), "")</f>
        <v/>
      </c>
      <c r="I3026" t="str">
        <f>_xlfn.IFNA(VLOOKUP($H3026,lists_commodities_do_not_edit!$A:$B,2, FALSE), "")</f>
        <v/>
      </c>
    </row>
    <row r="3027" spans="6:9">
      <c r="F3027" t="str">
        <f>_xlfn.IFNA(VLOOKUP(E3027,lists_countries_do_not_edit!A:B,2,FALSE), "")</f>
        <v/>
      </c>
      <c r="I3027" t="str">
        <f>_xlfn.IFNA(VLOOKUP($H3027,lists_commodities_do_not_edit!$A:$B,2, FALSE), "")</f>
        <v/>
      </c>
    </row>
    <row r="3028" spans="6:9">
      <c r="F3028" t="str">
        <f>_xlfn.IFNA(VLOOKUP(E3028,lists_countries_do_not_edit!A:B,2,FALSE), "")</f>
        <v/>
      </c>
      <c r="I3028" t="str">
        <f>_xlfn.IFNA(VLOOKUP($H3028,lists_commodities_do_not_edit!$A:$B,2, FALSE), "")</f>
        <v/>
      </c>
    </row>
    <row r="3029" spans="6:9">
      <c r="F3029" t="str">
        <f>_xlfn.IFNA(VLOOKUP(E3029,lists_countries_do_not_edit!A:B,2,FALSE), "")</f>
        <v/>
      </c>
      <c r="I3029" t="str">
        <f>_xlfn.IFNA(VLOOKUP($H3029,lists_commodities_do_not_edit!$A:$B,2, FALSE), "")</f>
        <v/>
      </c>
    </row>
    <row r="3030" spans="6:9">
      <c r="F3030" t="str">
        <f>_xlfn.IFNA(VLOOKUP(E3030,lists_countries_do_not_edit!A:B,2,FALSE), "")</f>
        <v/>
      </c>
      <c r="I3030" t="str">
        <f>_xlfn.IFNA(VLOOKUP($H3030,lists_commodities_do_not_edit!$A:$B,2, FALSE), "")</f>
        <v/>
      </c>
    </row>
    <row r="3031" spans="6:9">
      <c r="F3031" t="str">
        <f>_xlfn.IFNA(VLOOKUP(E3031,lists_countries_do_not_edit!A:B,2,FALSE), "")</f>
        <v/>
      </c>
      <c r="I3031" t="str">
        <f>_xlfn.IFNA(VLOOKUP($H3031,lists_commodities_do_not_edit!$A:$B,2, FALSE), "")</f>
        <v/>
      </c>
    </row>
    <row r="3032" spans="6:9">
      <c r="F3032" t="str">
        <f>_xlfn.IFNA(VLOOKUP(E3032,lists_countries_do_not_edit!A:B,2,FALSE), "")</f>
        <v/>
      </c>
      <c r="I3032" t="str">
        <f>_xlfn.IFNA(VLOOKUP($H3032,lists_commodities_do_not_edit!$A:$B,2, FALSE), "")</f>
        <v/>
      </c>
    </row>
    <row r="3033" spans="6:9">
      <c r="F3033" t="str">
        <f>_xlfn.IFNA(VLOOKUP(E3033,lists_countries_do_not_edit!A:B,2,FALSE), "")</f>
        <v/>
      </c>
      <c r="I3033" t="str">
        <f>_xlfn.IFNA(VLOOKUP($H3033,lists_commodities_do_not_edit!$A:$B,2, FALSE), "")</f>
        <v/>
      </c>
    </row>
    <row r="3034" spans="6:9">
      <c r="F3034" t="str">
        <f>_xlfn.IFNA(VLOOKUP(E3034,lists_countries_do_not_edit!A:B,2,FALSE), "")</f>
        <v/>
      </c>
      <c r="I3034" t="str">
        <f>_xlfn.IFNA(VLOOKUP($H3034,lists_commodities_do_not_edit!$A:$B,2, FALSE), "")</f>
        <v/>
      </c>
    </row>
    <row r="3035" spans="6:9">
      <c r="F3035" t="str">
        <f>_xlfn.IFNA(VLOOKUP(E3035,lists_countries_do_not_edit!A:B,2,FALSE), "")</f>
        <v/>
      </c>
      <c r="I3035" t="str">
        <f>_xlfn.IFNA(VLOOKUP($H3035,lists_commodities_do_not_edit!$A:$B,2, FALSE), "")</f>
        <v/>
      </c>
    </row>
    <row r="3036" spans="6:9">
      <c r="F3036" t="str">
        <f>_xlfn.IFNA(VLOOKUP(E3036,lists_countries_do_not_edit!A:B,2,FALSE), "")</f>
        <v/>
      </c>
      <c r="I3036" t="str">
        <f>_xlfn.IFNA(VLOOKUP($H3036,lists_commodities_do_not_edit!$A:$B,2, FALSE), "")</f>
        <v/>
      </c>
    </row>
    <row r="3037" spans="6:9">
      <c r="F3037" t="str">
        <f>_xlfn.IFNA(VLOOKUP(E3037,lists_countries_do_not_edit!A:B,2,FALSE), "")</f>
        <v/>
      </c>
      <c r="I3037" t="str">
        <f>_xlfn.IFNA(VLOOKUP($H3037,lists_commodities_do_not_edit!$A:$B,2, FALSE), "")</f>
        <v/>
      </c>
    </row>
    <row r="3038" spans="6:9">
      <c r="F3038" t="str">
        <f>_xlfn.IFNA(VLOOKUP(E3038,lists_countries_do_not_edit!A:B,2,FALSE), "")</f>
        <v/>
      </c>
      <c r="I3038" t="str">
        <f>_xlfn.IFNA(VLOOKUP($H3038,lists_commodities_do_not_edit!$A:$B,2, FALSE), "")</f>
        <v/>
      </c>
    </row>
    <row r="3039" spans="6:9">
      <c r="F3039" t="str">
        <f>_xlfn.IFNA(VLOOKUP(E3039,lists_countries_do_not_edit!A:B,2,FALSE), "")</f>
        <v/>
      </c>
      <c r="I3039" t="str">
        <f>_xlfn.IFNA(VLOOKUP($H3039,lists_commodities_do_not_edit!$A:$B,2, FALSE), "")</f>
        <v/>
      </c>
    </row>
    <row r="3040" spans="6:9">
      <c r="F3040" t="str">
        <f>_xlfn.IFNA(VLOOKUP(E3040,lists_countries_do_not_edit!A:B,2,FALSE), "")</f>
        <v/>
      </c>
      <c r="I3040" t="str">
        <f>_xlfn.IFNA(VLOOKUP($H3040,lists_commodities_do_not_edit!$A:$B,2, FALSE), "")</f>
        <v/>
      </c>
    </row>
    <row r="3041" spans="6:9">
      <c r="F3041" t="str">
        <f>_xlfn.IFNA(VLOOKUP(E3041,lists_countries_do_not_edit!A:B,2,FALSE), "")</f>
        <v/>
      </c>
      <c r="I3041" t="str">
        <f>_xlfn.IFNA(VLOOKUP($H3041,lists_commodities_do_not_edit!$A:$B,2, FALSE), "")</f>
        <v/>
      </c>
    </row>
    <row r="3042" spans="6:9">
      <c r="F3042" t="str">
        <f>_xlfn.IFNA(VLOOKUP(E3042,lists_countries_do_not_edit!A:B,2,FALSE), "")</f>
        <v/>
      </c>
      <c r="I3042" t="str">
        <f>_xlfn.IFNA(VLOOKUP($H3042,lists_commodities_do_not_edit!$A:$B,2, FALSE), "")</f>
        <v/>
      </c>
    </row>
    <row r="3043" spans="6:9">
      <c r="F3043" t="str">
        <f>_xlfn.IFNA(VLOOKUP(E3043,lists_countries_do_not_edit!A:B,2,FALSE), "")</f>
        <v/>
      </c>
      <c r="I3043" t="str">
        <f>_xlfn.IFNA(VLOOKUP($H3043,lists_commodities_do_not_edit!$A:$B,2, FALSE), "")</f>
        <v/>
      </c>
    </row>
    <row r="3044" spans="6:9">
      <c r="F3044" t="str">
        <f>_xlfn.IFNA(VLOOKUP(E3044,lists_countries_do_not_edit!A:B,2,FALSE), "")</f>
        <v/>
      </c>
      <c r="I3044" t="str">
        <f>_xlfn.IFNA(VLOOKUP($H3044,lists_commodities_do_not_edit!$A:$B,2, FALSE), "")</f>
        <v/>
      </c>
    </row>
    <row r="3045" spans="6:9">
      <c r="F3045" t="str">
        <f>_xlfn.IFNA(VLOOKUP(E3045,lists_countries_do_not_edit!A:B,2,FALSE), "")</f>
        <v/>
      </c>
      <c r="I3045" t="str">
        <f>_xlfn.IFNA(VLOOKUP($H3045,lists_commodities_do_not_edit!$A:$B,2, FALSE), "")</f>
        <v/>
      </c>
    </row>
    <row r="3046" spans="6:9">
      <c r="F3046" t="str">
        <f>_xlfn.IFNA(VLOOKUP(E3046,lists_countries_do_not_edit!A:B,2,FALSE), "")</f>
        <v/>
      </c>
      <c r="I3046" t="str">
        <f>_xlfn.IFNA(VLOOKUP($H3046,lists_commodities_do_not_edit!$A:$B,2, FALSE), "")</f>
        <v/>
      </c>
    </row>
    <row r="3047" spans="6:9">
      <c r="F3047" t="str">
        <f>_xlfn.IFNA(VLOOKUP(E3047,lists_countries_do_not_edit!A:B,2,FALSE), "")</f>
        <v/>
      </c>
      <c r="I3047" t="str">
        <f>_xlfn.IFNA(VLOOKUP($H3047,lists_commodities_do_not_edit!$A:$B,2, FALSE), "")</f>
        <v/>
      </c>
    </row>
    <row r="3048" spans="6:9">
      <c r="F3048" t="str">
        <f>_xlfn.IFNA(VLOOKUP(E3048,lists_countries_do_not_edit!A:B,2,FALSE), "")</f>
        <v/>
      </c>
      <c r="I3048" t="str">
        <f>_xlfn.IFNA(VLOOKUP($H3048,lists_commodities_do_not_edit!$A:$B,2, FALSE), "")</f>
        <v/>
      </c>
    </row>
    <row r="3049" spans="6:9">
      <c r="F3049" t="str">
        <f>_xlfn.IFNA(VLOOKUP(E3049,lists_countries_do_not_edit!A:B,2,FALSE), "")</f>
        <v/>
      </c>
      <c r="I3049" t="str">
        <f>_xlfn.IFNA(VLOOKUP($H3049,lists_commodities_do_not_edit!$A:$B,2, FALSE), "")</f>
        <v/>
      </c>
    </row>
    <row r="3050" spans="6:9">
      <c r="F3050" t="str">
        <f>_xlfn.IFNA(VLOOKUP(E3050,lists_countries_do_not_edit!A:B,2,FALSE), "")</f>
        <v/>
      </c>
      <c r="I3050" t="str">
        <f>_xlfn.IFNA(VLOOKUP($H3050,lists_commodities_do_not_edit!$A:$B,2, FALSE), "")</f>
        <v/>
      </c>
    </row>
    <row r="3051" spans="6:9">
      <c r="F3051" t="str">
        <f>_xlfn.IFNA(VLOOKUP(E3051,lists_countries_do_not_edit!A:B,2,FALSE), "")</f>
        <v/>
      </c>
      <c r="I3051" t="str">
        <f>_xlfn.IFNA(VLOOKUP($H3051,lists_commodities_do_not_edit!$A:$B,2, FALSE), "")</f>
        <v/>
      </c>
    </row>
    <row r="3052" spans="6:9">
      <c r="F3052" t="str">
        <f>_xlfn.IFNA(VLOOKUP(E3052,lists_countries_do_not_edit!A:B,2,FALSE), "")</f>
        <v/>
      </c>
      <c r="I3052" t="str">
        <f>_xlfn.IFNA(VLOOKUP($H3052,lists_commodities_do_not_edit!$A:$B,2, FALSE), "")</f>
        <v/>
      </c>
    </row>
    <row r="3053" spans="6:9">
      <c r="F3053" t="str">
        <f>_xlfn.IFNA(VLOOKUP(E3053,lists_countries_do_not_edit!A:B,2,FALSE), "")</f>
        <v/>
      </c>
      <c r="I3053" t="str">
        <f>_xlfn.IFNA(VLOOKUP($H3053,lists_commodities_do_not_edit!$A:$B,2, FALSE), "")</f>
        <v/>
      </c>
    </row>
    <row r="3054" spans="6:9">
      <c r="F3054" t="str">
        <f>_xlfn.IFNA(VLOOKUP(E3054,lists_countries_do_not_edit!A:B,2,FALSE), "")</f>
        <v/>
      </c>
      <c r="I3054" t="str">
        <f>_xlfn.IFNA(VLOOKUP($H3054,lists_commodities_do_not_edit!$A:$B,2, FALSE), "")</f>
        <v/>
      </c>
    </row>
    <row r="3055" spans="6:9">
      <c r="F3055" t="str">
        <f>_xlfn.IFNA(VLOOKUP(E3055,lists_countries_do_not_edit!A:B,2,FALSE), "")</f>
        <v/>
      </c>
      <c r="I3055" t="str">
        <f>_xlfn.IFNA(VLOOKUP($H3055,lists_commodities_do_not_edit!$A:$B,2, FALSE), "")</f>
        <v/>
      </c>
    </row>
    <row r="3056" spans="6:9">
      <c r="F3056" t="str">
        <f>_xlfn.IFNA(VLOOKUP(E3056,lists_countries_do_not_edit!A:B,2,FALSE), "")</f>
        <v/>
      </c>
      <c r="I3056" t="str">
        <f>_xlfn.IFNA(VLOOKUP($H3056,lists_commodities_do_not_edit!$A:$B,2, FALSE), "")</f>
        <v/>
      </c>
    </row>
    <row r="3057" spans="6:9">
      <c r="F3057" t="str">
        <f>_xlfn.IFNA(VLOOKUP(E3057,lists_countries_do_not_edit!A:B,2,FALSE), "")</f>
        <v/>
      </c>
      <c r="I3057" t="str">
        <f>_xlfn.IFNA(VLOOKUP($H3057,lists_commodities_do_not_edit!$A:$B,2, FALSE), "")</f>
        <v/>
      </c>
    </row>
    <row r="3058" spans="6:9">
      <c r="F3058" t="str">
        <f>_xlfn.IFNA(VLOOKUP(E3058,lists_countries_do_not_edit!A:B,2,FALSE), "")</f>
        <v/>
      </c>
      <c r="I3058" t="str">
        <f>_xlfn.IFNA(VLOOKUP($H3058,lists_commodities_do_not_edit!$A:$B,2, FALSE), "")</f>
        <v/>
      </c>
    </row>
    <row r="3059" spans="6:9">
      <c r="F3059" t="str">
        <f>_xlfn.IFNA(VLOOKUP(E3059,lists_countries_do_not_edit!A:B,2,FALSE), "")</f>
        <v/>
      </c>
      <c r="I3059" t="str">
        <f>_xlfn.IFNA(VLOOKUP($H3059,lists_commodities_do_not_edit!$A:$B,2, FALSE), "")</f>
        <v/>
      </c>
    </row>
    <row r="3060" spans="6:9">
      <c r="F3060" t="str">
        <f>_xlfn.IFNA(VLOOKUP(E3060,lists_countries_do_not_edit!A:B,2,FALSE), "")</f>
        <v/>
      </c>
      <c r="I3060" t="str">
        <f>_xlfn.IFNA(VLOOKUP($H3060,lists_commodities_do_not_edit!$A:$B,2, FALSE), "")</f>
        <v/>
      </c>
    </row>
    <row r="3061" spans="6:9">
      <c r="F3061" t="str">
        <f>_xlfn.IFNA(VLOOKUP(E3061,lists_countries_do_not_edit!A:B,2,FALSE), "")</f>
        <v/>
      </c>
      <c r="I3061" t="str">
        <f>_xlfn.IFNA(VLOOKUP($H3061,lists_commodities_do_not_edit!$A:$B,2, FALSE), "")</f>
        <v/>
      </c>
    </row>
    <row r="3062" spans="6:9">
      <c r="F3062" t="str">
        <f>_xlfn.IFNA(VLOOKUP(E3062,lists_countries_do_not_edit!A:B,2,FALSE), "")</f>
        <v/>
      </c>
      <c r="I3062" t="str">
        <f>_xlfn.IFNA(VLOOKUP($H3062,lists_commodities_do_not_edit!$A:$B,2, FALSE), "")</f>
        <v/>
      </c>
    </row>
    <row r="3063" spans="6:9">
      <c r="F3063" t="str">
        <f>_xlfn.IFNA(VLOOKUP(E3063,lists_countries_do_not_edit!A:B,2,FALSE), "")</f>
        <v/>
      </c>
      <c r="I3063" t="str">
        <f>_xlfn.IFNA(VLOOKUP($H3063,lists_commodities_do_not_edit!$A:$B,2, FALSE), "")</f>
        <v/>
      </c>
    </row>
    <row r="3064" spans="6:9">
      <c r="F3064" t="str">
        <f>_xlfn.IFNA(VLOOKUP(E3064,lists_countries_do_not_edit!A:B,2,FALSE), "")</f>
        <v/>
      </c>
      <c r="I3064" t="str">
        <f>_xlfn.IFNA(VLOOKUP($H3064,lists_commodities_do_not_edit!$A:$B,2, FALSE), "")</f>
        <v/>
      </c>
    </row>
    <row r="3065" spans="6:9">
      <c r="F3065" t="str">
        <f>_xlfn.IFNA(VLOOKUP(E3065,lists_countries_do_not_edit!A:B,2,FALSE), "")</f>
        <v/>
      </c>
      <c r="I3065" t="str">
        <f>_xlfn.IFNA(VLOOKUP($H3065,lists_commodities_do_not_edit!$A:$B,2, FALSE), "")</f>
        <v/>
      </c>
    </row>
    <row r="3066" spans="6:9">
      <c r="F3066" t="str">
        <f>_xlfn.IFNA(VLOOKUP(E3066,lists_countries_do_not_edit!A:B,2,FALSE), "")</f>
        <v/>
      </c>
      <c r="I3066" t="str">
        <f>_xlfn.IFNA(VLOOKUP($H3066,lists_commodities_do_not_edit!$A:$B,2, FALSE), "")</f>
        <v/>
      </c>
    </row>
    <row r="3067" spans="6:9">
      <c r="F3067" t="str">
        <f>_xlfn.IFNA(VLOOKUP(E3067,lists_countries_do_not_edit!A:B,2,FALSE), "")</f>
        <v/>
      </c>
      <c r="I3067" t="str">
        <f>_xlfn.IFNA(VLOOKUP($H3067,lists_commodities_do_not_edit!$A:$B,2, FALSE), "")</f>
        <v/>
      </c>
    </row>
    <row r="3068" spans="6:9">
      <c r="F3068" t="str">
        <f>_xlfn.IFNA(VLOOKUP(E3068,lists_countries_do_not_edit!A:B,2,FALSE), "")</f>
        <v/>
      </c>
      <c r="I3068" t="str">
        <f>_xlfn.IFNA(VLOOKUP($H3068,lists_commodities_do_not_edit!$A:$B,2, FALSE), "")</f>
        <v/>
      </c>
    </row>
    <row r="3069" spans="6:9">
      <c r="F3069" t="str">
        <f>_xlfn.IFNA(VLOOKUP(E3069,lists_countries_do_not_edit!A:B,2,FALSE), "")</f>
        <v/>
      </c>
      <c r="I3069" t="str">
        <f>_xlfn.IFNA(VLOOKUP($H3069,lists_commodities_do_not_edit!$A:$B,2, FALSE), "")</f>
        <v/>
      </c>
    </row>
    <row r="3070" spans="6:9">
      <c r="F3070" t="str">
        <f>_xlfn.IFNA(VLOOKUP(E3070,lists_countries_do_not_edit!A:B,2,FALSE), "")</f>
        <v/>
      </c>
      <c r="I3070" t="str">
        <f>_xlfn.IFNA(VLOOKUP($H3070,lists_commodities_do_not_edit!$A:$B,2, FALSE), "")</f>
        <v/>
      </c>
    </row>
    <row r="3071" spans="6:9">
      <c r="F3071" t="str">
        <f>_xlfn.IFNA(VLOOKUP(E3071,lists_countries_do_not_edit!A:B,2,FALSE), "")</f>
        <v/>
      </c>
      <c r="I3071" t="str">
        <f>_xlfn.IFNA(VLOOKUP($H3071,lists_commodities_do_not_edit!$A:$B,2, FALSE), "")</f>
        <v/>
      </c>
    </row>
    <row r="3072" spans="6:9">
      <c r="F3072" t="str">
        <f>_xlfn.IFNA(VLOOKUP(E3072,lists_countries_do_not_edit!A:B,2,FALSE), "")</f>
        <v/>
      </c>
      <c r="I3072" t="str">
        <f>_xlfn.IFNA(VLOOKUP($H3072,lists_commodities_do_not_edit!$A:$B,2, FALSE), "")</f>
        <v/>
      </c>
    </row>
    <row r="3073" spans="6:9">
      <c r="F3073" t="str">
        <f>_xlfn.IFNA(VLOOKUP(E3073,lists_countries_do_not_edit!A:B,2,FALSE), "")</f>
        <v/>
      </c>
      <c r="I3073" t="str">
        <f>_xlfn.IFNA(VLOOKUP($H3073,lists_commodities_do_not_edit!$A:$B,2, FALSE), "")</f>
        <v/>
      </c>
    </row>
    <row r="3074" spans="6:9">
      <c r="F3074" t="str">
        <f>_xlfn.IFNA(VLOOKUP(E3074,lists_countries_do_not_edit!A:B,2,FALSE), "")</f>
        <v/>
      </c>
      <c r="I3074" t="str">
        <f>_xlfn.IFNA(VLOOKUP($H3074,lists_commodities_do_not_edit!$A:$B,2, FALSE), "")</f>
        <v/>
      </c>
    </row>
    <row r="3075" spans="6:9">
      <c r="F3075" t="str">
        <f>_xlfn.IFNA(VLOOKUP(E3075,lists_countries_do_not_edit!A:B,2,FALSE), "")</f>
        <v/>
      </c>
      <c r="I3075" t="str">
        <f>_xlfn.IFNA(VLOOKUP($H3075,lists_commodities_do_not_edit!$A:$B,2, FALSE), "")</f>
        <v/>
      </c>
    </row>
    <row r="3076" spans="6:9">
      <c r="F3076" t="str">
        <f>_xlfn.IFNA(VLOOKUP(E3076,lists_countries_do_not_edit!A:B,2,FALSE), "")</f>
        <v/>
      </c>
      <c r="I3076" t="str">
        <f>_xlfn.IFNA(VLOOKUP($H3076,lists_commodities_do_not_edit!$A:$B,2, FALSE), "")</f>
        <v/>
      </c>
    </row>
    <row r="3077" spans="6:9">
      <c r="F3077" t="str">
        <f>_xlfn.IFNA(VLOOKUP(E3077,lists_countries_do_not_edit!A:B,2,FALSE), "")</f>
        <v/>
      </c>
      <c r="I3077" t="str">
        <f>_xlfn.IFNA(VLOOKUP($H3077,lists_commodities_do_not_edit!$A:$B,2, FALSE), "")</f>
        <v/>
      </c>
    </row>
    <row r="3078" spans="6:9">
      <c r="F3078" t="str">
        <f>_xlfn.IFNA(VLOOKUP(E3078,lists_countries_do_not_edit!A:B,2,FALSE), "")</f>
        <v/>
      </c>
      <c r="I3078" t="str">
        <f>_xlfn.IFNA(VLOOKUP($H3078,lists_commodities_do_not_edit!$A:$B,2, FALSE), "")</f>
        <v/>
      </c>
    </row>
    <row r="3079" spans="6:9">
      <c r="F3079" t="str">
        <f>_xlfn.IFNA(VLOOKUP(E3079,lists_countries_do_not_edit!A:B,2,FALSE), "")</f>
        <v/>
      </c>
      <c r="I3079" t="str">
        <f>_xlfn.IFNA(VLOOKUP($H3079,lists_commodities_do_not_edit!$A:$B,2, FALSE), "")</f>
        <v/>
      </c>
    </row>
    <row r="3080" spans="6:9">
      <c r="F3080" t="str">
        <f>_xlfn.IFNA(VLOOKUP(E3080,lists_countries_do_not_edit!A:B,2,FALSE), "")</f>
        <v/>
      </c>
      <c r="I3080" t="str">
        <f>_xlfn.IFNA(VLOOKUP($H3080,lists_commodities_do_not_edit!$A:$B,2, FALSE), "")</f>
        <v/>
      </c>
    </row>
    <row r="3081" spans="6:9">
      <c r="F3081" t="str">
        <f>_xlfn.IFNA(VLOOKUP(E3081,lists_countries_do_not_edit!A:B,2,FALSE), "")</f>
        <v/>
      </c>
      <c r="I3081" t="str">
        <f>_xlfn.IFNA(VLOOKUP($H3081,lists_commodities_do_not_edit!$A:$B,2, FALSE), "")</f>
        <v/>
      </c>
    </row>
    <row r="3082" spans="6:9">
      <c r="F3082" t="str">
        <f>_xlfn.IFNA(VLOOKUP(E3082,lists_countries_do_not_edit!A:B,2,FALSE), "")</f>
        <v/>
      </c>
      <c r="I3082" t="str">
        <f>_xlfn.IFNA(VLOOKUP($H3082,lists_commodities_do_not_edit!$A:$B,2, FALSE), "")</f>
        <v/>
      </c>
    </row>
    <row r="3083" spans="6:9">
      <c r="F3083" t="str">
        <f>_xlfn.IFNA(VLOOKUP(E3083,lists_countries_do_not_edit!A:B,2,FALSE), "")</f>
        <v/>
      </c>
      <c r="I3083" t="str">
        <f>_xlfn.IFNA(VLOOKUP($H3083,lists_commodities_do_not_edit!$A:$B,2, FALSE), "")</f>
        <v/>
      </c>
    </row>
    <row r="3084" spans="6:9">
      <c r="F3084" t="str">
        <f>_xlfn.IFNA(VLOOKUP(E3084,lists_countries_do_not_edit!A:B,2,FALSE), "")</f>
        <v/>
      </c>
      <c r="I3084" t="str">
        <f>_xlfn.IFNA(VLOOKUP($H3084,lists_commodities_do_not_edit!$A:$B,2, FALSE), "")</f>
        <v/>
      </c>
    </row>
    <row r="3085" spans="6:9">
      <c r="F3085" t="str">
        <f>_xlfn.IFNA(VLOOKUP(E3085,lists_countries_do_not_edit!A:B,2,FALSE), "")</f>
        <v/>
      </c>
      <c r="I3085" t="str">
        <f>_xlfn.IFNA(VLOOKUP($H3085,lists_commodities_do_not_edit!$A:$B,2, FALSE), "")</f>
        <v/>
      </c>
    </row>
    <row r="3086" spans="6:9">
      <c r="F3086" t="str">
        <f>_xlfn.IFNA(VLOOKUP(E3086,lists_countries_do_not_edit!A:B,2,FALSE), "")</f>
        <v/>
      </c>
      <c r="I3086" t="str">
        <f>_xlfn.IFNA(VLOOKUP($H3086,lists_commodities_do_not_edit!$A:$B,2, FALSE), "")</f>
        <v/>
      </c>
    </row>
    <row r="3087" spans="6:9">
      <c r="F3087" t="str">
        <f>_xlfn.IFNA(VLOOKUP(E3087,lists_countries_do_not_edit!A:B,2,FALSE), "")</f>
        <v/>
      </c>
      <c r="I3087" t="str">
        <f>_xlfn.IFNA(VLOOKUP($H3087,lists_commodities_do_not_edit!$A:$B,2, FALSE), "")</f>
        <v/>
      </c>
    </row>
    <row r="3088" spans="6:9">
      <c r="F3088" t="str">
        <f>_xlfn.IFNA(VLOOKUP(E3088,lists_countries_do_not_edit!A:B,2,FALSE), "")</f>
        <v/>
      </c>
      <c r="I3088" t="str">
        <f>_xlfn.IFNA(VLOOKUP($H3088,lists_commodities_do_not_edit!$A:$B,2, FALSE), "")</f>
        <v/>
      </c>
    </row>
    <row r="3089" spans="6:9">
      <c r="F3089" t="str">
        <f>_xlfn.IFNA(VLOOKUP(E3089,lists_countries_do_not_edit!A:B,2,FALSE), "")</f>
        <v/>
      </c>
      <c r="I3089" t="str">
        <f>_xlfn.IFNA(VLOOKUP($H3089,lists_commodities_do_not_edit!$A:$B,2, FALSE), "")</f>
        <v/>
      </c>
    </row>
    <row r="3090" spans="6:9">
      <c r="F3090" t="str">
        <f>_xlfn.IFNA(VLOOKUP(E3090,lists_countries_do_not_edit!A:B,2,FALSE), "")</f>
        <v/>
      </c>
      <c r="I3090" t="str">
        <f>_xlfn.IFNA(VLOOKUP($H3090,lists_commodities_do_not_edit!$A:$B,2, FALSE), "")</f>
        <v/>
      </c>
    </row>
    <row r="3091" spans="6:9">
      <c r="F3091" t="str">
        <f>_xlfn.IFNA(VLOOKUP(E3091,lists_countries_do_not_edit!A:B,2,FALSE), "")</f>
        <v/>
      </c>
      <c r="I3091" t="str">
        <f>_xlfn.IFNA(VLOOKUP($H3091,lists_commodities_do_not_edit!$A:$B,2, FALSE), "")</f>
        <v/>
      </c>
    </row>
    <row r="3092" spans="6:9">
      <c r="F3092" t="str">
        <f>_xlfn.IFNA(VLOOKUP(E3092,lists_countries_do_not_edit!A:B,2,FALSE), "")</f>
        <v/>
      </c>
      <c r="I3092" t="str">
        <f>_xlfn.IFNA(VLOOKUP($H3092,lists_commodities_do_not_edit!$A:$B,2, FALSE), "")</f>
        <v/>
      </c>
    </row>
    <row r="3093" spans="6:9">
      <c r="F3093" t="str">
        <f>_xlfn.IFNA(VLOOKUP(E3093,lists_countries_do_not_edit!A:B,2,FALSE), "")</f>
        <v/>
      </c>
      <c r="I3093" t="str">
        <f>_xlfn.IFNA(VLOOKUP($H3093,lists_commodities_do_not_edit!$A:$B,2, FALSE), "")</f>
        <v/>
      </c>
    </row>
    <row r="3094" spans="6:9">
      <c r="F3094" t="str">
        <f>_xlfn.IFNA(VLOOKUP(E3094,lists_countries_do_not_edit!A:B,2,FALSE), "")</f>
        <v/>
      </c>
      <c r="I3094" t="str">
        <f>_xlfn.IFNA(VLOOKUP($H3094,lists_commodities_do_not_edit!$A:$B,2, FALSE), "")</f>
        <v/>
      </c>
    </row>
    <row r="3095" spans="6:9">
      <c r="F3095" t="str">
        <f>_xlfn.IFNA(VLOOKUP(E3095,lists_countries_do_not_edit!A:B,2,FALSE), "")</f>
        <v/>
      </c>
      <c r="I3095" t="str">
        <f>_xlfn.IFNA(VLOOKUP($H3095,lists_commodities_do_not_edit!$A:$B,2, FALSE), "")</f>
        <v/>
      </c>
    </row>
    <row r="3096" spans="6:9">
      <c r="F3096" t="str">
        <f>_xlfn.IFNA(VLOOKUP(E3096,lists_countries_do_not_edit!A:B,2,FALSE), "")</f>
        <v/>
      </c>
      <c r="I3096" t="str">
        <f>_xlfn.IFNA(VLOOKUP($H3096,lists_commodities_do_not_edit!$A:$B,2, FALSE), "")</f>
        <v/>
      </c>
    </row>
    <row r="3097" spans="6:9">
      <c r="F3097" t="str">
        <f>_xlfn.IFNA(VLOOKUP(E3097,lists_countries_do_not_edit!A:B,2,FALSE), "")</f>
        <v/>
      </c>
      <c r="I3097" t="str">
        <f>_xlfn.IFNA(VLOOKUP($H3097,lists_commodities_do_not_edit!$A:$B,2, FALSE), "")</f>
        <v/>
      </c>
    </row>
    <row r="3098" spans="6:9">
      <c r="F3098" t="str">
        <f>_xlfn.IFNA(VLOOKUP(E3098,lists_countries_do_not_edit!A:B,2,FALSE), "")</f>
        <v/>
      </c>
      <c r="I3098" t="str">
        <f>_xlfn.IFNA(VLOOKUP($H3098,lists_commodities_do_not_edit!$A:$B,2, FALSE), "")</f>
        <v/>
      </c>
    </row>
    <row r="3099" spans="6:9">
      <c r="F3099" t="str">
        <f>_xlfn.IFNA(VLOOKUP(E3099,lists_countries_do_not_edit!A:B,2,FALSE), "")</f>
        <v/>
      </c>
      <c r="I3099" t="str">
        <f>_xlfn.IFNA(VLOOKUP($H3099,lists_commodities_do_not_edit!$A:$B,2, FALSE), "")</f>
        <v/>
      </c>
    </row>
    <row r="3100" spans="6:9">
      <c r="F3100" t="str">
        <f>_xlfn.IFNA(VLOOKUP(E3100,lists_countries_do_not_edit!A:B,2,FALSE), "")</f>
        <v/>
      </c>
      <c r="I3100" t="str">
        <f>_xlfn.IFNA(VLOOKUP($H3100,lists_commodities_do_not_edit!$A:$B,2, FALSE), "")</f>
        <v/>
      </c>
    </row>
    <row r="3101" spans="6:9">
      <c r="F3101" t="str">
        <f>_xlfn.IFNA(VLOOKUP(E3101,lists_countries_do_not_edit!A:B,2,FALSE), "")</f>
        <v/>
      </c>
      <c r="I3101" t="str">
        <f>_xlfn.IFNA(VLOOKUP($H3101,lists_commodities_do_not_edit!$A:$B,2, FALSE), "")</f>
        <v/>
      </c>
    </row>
    <row r="3102" spans="6:9">
      <c r="F3102" t="str">
        <f>_xlfn.IFNA(VLOOKUP(E3102,lists_countries_do_not_edit!A:B,2,FALSE), "")</f>
        <v/>
      </c>
      <c r="I3102" t="str">
        <f>_xlfn.IFNA(VLOOKUP($H3102,lists_commodities_do_not_edit!$A:$B,2, FALSE), "")</f>
        <v/>
      </c>
    </row>
    <row r="3103" spans="6:9">
      <c r="F3103" t="str">
        <f>_xlfn.IFNA(VLOOKUP(E3103,lists_countries_do_not_edit!A:B,2,FALSE), "")</f>
        <v/>
      </c>
      <c r="I3103" t="str">
        <f>_xlfn.IFNA(VLOOKUP($H3103,lists_commodities_do_not_edit!$A:$B,2, FALSE), "")</f>
        <v/>
      </c>
    </row>
    <row r="3104" spans="6:9">
      <c r="F3104" t="str">
        <f>_xlfn.IFNA(VLOOKUP(E3104,lists_countries_do_not_edit!A:B,2,FALSE), "")</f>
        <v/>
      </c>
      <c r="I3104" t="str">
        <f>_xlfn.IFNA(VLOOKUP($H3104,lists_commodities_do_not_edit!$A:$B,2, FALSE), "")</f>
        <v/>
      </c>
    </row>
    <row r="3105" spans="6:9">
      <c r="F3105" t="str">
        <f>_xlfn.IFNA(VLOOKUP(E3105,lists_countries_do_not_edit!A:B,2,FALSE), "")</f>
        <v/>
      </c>
      <c r="I3105" t="str">
        <f>_xlfn.IFNA(VLOOKUP($H3105,lists_commodities_do_not_edit!$A:$B,2, FALSE), "")</f>
        <v/>
      </c>
    </row>
    <row r="3106" spans="6:9">
      <c r="F3106" t="str">
        <f>_xlfn.IFNA(VLOOKUP(E3106,lists_countries_do_not_edit!A:B,2,FALSE), "")</f>
        <v/>
      </c>
      <c r="I3106" t="str">
        <f>_xlfn.IFNA(VLOOKUP($H3106,lists_commodities_do_not_edit!$A:$B,2, FALSE), "")</f>
        <v/>
      </c>
    </row>
    <row r="3107" spans="6:9">
      <c r="F3107" t="str">
        <f>_xlfn.IFNA(VLOOKUP(E3107,lists_countries_do_not_edit!A:B,2,FALSE), "")</f>
        <v/>
      </c>
      <c r="I3107" t="str">
        <f>_xlfn.IFNA(VLOOKUP($H3107,lists_commodities_do_not_edit!$A:$B,2, FALSE), "")</f>
        <v/>
      </c>
    </row>
    <row r="3108" spans="6:9">
      <c r="F3108" t="str">
        <f>_xlfn.IFNA(VLOOKUP(E3108,lists_countries_do_not_edit!A:B,2,FALSE), "")</f>
        <v/>
      </c>
      <c r="I3108" t="str">
        <f>_xlfn.IFNA(VLOOKUP($H3108,lists_commodities_do_not_edit!$A:$B,2, FALSE), "")</f>
        <v/>
      </c>
    </row>
    <row r="3109" spans="6:9">
      <c r="F3109" t="str">
        <f>_xlfn.IFNA(VLOOKUP(E3109,lists_countries_do_not_edit!A:B,2,FALSE), "")</f>
        <v/>
      </c>
      <c r="I3109" t="str">
        <f>_xlfn.IFNA(VLOOKUP($H3109,lists_commodities_do_not_edit!$A:$B,2, FALSE), "")</f>
        <v/>
      </c>
    </row>
    <row r="3110" spans="6:9">
      <c r="F3110" t="str">
        <f>_xlfn.IFNA(VLOOKUP(E3110,lists_countries_do_not_edit!A:B,2,FALSE), "")</f>
        <v/>
      </c>
      <c r="I3110" t="str">
        <f>_xlfn.IFNA(VLOOKUP($H3110,lists_commodities_do_not_edit!$A:$B,2, FALSE), "")</f>
        <v/>
      </c>
    </row>
    <row r="3111" spans="6:9">
      <c r="F3111" t="str">
        <f>_xlfn.IFNA(VLOOKUP(E3111,lists_countries_do_not_edit!A:B,2,FALSE), "")</f>
        <v/>
      </c>
      <c r="I3111" t="str">
        <f>_xlfn.IFNA(VLOOKUP($H3111,lists_commodities_do_not_edit!$A:$B,2, FALSE), "")</f>
        <v/>
      </c>
    </row>
    <row r="3112" spans="6:9">
      <c r="F3112" t="str">
        <f>_xlfn.IFNA(VLOOKUP(E3112,lists_countries_do_not_edit!A:B,2,FALSE), "")</f>
        <v/>
      </c>
      <c r="I3112" t="str">
        <f>_xlfn.IFNA(VLOOKUP($H3112,lists_commodities_do_not_edit!$A:$B,2, FALSE), "")</f>
        <v/>
      </c>
    </row>
    <row r="3113" spans="6:9">
      <c r="F3113" t="str">
        <f>_xlfn.IFNA(VLOOKUP(E3113,lists_countries_do_not_edit!A:B,2,FALSE), "")</f>
        <v/>
      </c>
      <c r="I3113" t="str">
        <f>_xlfn.IFNA(VLOOKUP($H3113,lists_commodities_do_not_edit!$A:$B,2, FALSE), "")</f>
        <v/>
      </c>
    </row>
    <row r="3114" spans="6:9">
      <c r="F3114" t="str">
        <f>_xlfn.IFNA(VLOOKUP(E3114,lists_countries_do_not_edit!A:B,2,FALSE), "")</f>
        <v/>
      </c>
      <c r="I3114" t="str">
        <f>_xlfn.IFNA(VLOOKUP($H3114,lists_commodities_do_not_edit!$A:$B,2, FALSE), "")</f>
        <v/>
      </c>
    </row>
    <row r="3115" spans="6:9">
      <c r="F3115" t="str">
        <f>_xlfn.IFNA(VLOOKUP(E3115,lists_countries_do_not_edit!A:B,2,FALSE), "")</f>
        <v/>
      </c>
      <c r="I3115" t="str">
        <f>_xlfn.IFNA(VLOOKUP($H3115,lists_commodities_do_not_edit!$A:$B,2, FALSE), "")</f>
        <v/>
      </c>
    </row>
    <row r="3116" spans="6:9">
      <c r="F3116" t="str">
        <f>_xlfn.IFNA(VLOOKUP(E3116,lists_countries_do_not_edit!A:B,2,FALSE), "")</f>
        <v/>
      </c>
      <c r="I3116" t="str">
        <f>_xlfn.IFNA(VLOOKUP($H3116,lists_commodities_do_not_edit!$A:$B,2, FALSE), "")</f>
        <v/>
      </c>
    </row>
    <row r="3117" spans="6:9">
      <c r="F3117" t="str">
        <f>_xlfn.IFNA(VLOOKUP(E3117,lists_countries_do_not_edit!A:B,2,FALSE), "")</f>
        <v/>
      </c>
      <c r="I3117" t="str">
        <f>_xlfn.IFNA(VLOOKUP($H3117,lists_commodities_do_not_edit!$A:$B,2, FALSE), "")</f>
        <v/>
      </c>
    </row>
    <row r="3118" spans="6:9">
      <c r="F3118" t="str">
        <f>_xlfn.IFNA(VLOOKUP(E3118,lists_countries_do_not_edit!A:B,2,FALSE), "")</f>
        <v/>
      </c>
      <c r="I3118" t="str">
        <f>_xlfn.IFNA(VLOOKUP($H3118,lists_commodities_do_not_edit!$A:$B,2, FALSE), "")</f>
        <v/>
      </c>
    </row>
    <row r="3119" spans="6:9">
      <c r="F3119" t="str">
        <f>_xlfn.IFNA(VLOOKUP(E3119,lists_countries_do_not_edit!A:B,2,FALSE), "")</f>
        <v/>
      </c>
      <c r="I3119" t="str">
        <f>_xlfn.IFNA(VLOOKUP($H3119,lists_commodities_do_not_edit!$A:$B,2, FALSE), "")</f>
        <v/>
      </c>
    </row>
    <row r="3120" spans="6:9">
      <c r="F3120" t="str">
        <f>_xlfn.IFNA(VLOOKUP(E3120,lists_countries_do_not_edit!A:B,2,FALSE), "")</f>
        <v/>
      </c>
      <c r="I3120" t="str">
        <f>_xlfn.IFNA(VLOOKUP($H3120,lists_commodities_do_not_edit!$A:$B,2, FALSE), "")</f>
        <v/>
      </c>
    </row>
    <row r="3121" spans="6:9">
      <c r="F3121" t="str">
        <f>_xlfn.IFNA(VLOOKUP(E3121,lists_countries_do_not_edit!A:B,2,FALSE), "")</f>
        <v/>
      </c>
      <c r="I3121" t="str">
        <f>_xlfn.IFNA(VLOOKUP($H3121,lists_commodities_do_not_edit!$A:$B,2, FALSE), "")</f>
        <v/>
      </c>
    </row>
    <row r="3122" spans="6:9">
      <c r="F3122" t="str">
        <f>_xlfn.IFNA(VLOOKUP(E3122,lists_countries_do_not_edit!A:B,2,FALSE), "")</f>
        <v/>
      </c>
      <c r="I3122" t="str">
        <f>_xlfn.IFNA(VLOOKUP($H3122,lists_commodities_do_not_edit!$A:$B,2, FALSE), "")</f>
        <v/>
      </c>
    </row>
    <row r="3123" spans="6:9">
      <c r="F3123" t="str">
        <f>_xlfn.IFNA(VLOOKUP(E3123,lists_countries_do_not_edit!A:B,2,FALSE), "")</f>
        <v/>
      </c>
      <c r="I3123" t="str">
        <f>_xlfn.IFNA(VLOOKUP($H3123,lists_commodities_do_not_edit!$A:$B,2, FALSE), "")</f>
        <v/>
      </c>
    </row>
    <row r="3124" spans="6:9">
      <c r="F3124" t="str">
        <f>_xlfn.IFNA(VLOOKUP(E3124,lists_countries_do_not_edit!A:B,2,FALSE), "")</f>
        <v/>
      </c>
      <c r="I3124" t="str">
        <f>_xlfn.IFNA(VLOOKUP($H3124,lists_commodities_do_not_edit!$A:$B,2, FALSE), "")</f>
        <v/>
      </c>
    </row>
    <row r="3125" spans="6:9">
      <c r="F3125" t="str">
        <f>_xlfn.IFNA(VLOOKUP(E3125,lists_countries_do_not_edit!A:B,2,FALSE), "")</f>
        <v/>
      </c>
      <c r="I3125" t="str">
        <f>_xlfn.IFNA(VLOOKUP($H3125,lists_commodities_do_not_edit!$A:$B,2, FALSE), "")</f>
        <v/>
      </c>
    </row>
    <row r="3126" spans="6:9">
      <c r="F3126" t="str">
        <f>_xlfn.IFNA(VLOOKUP(E3126,lists_countries_do_not_edit!A:B,2,FALSE), "")</f>
        <v/>
      </c>
      <c r="I3126" t="str">
        <f>_xlfn.IFNA(VLOOKUP($H3126,lists_commodities_do_not_edit!$A:$B,2, FALSE), "")</f>
        <v/>
      </c>
    </row>
    <row r="3127" spans="6:9">
      <c r="F3127" t="str">
        <f>_xlfn.IFNA(VLOOKUP(E3127,lists_countries_do_not_edit!A:B,2,FALSE), "")</f>
        <v/>
      </c>
      <c r="I3127" t="str">
        <f>_xlfn.IFNA(VLOOKUP($H3127,lists_commodities_do_not_edit!$A:$B,2, FALSE), "")</f>
        <v/>
      </c>
    </row>
    <row r="3128" spans="6:9">
      <c r="F3128" t="str">
        <f>_xlfn.IFNA(VLOOKUP(E3128,lists_countries_do_not_edit!A:B,2,FALSE), "")</f>
        <v/>
      </c>
      <c r="I3128" t="str">
        <f>_xlfn.IFNA(VLOOKUP($H3128,lists_commodities_do_not_edit!$A:$B,2, FALSE), "")</f>
        <v/>
      </c>
    </row>
    <row r="3129" spans="6:9">
      <c r="F3129" t="str">
        <f>_xlfn.IFNA(VLOOKUP(E3129,lists_countries_do_not_edit!A:B,2,FALSE), "")</f>
        <v/>
      </c>
      <c r="I3129" t="str">
        <f>_xlfn.IFNA(VLOOKUP($H3129,lists_commodities_do_not_edit!$A:$B,2, FALSE), "")</f>
        <v/>
      </c>
    </row>
    <row r="3130" spans="6:9">
      <c r="F3130" t="str">
        <f>_xlfn.IFNA(VLOOKUP(E3130,lists_countries_do_not_edit!A:B,2,FALSE), "")</f>
        <v/>
      </c>
      <c r="I3130" t="str">
        <f>_xlfn.IFNA(VLOOKUP($H3130,lists_commodities_do_not_edit!$A:$B,2, FALSE), "")</f>
        <v/>
      </c>
    </row>
    <row r="3131" spans="6:9">
      <c r="F3131" t="str">
        <f>_xlfn.IFNA(VLOOKUP(E3131,lists_countries_do_not_edit!A:B,2,FALSE), "")</f>
        <v/>
      </c>
      <c r="I3131" t="str">
        <f>_xlfn.IFNA(VLOOKUP($H3131,lists_commodities_do_not_edit!$A:$B,2, FALSE), "")</f>
        <v/>
      </c>
    </row>
    <row r="3132" spans="6:9">
      <c r="F3132" t="str">
        <f>_xlfn.IFNA(VLOOKUP(E3132,lists_countries_do_not_edit!A:B,2,FALSE), "")</f>
        <v/>
      </c>
      <c r="I3132" t="str">
        <f>_xlfn.IFNA(VLOOKUP($H3132,lists_commodities_do_not_edit!$A:$B,2, FALSE), "")</f>
        <v/>
      </c>
    </row>
    <row r="3133" spans="6:9">
      <c r="F3133" t="str">
        <f>_xlfn.IFNA(VLOOKUP(E3133,lists_countries_do_not_edit!A:B,2,FALSE), "")</f>
        <v/>
      </c>
      <c r="I3133" t="str">
        <f>_xlfn.IFNA(VLOOKUP($H3133,lists_commodities_do_not_edit!$A:$B,2, FALSE), "")</f>
        <v/>
      </c>
    </row>
    <row r="3134" spans="6:9">
      <c r="F3134" t="str">
        <f>_xlfn.IFNA(VLOOKUP(E3134,lists_countries_do_not_edit!A:B,2,FALSE), "")</f>
        <v/>
      </c>
      <c r="I3134" t="str">
        <f>_xlfn.IFNA(VLOOKUP($H3134,lists_commodities_do_not_edit!$A:$B,2, FALSE), "")</f>
        <v/>
      </c>
    </row>
    <row r="3135" spans="6:9">
      <c r="F3135" t="str">
        <f>_xlfn.IFNA(VLOOKUP(E3135,lists_countries_do_not_edit!A:B,2,FALSE), "")</f>
        <v/>
      </c>
      <c r="I3135" t="str">
        <f>_xlfn.IFNA(VLOOKUP($H3135,lists_commodities_do_not_edit!$A:$B,2, FALSE), "")</f>
        <v/>
      </c>
    </row>
    <row r="3136" spans="6:9">
      <c r="F3136" t="str">
        <f>_xlfn.IFNA(VLOOKUP(E3136,lists_countries_do_not_edit!A:B,2,FALSE), "")</f>
        <v/>
      </c>
      <c r="I3136" t="str">
        <f>_xlfn.IFNA(VLOOKUP($H3136,lists_commodities_do_not_edit!$A:$B,2, FALSE), "")</f>
        <v/>
      </c>
    </row>
    <row r="3137" spans="6:9">
      <c r="F3137" t="str">
        <f>_xlfn.IFNA(VLOOKUP(E3137,lists_countries_do_not_edit!A:B,2,FALSE), "")</f>
        <v/>
      </c>
      <c r="I3137" t="str">
        <f>_xlfn.IFNA(VLOOKUP($H3137,lists_commodities_do_not_edit!$A:$B,2, FALSE), "")</f>
        <v/>
      </c>
    </row>
    <row r="3138" spans="6:9">
      <c r="F3138" t="str">
        <f>_xlfn.IFNA(VLOOKUP(E3138,lists_countries_do_not_edit!A:B,2,FALSE), "")</f>
        <v/>
      </c>
      <c r="I3138" t="str">
        <f>_xlfn.IFNA(VLOOKUP($H3138,lists_commodities_do_not_edit!$A:$B,2, FALSE), "")</f>
        <v/>
      </c>
    </row>
    <row r="3139" spans="6:9">
      <c r="F3139" t="str">
        <f>_xlfn.IFNA(VLOOKUP(E3139,lists_countries_do_not_edit!A:B,2,FALSE), "")</f>
        <v/>
      </c>
      <c r="I3139" t="str">
        <f>_xlfn.IFNA(VLOOKUP($H3139,lists_commodities_do_not_edit!$A:$B,2, FALSE), "")</f>
        <v/>
      </c>
    </row>
    <row r="3140" spans="6:9">
      <c r="F3140" t="str">
        <f>_xlfn.IFNA(VLOOKUP(E3140,lists_countries_do_not_edit!A:B,2,FALSE), "")</f>
        <v/>
      </c>
      <c r="I3140" t="str">
        <f>_xlfn.IFNA(VLOOKUP($H3140,lists_commodities_do_not_edit!$A:$B,2, FALSE), "")</f>
        <v/>
      </c>
    </row>
    <row r="3141" spans="6:9">
      <c r="F3141" t="str">
        <f>_xlfn.IFNA(VLOOKUP(E3141,lists_countries_do_not_edit!A:B,2,FALSE), "")</f>
        <v/>
      </c>
      <c r="I3141" t="str">
        <f>_xlfn.IFNA(VLOOKUP($H3141,lists_commodities_do_not_edit!$A:$B,2, FALSE), "")</f>
        <v/>
      </c>
    </row>
    <row r="3142" spans="6:9">
      <c r="F3142" t="str">
        <f>_xlfn.IFNA(VLOOKUP(E3142,lists_countries_do_not_edit!A:B,2,FALSE), "")</f>
        <v/>
      </c>
      <c r="I3142" t="str">
        <f>_xlfn.IFNA(VLOOKUP($H3142,lists_commodities_do_not_edit!$A:$B,2, FALSE), "")</f>
        <v/>
      </c>
    </row>
    <row r="3143" spans="6:9">
      <c r="F3143" t="str">
        <f>_xlfn.IFNA(VLOOKUP(E3143,lists_countries_do_not_edit!A:B,2,FALSE), "")</f>
        <v/>
      </c>
      <c r="I3143" t="str">
        <f>_xlfn.IFNA(VLOOKUP($H3143,lists_commodities_do_not_edit!$A:$B,2, FALSE), "")</f>
        <v/>
      </c>
    </row>
    <row r="3144" spans="6:9">
      <c r="F3144" t="str">
        <f>_xlfn.IFNA(VLOOKUP(E3144,lists_countries_do_not_edit!A:B,2,FALSE), "")</f>
        <v/>
      </c>
      <c r="I3144" t="str">
        <f>_xlfn.IFNA(VLOOKUP($H3144,lists_commodities_do_not_edit!$A:$B,2, FALSE), "")</f>
        <v/>
      </c>
    </row>
    <row r="3145" spans="6:9">
      <c r="F3145" t="str">
        <f>_xlfn.IFNA(VLOOKUP(E3145,lists_countries_do_not_edit!A:B,2,FALSE), "")</f>
        <v/>
      </c>
      <c r="I3145" t="str">
        <f>_xlfn.IFNA(VLOOKUP($H3145,lists_commodities_do_not_edit!$A:$B,2, FALSE), "")</f>
        <v/>
      </c>
    </row>
    <row r="3146" spans="6:9">
      <c r="F3146" t="str">
        <f>_xlfn.IFNA(VLOOKUP(E3146,lists_countries_do_not_edit!A:B,2,FALSE), "")</f>
        <v/>
      </c>
      <c r="I3146" t="str">
        <f>_xlfn.IFNA(VLOOKUP($H3146,lists_commodities_do_not_edit!$A:$B,2, FALSE), "")</f>
        <v/>
      </c>
    </row>
    <row r="3147" spans="6:9">
      <c r="F3147" t="str">
        <f>_xlfn.IFNA(VLOOKUP(E3147,lists_countries_do_not_edit!A:B,2,FALSE), "")</f>
        <v/>
      </c>
      <c r="I3147" t="str">
        <f>_xlfn.IFNA(VLOOKUP($H3147,lists_commodities_do_not_edit!$A:$B,2, FALSE), "")</f>
        <v/>
      </c>
    </row>
    <row r="3148" spans="6:9">
      <c r="F3148" t="str">
        <f>_xlfn.IFNA(VLOOKUP(E3148,lists_countries_do_not_edit!A:B,2,FALSE), "")</f>
        <v/>
      </c>
      <c r="I3148" t="str">
        <f>_xlfn.IFNA(VLOOKUP($H3148,lists_commodities_do_not_edit!$A:$B,2, FALSE), "")</f>
        <v/>
      </c>
    </row>
    <row r="3149" spans="6:9">
      <c r="F3149" t="str">
        <f>_xlfn.IFNA(VLOOKUP(E3149,lists_countries_do_not_edit!A:B,2,FALSE), "")</f>
        <v/>
      </c>
      <c r="I3149" t="str">
        <f>_xlfn.IFNA(VLOOKUP($H3149,lists_commodities_do_not_edit!$A:$B,2, FALSE), "")</f>
        <v/>
      </c>
    </row>
    <row r="3150" spans="6:9">
      <c r="F3150" t="str">
        <f>_xlfn.IFNA(VLOOKUP(E3150,lists_countries_do_not_edit!A:B,2,FALSE), "")</f>
        <v/>
      </c>
      <c r="I3150" t="str">
        <f>_xlfn.IFNA(VLOOKUP($H3150,lists_commodities_do_not_edit!$A:$B,2, FALSE), "")</f>
        <v/>
      </c>
    </row>
    <row r="3151" spans="6:9">
      <c r="F3151" t="str">
        <f>_xlfn.IFNA(VLOOKUP(E3151,lists_countries_do_not_edit!A:B,2,FALSE), "")</f>
        <v/>
      </c>
      <c r="I3151" t="str">
        <f>_xlfn.IFNA(VLOOKUP($H3151,lists_commodities_do_not_edit!$A:$B,2, FALSE), "")</f>
        <v/>
      </c>
    </row>
    <row r="3152" spans="6:9">
      <c r="F3152" t="str">
        <f>_xlfn.IFNA(VLOOKUP(E3152,lists_countries_do_not_edit!A:B,2,FALSE), "")</f>
        <v/>
      </c>
      <c r="I3152" t="str">
        <f>_xlfn.IFNA(VLOOKUP($H3152,lists_commodities_do_not_edit!$A:$B,2, FALSE), "")</f>
        <v/>
      </c>
    </row>
    <row r="3153" spans="6:9">
      <c r="F3153" t="str">
        <f>_xlfn.IFNA(VLOOKUP(E3153,lists_countries_do_not_edit!A:B,2,FALSE), "")</f>
        <v/>
      </c>
      <c r="I3153" t="str">
        <f>_xlfn.IFNA(VLOOKUP($H3153,lists_commodities_do_not_edit!$A:$B,2, FALSE), "")</f>
        <v/>
      </c>
    </row>
    <row r="3154" spans="6:9">
      <c r="F3154" t="str">
        <f>_xlfn.IFNA(VLOOKUP(E3154,lists_countries_do_not_edit!A:B,2,FALSE), "")</f>
        <v/>
      </c>
      <c r="I3154" t="str">
        <f>_xlfn.IFNA(VLOOKUP($H3154,lists_commodities_do_not_edit!$A:$B,2, FALSE), "")</f>
        <v/>
      </c>
    </row>
    <row r="3155" spans="6:9">
      <c r="F3155" t="str">
        <f>_xlfn.IFNA(VLOOKUP(E3155,lists_countries_do_not_edit!A:B,2,FALSE), "")</f>
        <v/>
      </c>
      <c r="I3155" t="str">
        <f>_xlfn.IFNA(VLOOKUP($H3155,lists_commodities_do_not_edit!$A:$B,2, FALSE), "")</f>
        <v/>
      </c>
    </row>
    <row r="3156" spans="6:9">
      <c r="F3156" t="str">
        <f>_xlfn.IFNA(VLOOKUP(E3156,lists_countries_do_not_edit!A:B,2,FALSE), "")</f>
        <v/>
      </c>
      <c r="I3156" t="str">
        <f>_xlfn.IFNA(VLOOKUP($H3156,lists_commodities_do_not_edit!$A:$B,2, FALSE), "")</f>
        <v/>
      </c>
    </row>
    <row r="3157" spans="6:9">
      <c r="F3157" t="str">
        <f>_xlfn.IFNA(VLOOKUP(E3157,lists_countries_do_not_edit!A:B,2,FALSE), "")</f>
        <v/>
      </c>
      <c r="I3157" t="str">
        <f>_xlfn.IFNA(VLOOKUP($H3157,lists_commodities_do_not_edit!$A:$B,2, FALSE), "")</f>
        <v/>
      </c>
    </row>
    <row r="3158" spans="6:9">
      <c r="F3158" t="str">
        <f>_xlfn.IFNA(VLOOKUP(E3158,lists_countries_do_not_edit!A:B,2,FALSE), "")</f>
        <v/>
      </c>
      <c r="I3158" t="str">
        <f>_xlfn.IFNA(VLOOKUP($H3158,lists_commodities_do_not_edit!$A:$B,2, FALSE), "")</f>
        <v/>
      </c>
    </row>
    <row r="3159" spans="6:9">
      <c r="F3159" t="str">
        <f>_xlfn.IFNA(VLOOKUP(E3159,lists_countries_do_not_edit!A:B,2,FALSE), "")</f>
        <v/>
      </c>
      <c r="I3159" t="str">
        <f>_xlfn.IFNA(VLOOKUP($H3159,lists_commodities_do_not_edit!$A:$B,2, FALSE), "")</f>
        <v/>
      </c>
    </row>
    <row r="3160" spans="6:9">
      <c r="F3160" t="str">
        <f>_xlfn.IFNA(VLOOKUP(E3160,lists_countries_do_not_edit!A:B,2,FALSE), "")</f>
        <v/>
      </c>
      <c r="I3160" t="str">
        <f>_xlfn.IFNA(VLOOKUP($H3160,lists_commodities_do_not_edit!$A:$B,2, FALSE), "")</f>
        <v/>
      </c>
    </row>
    <row r="3161" spans="6:9">
      <c r="F3161" t="str">
        <f>_xlfn.IFNA(VLOOKUP(E3161,lists_countries_do_not_edit!A:B,2,FALSE), "")</f>
        <v/>
      </c>
      <c r="I3161" t="str">
        <f>_xlfn.IFNA(VLOOKUP($H3161,lists_commodities_do_not_edit!$A:$B,2, FALSE), "")</f>
        <v/>
      </c>
    </row>
    <row r="3162" spans="6:9">
      <c r="F3162" t="str">
        <f>_xlfn.IFNA(VLOOKUP(E3162,lists_countries_do_not_edit!A:B,2,FALSE), "")</f>
        <v/>
      </c>
      <c r="I3162" t="str">
        <f>_xlfn.IFNA(VLOOKUP($H3162,lists_commodities_do_not_edit!$A:$B,2, FALSE), "")</f>
        <v/>
      </c>
    </row>
    <row r="3163" spans="6:9">
      <c r="F3163" t="str">
        <f>_xlfn.IFNA(VLOOKUP(E3163,lists_countries_do_not_edit!A:B,2,FALSE), "")</f>
        <v/>
      </c>
      <c r="I3163" t="str">
        <f>_xlfn.IFNA(VLOOKUP($H3163,lists_commodities_do_not_edit!$A:$B,2, FALSE), "")</f>
        <v/>
      </c>
    </row>
    <row r="3164" spans="6:9">
      <c r="F3164" t="str">
        <f>_xlfn.IFNA(VLOOKUP(E3164,lists_countries_do_not_edit!A:B,2,FALSE), "")</f>
        <v/>
      </c>
      <c r="I3164" t="str">
        <f>_xlfn.IFNA(VLOOKUP($H3164,lists_commodities_do_not_edit!$A:$B,2, FALSE), "")</f>
        <v/>
      </c>
    </row>
    <row r="3165" spans="6:9">
      <c r="F3165" t="str">
        <f>_xlfn.IFNA(VLOOKUP(E3165,lists_countries_do_not_edit!A:B,2,FALSE), "")</f>
        <v/>
      </c>
      <c r="I3165" t="str">
        <f>_xlfn.IFNA(VLOOKUP($H3165,lists_commodities_do_not_edit!$A:$B,2, FALSE), "")</f>
        <v/>
      </c>
    </row>
    <row r="3166" spans="6:9">
      <c r="F3166" t="str">
        <f>_xlfn.IFNA(VLOOKUP(E3166,lists_countries_do_not_edit!A:B,2,FALSE), "")</f>
        <v/>
      </c>
      <c r="I3166" t="str">
        <f>_xlfn.IFNA(VLOOKUP($H3166,lists_commodities_do_not_edit!$A:$B,2, FALSE), "")</f>
        <v/>
      </c>
    </row>
    <row r="3167" spans="6:9">
      <c r="F3167" t="str">
        <f>_xlfn.IFNA(VLOOKUP(E3167,lists_countries_do_not_edit!A:B,2,FALSE), "")</f>
        <v/>
      </c>
      <c r="I3167" t="str">
        <f>_xlfn.IFNA(VLOOKUP($H3167,lists_commodities_do_not_edit!$A:$B,2, FALSE), "")</f>
        <v/>
      </c>
    </row>
    <row r="3168" spans="6:9">
      <c r="F3168" t="str">
        <f>_xlfn.IFNA(VLOOKUP(E3168,lists_countries_do_not_edit!A:B,2,FALSE), "")</f>
        <v/>
      </c>
      <c r="I3168" t="str">
        <f>_xlfn.IFNA(VLOOKUP($H3168,lists_commodities_do_not_edit!$A:$B,2, FALSE), "")</f>
        <v/>
      </c>
    </row>
    <row r="3169" spans="6:9">
      <c r="F3169" t="str">
        <f>_xlfn.IFNA(VLOOKUP(E3169,lists_countries_do_not_edit!A:B,2,FALSE), "")</f>
        <v/>
      </c>
      <c r="I3169" t="str">
        <f>_xlfn.IFNA(VLOOKUP($H3169,lists_commodities_do_not_edit!$A:$B,2, FALSE), "")</f>
        <v/>
      </c>
    </row>
    <row r="3170" spans="6:9">
      <c r="F3170" t="str">
        <f>_xlfn.IFNA(VLOOKUP(E3170,lists_countries_do_not_edit!A:B,2,FALSE), "")</f>
        <v/>
      </c>
      <c r="I3170" t="str">
        <f>_xlfn.IFNA(VLOOKUP($H3170,lists_commodities_do_not_edit!$A:$B,2, FALSE), "")</f>
        <v/>
      </c>
    </row>
    <row r="3171" spans="6:9">
      <c r="F3171" t="str">
        <f>_xlfn.IFNA(VLOOKUP(E3171,lists_countries_do_not_edit!A:B,2,FALSE), "")</f>
        <v/>
      </c>
      <c r="I3171" t="str">
        <f>_xlfn.IFNA(VLOOKUP($H3171,lists_commodities_do_not_edit!$A:$B,2, FALSE), "")</f>
        <v/>
      </c>
    </row>
    <row r="3172" spans="6:9">
      <c r="F3172" t="str">
        <f>_xlfn.IFNA(VLOOKUP(E3172,lists_countries_do_not_edit!A:B,2,FALSE), "")</f>
        <v/>
      </c>
      <c r="I3172" t="str">
        <f>_xlfn.IFNA(VLOOKUP($H3172,lists_commodities_do_not_edit!$A:$B,2, FALSE), "")</f>
        <v/>
      </c>
    </row>
    <row r="3173" spans="6:9">
      <c r="F3173" t="str">
        <f>_xlfn.IFNA(VLOOKUP(E3173,lists_countries_do_not_edit!A:B,2,FALSE), "")</f>
        <v/>
      </c>
      <c r="I3173" t="str">
        <f>_xlfn.IFNA(VLOOKUP($H3173,lists_commodities_do_not_edit!$A:$B,2, FALSE), "")</f>
        <v/>
      </c>
    </row>
    <row r="3174" spans="6:9">
      <c r="F3174" t="str">
        <f>_xlfn.IFNA(VLOOKUP(E3174,lists_countries_do_not_edit!A:B,2,FALSE), "")</f>
        <v/>
      </c>
      <c r="I3174" t="str">
        <f>_xlfn.IFNA(VLOOKUP($H3174,lists_commodities_do_not_edit!$A:$B,2, FALSE), "")</f>
        <v/>
      </c>
    </row>
    <row r="3175" spans="6:9">
      <c r="F3175" t="str">
        <f>_xlfn.IFNA(VLOOKUP(E3175,lists_countries_do_not_edit!A:B,2,FALSE), "")</f>
        <v/>
      </c>
      <c r="I3175" t="str">
        <f>_xlfn.IFNA(VLOOKUP($H3175,lists_commodities_do_not_edit!$A:$B,2, FALSE), "")</f>
        <v/>
      </c>
    </row>
    <row r="3176" spans="6:9">
      <c r="F3176" t="str">
        <f>_xlfn.IFNA(VLOOKUP(E3176,lists_countries_do_not_edit!A:B,2,FALSE), "")</f>
        <v/>
      </c>
      <c r="I3176" t="str">
        <f>_xlfn.IFNA(VLOOKUP($H3176,lists_commodities_do_not_edit!$A:$B,2, FALSE), "")</f>
        <v/>
      </c>
    </row>
    <row r="3177" spans="6:9">
      <c r="F3177" t="str">
        <f>_xlfn.IFNA(VLOOKUP(E3177,lists_countries_do_not_edit!A:B,2,FALSE), "")</f>
        <v/>
      </c>
      <c r="I3177" t="str">
        <f>_xlfn.IFNA(VLOOKUP($H3177,lists_commodities_do_not_edit!$A:$B,2, FALSE), "")</f>
        <v/>
      </c>
    </row>
    <row r="3178" spans="6:9">
      <c r="F3178" t="str">
        <f>_xlfn.IFNA(VLOOKUP(E3178,lists_countries_do_not_edit!A:B,2,FALSE), "")</f>
        <v/>
      </c>
      <c r="I3178" t="str">
        <f>_xlfn.IFNA(VLOOKUP($H3178,lists_commodities_do_not_edit!$A:$B,2, FALSE), "")</f>
        <v/>
      </c>
    </row>
    <row r="3179" spans="6:9">
      <c r="F3179" t="str">
        <f>_xlfn.IFNA(VLOOKUP(E3179,lists_countries_do_not_edit!A:B,2,FALSE), "")</f>
        <v/>
      </c>
      <c r="I3179" t="str">
        <f>_xlfn.IFNA(VLOOKUP($H3179,lists_commodities_do_not_edit!$A:$B,2, FALSE), "")</f>
        <v/>
      </c>
    </row>
    <row r="3180" spans="6:9">
      <c r="F3180" t="str">
        <f>_xlfn.IFNA(VLOOKUP(E3180,lists_countries_do_not_edit!A:B,2,FALSE), "")</f>
        <v/>
      </c>
      <c r="I3180" t="str">
        <f>_xlfn.IFNA(VLOOKUP($H3180,lists_commodities_do_not_edit!$A:$B,2, FALSE), "")</f>
        <v/>
      </c>
    </row>
    <row r="3181" spans="6:9">
      <c r="F3181" t="str">
        <f>_xlfn.IFNA(VLOOKUP(E3181,lists_countries_do_not_edit!A:B,2,FALSE), "")</f>
        <v/>
      </c>
      <c r="I3181" t="str">
        <f>_xlfn.IFNA(VLOOKUP($H3181,lists_commodities_do_not_edit!$A:$B,2, FALSE), "")</f>
        <v/>
      </c>
    </row>
    <row r="3182" spans="6:9">
      <c r="F3182" t="str">
        <f>_xlfn.IFNA(VLOOKUP(E3182,lists_countries_do_not_edit!A:B,2,FALSE), "")</f>
        <v/>
      </c>
      <c r="I3182" t="str">
        <f>_xlfn.IFNA(VLOOKUP($H3182,lists_commodities_do_not_edit!$A:$B,2, FALSE), "")</f>
        <v/>
      </c>
    </row>
    <row r="3183" spans="6:9">
      <c r="F3183" t="str">
        <f>_xlfn.IFNA(VLOOKUP(E3183,lists_countries_do_not_edit!A:B,2,FALSE), "")</f>
        <v/>
      </c>
      <c r="I3183" t="str">
        <f>_xlfn.IFNA(VLOOKUP($H3183,lists_commodities_do_not_edit!$A:$B,2, FALSE), "")</f>
        <v/>
      </c>
    </row>
    <row r="3184" spans="6:9">
      <c r="F3184" t="str">
        <f>_xlfn.IFNA(VLOOKUP(E3184,lists_countries_do_not_edit!A:B,2,FALSE), "")</f>
        <v/>
      </c>
      <c r="I3184" t="str">
        <f>_xlfn.IFNA(VLOOKUP($H3184,lists_commodities_do_not_edit!$A:$B,2, FALSE), "")</f>
        <v/>
      </c>
    </row>
    <row r="3185" spans="6:9">
      <c r="F3185" t="str">
        <f>_xlfn.IFNA(VLOOKUP(E3185,lists_countries_do_not_edit!A:B,2,FALSE), "")</f>
        <v/>
      </c>
      <c r="I3185" t="str">
        <f>_xlfn.IFNA(VLOOKUP($H3185,lists_commodities_do_not_edit!$A:$B,2, FALSE), "")</f>
        <v/>
      </c>
    </row>
    <row r="3186" spans="6:9">
      <c r="F3186" t="str">
        <f>_xlfn.IFNA(VLOOKUP(E3186,lists_countries_do_not_edit!A:B,2,FALSE), "")</f>
        <v/>
      </c>
      <c r="I3186" t="str">
        <f>_xlfn.IFNA(VLOOKUP($H3186,lists_commodities_do_not_edit!$A:$B,2, FALSE), "")</f>
        <v/>
      </c>
    </row>
    <row r="3187" spans="6:9">
      <c r="F3187" t="str">
        <f>_xlfn.IFNA(VLOOKUP(E3187,lists_countries_do_not_edit!A:B,2,FALSE), "")</f>
        <v/>
      </c>
      <c r="I3187" t="str">
        <f>_xlfn.IFNA(VLOOKUP($H3187,lists_commodities_do_not_edit!$A:$B,2, FALSE), "")</f>
        <v/>
      </c>
    </row>
    <row r="3188" spans="6:9">
      <c r="F3188" t="str">
        <f>_xlfn.IFNA(VLOOKUP(E3188,lists_countries_do_not_edit!A:B,2,FALSE), "")</f>
        <v/>
      </c>
      <c r="I3188" t="str">
        <f>_xlfn.IFNA(VLOOKUP($H3188,lists_commodities_do_not_edit!$A:$B,2, FALSE), "")</f>
        <v/>
      </c>
    </row>
    <row r="3189" spans="6:9">
      <c r="F3189" t="str">
        <f>_xlfn.IFNA(VLOOKUP(E3189,lists_countries_do_not_edit!A:B,2,FALSE), "")</f>
        <v/>
      </c>
      <c r="I3189" t="str">
        <f>_xlfn.IFNA(VLOOKUP($H3189,lists_commodities_do_not_edit!$A:$B,2, FALSE), "")</f>
        <v/>
      </c>
    </row>
    <row r="3190" spans="6:9">
      <c r="F3190" t="str">
        <f>_xlfn.IFNA(VLOOKUP(E3190,lists_countries_do_not_edit!A:B,2,FALSE), "")</f>
        <v/>
      </c>
      <c r="I3190" t="str">
        <f>_xlfn.IFNA(VLOOKUP($H3190,lists_commodities_do_not_edit!$A:$B,2, FALSE), "")</f>
        <v/>
      </c>
    </row>
    <row r="3191" spans="6:9">
      <c r="F3191" t="str">
        <f>_xlfn.IFNA(VLOOKUP(E3191,lists_countries_do_not_edit!A:B,2,FALSE), "")</f>
        <v/>
      </c>
      <c r="I3191" t="str">
        <f>_xlfn.IFNA(VLOOKUP($H3191,lists_commodities_do_not_edit!$A:$B,2, FALSE), "")</f>
        <v/>
      </c>
    </row>
    <row r="3192" spans="6:9">
      <c r="F3192" t="str">
        <f>_xlfn.IFNA(VLOOKUP(E3192,lists_countries_do_not_edit!A:B,2,FALSE), "")</f>
        <v/>
      </c>
      <c r="I3192" t="str">
        <f>_xlfn.IFNA(VLOOKUP($H3192,lists_commodities_do_not_edit!$A:$B,2, FALSE), "")</f>
        <v/>
      </c>
    </row>
    <row r="3193" spans="6:9">
      <c r="F3193" t="str">
        <f>_xlfn.IFNA(VLOOKUP(E3193,lists_countries_do_not_edit!A:B,2,FALSE), "")</f>
        <v/>
      </c>
      <c r="I3193" t="str">
        <f>_xlfn.IFNA(VLOOKUP($H3193,lists_commodities_do_not_edit!$A:$B,2, FALSE), "")</f>
        <v/>
      </c>
    </row>
    <row r="3194" spans="6:9">
      <c r="F3194" t="str">
        <f>_xlfn.IFNA(VLOOKUP(E3194,lists_countries_do_not_edit!A:B,2,FALSE), "")</f>
        <v/>
      </c>
      <c r="I3194" t="str">
        <f>_xlfn.IFNA(VLOOKUP($H3194,lists_commodities_do_not_edit!$A:$B,2, FALSE), "")</f>
        <v/>
      </c>
    </row>
    <row r="3195" spans="6:9">
      <c r="F3195" t="str">
        <f>_xlfn.IFNA(VLOOKUP(E3195,lists_countries_do_not_edit!A:B,2,FALSE), "")</f>
        <v/>
      </c>
      <c r="I3195" t="str">
        <f>_xlfn.IFNA(VLOOKUP($H3195,lists_commodities_do_not_edit!$A:$B,2, FALSE), "")</f>
        <v/>
      </c>
    </row>
    <row r="3196" spans="6:9">
      <c r="F3196" t="str">
        <f>_xlfn.IFNA(VLOOKUP(E3196,lists_countries_do_not_edit!A:B,2,FALSE), "")</f>
        <v/>
      </c>
      <c r="I3196" t="str">
        <f>_xlfn.IFNA(VLOOKUP($H3196,lists_commodities_do_not_edit!$A:$B,2, FALSE), "")</f>
        <v/>
      </c>
    </row>
    <row r="3197" spans="6:9">
      <c r="F3197" t="str">
        <f>_xlfn.IFNA(VLOOKUP(E3197,lists_countries_do_not_edit!A:B,2,FALSE), "")</f>
        <v/>
      </c>
      <c r="I3197" t="str">
        <f>_xlfn.IFNA(VLOOKUP($H3197,lists_commodities_do_not_edit!$A:$B,2, FALSE), "")</f>
        <v/>
      </c>
    </row>
    <row r="3198" spans="6:9">
      <c r="F3198" t="str">
        <f>_xlfn.IFNA(VLOOKUP(E3198,lists_countries_do_not_edit!A:B,2,FALSE), "")</f>
        <v/>
      </c>
      <c r="I3198" t="str">
        <f>_xlfn.IFNA(VLOOKUP($H3198,lists_commodities_do_not_edit!$A:$B,2, FALSE), "")</f>
        <v/>
      </c>
    </row>
    <row r="3199" spans="6:9">
      <c r="F3199" t="str">
        <f>_xlfn.IFNA(VLOOKUP(E3199,lists_countries_do_not_edit!A:B,2,FALSE), "")</f>
        <v/>
      </c>
      <c r="I3199" t="str">
        <f>_xlfn.IFNA(VLOOKUP($H3199,lists_commodities_do_not_edit!$A:$B,2, FALSE), "")</f>
        <v/>
      </c>
    </row>
    <row r="3200" spans="6:9">
      <c r="F3200" t="str">
        <f>_xlfn.IFNA(VLOOKUP(E3200,lists_countries_do_not_edit!A:B,2,FALSE), "")</f>
        <v/>
      </c>
      <c r="I3200" t="str">
        <f>_xlfn.IFNA(VLOOKUP($H3200,lists_commodities_do_not_edit!$A:$B,2, FALSE), "")</f>
        <v/>
      </c>
    </row>
    <row r="3201" spans="6:9">
      <c r="F3201" t="str">
        <f>_xlfn.IFNA(VLOOKUP(E3201,lists_countries_do_not_edit!A:B,2,FALSE), "")</f>
        <v/>
      </c>
      <c r="I3201" t="str">
        <f>_xlfn.IFNA(VLOOKUP($H3201,lists_commodities_do_not_edit!$A:$B,2, FALSE), "")</f>
        <v/>
      </c>
    </row>
    <row r="3202" spans="6:9">
      <c r="F3202" t="str">
        <f>_xlfn.IFNA(VLOOKUP(E3202,lists_countries_do_not_edit!A:B,2,FALSE), "")</f>
        <v/>
      </c>
      <c r="I3202" t="str">
        <f>_xlfn.IFNA(VLOOKUP($H3202,lists_commodities_do_not_edit!$A:$B,2, FALSE), "")</f>
        <v/>
      </c>
    </row>
    <row r="3203" spans="6:9">
      <c r="F3203" t="str">
        <f>_xlfn.IFNA(VLOOKUP(E3203,lists_countries_do_not_edit!A:B,2,FALSE), "")</f>
        <v/>
      </c>
      <c r="I3203" t="str">
        <f>_xlfn.IFNA(VLOOKUP($H3203,lists_commodities_do_not_edit!$A:$B,2, FALSE), "")</f>
        <v/>
      </c>
    </row>
    <row r="3204" spans="6:9">
      <c r="F3204" t="str">
        <f>_xlfn.IFNA(VLOOKUP(E3204,lists_countries_do_not_edit!A:B,2,FALSE), "")</f>
        <v/>
      </c>
      <c r="I3204" t="str">
        <f>_xlfn.IFNA(VLOOKUP($H3204,lists_commodities_do_not_edit!$A:$B,2, FALSE), "")</f>
        <v/>
      </c>
    </row>
    <row r="3205" spans="6:9">
      <c r="F3205" t="str">
        <f>_xlfn.IFNA(VLOOKUP(E3205,lists_countries_do_not_edit!A:B,2,FALSE), "")</f>
        <v/>
      </c>
      <c r="I3205" t="str">
        <f>_xlfn.IFNA(VLOOKUP($H3205,lists_commodities_do_not_edit!$A:$B,2, FALSE), "")</f>
        <v/>
      </c>
    </row>
    <row r="3206" spans="6:9">
      <c r="F3206" t="str">
        <f>_xlfn.IFNA(VLOOKUP(E3206,lists_countries_do_not_edit!A:B,2,FALSE), "")</f>
        <v/>
      </c>
      <c r="I3206" t="str">
        <f>_xlfn.IFNA(VLOOKUP($H3206,lists_commodities_do_not_edit!$A:$B,2, FALSE), "")</f>
        <v/>
      </c>
    </row>
    <row r="3207" spans="6:9">
      <c r="F3207" t="str">
        <f>_xlfn.IFNA(VLOOKUP(E3207,lists_countries_do_not_edit!A:B,2,FALSE), "")</f>
        <v/>
      </c>
      <c r="I3207" t="str">
        <f>_xlfn.IFNA(VLOOKUP($H3207,lists_commodities_do_not_edit!$A:$B,2, FALSE), "")</f>
        <v/>
      </c>
    </row>
    <row r="3208" spans="6:9">
      <c r="F3208" t="str">
        <f>_xlfn.IFNA(VLOOKUP(E3208,lists_countries_do_not_edit!A:B,2,FALSE), "")</f>
        <v/>
      </c>
      <c r="I3208" t="str">
        <f>_xlfn.IFNA(VLOOKUP($H3208,lists_commodities_do_not_edit!$A:$B,2, FALSE), "")</f>
        <v/>
      </c>
    </row>
    <row r="3209" spans="6:9">
      <c r="F3209" t="str">
        <f>_xlfn.IFNA(VLOOKUP(E3209,lists_countries_do_not_edit!A:B,2,FALSE), "")</f>
        <v/>
      </c>
      <c r="I3209" t="str">
        <f>_xlfn.IFNA(VLOOKUP($H3209,lists_commodities_do_not_edit!$A:$B,2, FALSE), "")</f>
        <v/>
      </c>
    </row>
    <row r="3210" spans="6:9">
      <c r="F3210" t="str">
        <f>_xlfn.IFNA(VLOOKUP(E3210,lists_countries_do_not_edit!A:B,2,FALSE), "")</f>
        <v/>
      </c>
      <c r="I3210" t="str">
        <f>_xlfn.IFNA(VLOOKUP($H3210,lists_commodities_do_not_edit!$A:$B,2, FALSE), "")</f>
        <v/>
      </c>
    </row>
    <row r="3211" spans="6:9">
      <c r="F3211" t="str">
        <f>_xlfn.IFNA(VLOOKUP(E3211,lists_countries_do_not_edit!A:B,2,FALSE), "")</f>
        <v/>
      </c>
      <c r="I3211" t="str">
        <f>_xlfn.IFNA(VLOOKUP($H3211,lists_commodities_do_not_edit!$A:$B,2, FALSE), "")</f>
        <v/>
      </c>
    </row>
    <row r="3212" spans="6:9">
      <c r="F3212" t="str">
        <f>_xlfn.IFNA(VLOOKUP(E3212,lists_countries_do_not_edit!A:B,2,FALSE), "")</f>
        <v/>
      </c>
      <c r="I3212" t="str">
        <f>_xlfn.IFNA(VLOOKUP($H3212,lists_commodities_do_not_edit!$A:$B,2, FALSE), "")</f>
        <v/>
      </c>
    </row>
    <row r="3213" spans="6:9">
      <c r="F3213" t="str">
        <f>_xlfn.IFNA(VLOOKUP(E3213,lists_countries_do_not_edit!A:B,2,FALSE), "")</f>
        <v/>
      </c>
      <c r="I3213" t="str">
        <f>_xlfn.IFNA(VLOOKUP($H3213,lists_commodities_do_not_edit!$A:$B,2, FALSE), "")</f>
        <v/>
      </c>
    </row>
    <row r="3214" spans="6:9">
      <c r="F3214" t="str">
        <f>_xlfn.IFNA(VLOOKUP(E3214,lists_countries_do_not_edit!A:B,2,FALSE), "")</f>
        <v/>
      </c>
      <c r="I3214" t="str">
        <f>_xlfn.IFNA(VLOOKUP($H3214,lists_commodities_do_not_edit!$A:$B,2, FALSE), "")</f>
        <v/>
      </c>
    </row>
    <row r="3215" spans="6:9">
      <c r="F3215" t="str">
        <f>_xlfn.IFNA(VLOOKUP(E3215,lists_countries_do_not_edit!A:B,2,FALSE), "")</f>
        <v/>
      </c>
      <c r="I3215" t="str">
        <f>_xlfn.IFNA(VLOOKUP($H3215,lists_commodities_do_not_edit!$A:$B,2, FALSE), "")</f>
        <v/>
      </c>
    </row>
    <row r="3216" spans="6:9">
      <c r="F3216" t="str">
        <f>_xlfn.IFNA(VLOOKUP(E3216,lists_countries_do_not_edit!A:B,2,FALSE), "")</f>
        <v/>
      </c>
      <c r="I3216" t="str">
        <f>_xlfn.IFNA(VLOOKUP($H3216,lists_commodities_do_not_edit!$A:$B,2, FALSE), "")</f>
        <v/>
      </c>
    </row>
    <row r="3217" spans="6:9">
      <c r="F3217" t="str">
        <f>_xlfn.IFNA(VLOOKUP(E3217,lists_countries_do_not_edit!A:B,2,FALSE), "")</f>
        <v/>
      </c>
      <c r="I3217" t="str">
        <f>_xlfn.IFNA(VLOOKUP($H3217,lists_commodities_do_not_edit!$A:$B,2, FALSE), "")</f>
        <v/>
      </c>
    </row>
    <row r="3218" spans="6:9">
      <c r="F3218" t="str">
        <f>_xlfn.IFNA(VLOOKUP(E3218,lists_countries_do_not_edit!A:B,2,FALSE), "")</f>
        <v/>
      </c>
      <c r="I3218" t="str">
        <f>_xlfn.IFNA(VLOOKUP($H3218,lists_commodities_do_not_edit!$A:$B,2, FALSE), "")</f>
        <v/>
      </c>
    </row>
    <row r="3219" spans="6:9">
      <c r="F3219" t="str">
        <f>_xlfn.IFNA(VLOOKUP(E3219,lists_countries_do_not_edit!A:B,2,FALSE), "")</f>
        <v/>
      </c>
      <c r="I3219" t="str">
        <f>_xlfn.IFNA(VLOOKUP($H3219,lists_commodities_do_not_edit!$A:$B,2, FALSE), "")</f>
        <v/>
      </c>
    </row>
    <row r="3220" spans="6:9">
      <c r="F3220" t="str">
        <f>_xlfn.IFNA(VLOOKUP(E3220,lists_countries_do_not_edit!A:B,2,FALSE), "")</f>
        <v/>
      </c>
      <c r="I3220" t="str">
        <f>_xlfn.IFNA(VLOOKUP($H3220,lists_commodities_do_not_edit!$A:$B,2, FALSE), "")</f>
        <v/>
      </c>
    </row>
    <row r="3221" spans="6:9">
      <c r="F3221" t="str">
        <f>_xlfn.IFNA(VLOOKUP(E3221,lists_countries_do_not_edit!A:B,2,FALSE), "")</f>
        <v/>
      </c>
      <c r="I3221" t="str">
        <f>_xlfn.IFNA(VLOOKUP($H3221,lists_commodities_do_not_edit!$A:$B,2, FALSE), "")</f>
        <v/>
      </c>
    </row>
    <row r="3222" spans="6:9">
      <c r="F3222" t="str">
        <f>_xlfn.IFNA(VLOOKUP(E3222,lists_countries_do_not_edit!A:B,2,FALSE), "")</f>
        <v/>
      </c>
      <c r="I3222" t="str">
        <f>_xlfn.IFNA(VLOOKUP($H3222,lists_commodities_do_not_edit!$A:$B,2, FALSE), "")</f>
        <v/>
      </c>
    </row>
    <row r="3223" spans="6:9">
      <c r="F3223" t="str">
        <f>_xlfn.IFNA(VLOOKUP(E3223,lists_countries_do_not_edit!A:B,2,FALSE), "")</f>
        <v/>
      </c>
      <c r="I3223" t="str">
        <f>_xlfn.IFNA(VLOOKUP($H3223,lists_commodities_do_not_edit!$A:$B,2, FALSE), "")</f>
        <v/>
      </c>
    </row>
    <row r="3224" spans="6:9">
      <c r="F3224" t="str">
        <f>_xlfn.IFNA(VLOOKUP(E3224,lists_countries_do_not_edit!A:B,2,FALSE), "")</f>
        <v/>
      </c>
      <c r="I3224" t="str">
        <f>_xlfn.IFNA(VLOOKUP($H3224,lists_commodities_do_not_edit!$A:$B,2, FALSE), "")</f>
        <v/>
      </c>
    </row>
    <row r="3225" spans="6:9">
      <c r="F3225" t="str">
        <f>_xlfn.IFNA(VLOOKUP(E3225,lists_countries_do_not_edit!A:B,2,FALSE), "")</f>
        <v/>
      </c>
      <c r="I3225" t="str">
        <f>_xlfn.IFNA(VLOOKUP($H3225,lists_commodities_do_not_edit!$A:$B,2, FALSE), "")</f>
        <v/>
      </c>
    </row>
    <row r="3226" spans="6:9">
      <c r="F3226" t="str">
        <f>_xlfn.IFNA(VLOOKUP(E3226,lists_countries_do_not_edit!A:B,2,FALSE), "")</f>
        <v/>
      </c>
      <c r="I3226" t="str">
        <f>_xlfn.IFNA(VLOOKUP($H3226,lists_commodities_do_not_edit!$A:$B,2, FALSE), "")</f>
        <v/>
      </c>
    </row>
    <row r="3227" spans="6:9">
      <c r="F3227" t="str">
        <f>_xlfn.IFNA(VLOOKUP(E3227,lists_countries_do_not_edit!A:B,2,FALSE), "")</f>
        <v/>
      </c>
      <c r="I3227" t="str">
        <f>_xlfn.IFNA(VLOOKUP($H3227,lists_commodities_do_not_edit!$A:$B,2, FALSE), "")</f>
        <v/>
      </c>
    </row>
    <row r="3228" spans="6:9">
      <c r="F3228" t="str">
        <f>_xlfn.IFNA(VLOOKUP(E3228,lists_countries_do_not_edit!A:B,2,FALSE), "")</f>
        <v/>
      </c>
      <c r="I3228" t="str">
        <f>_xlfn.IFNA(VLOOKUP($H3228,lists_commodities_do_not_edit!$A:$B,2, FALSE), "")</f>
        <v/>
      </c>
    </row>
    <row r="3229" spans="6:9">
      <c r="F3229" t="str">
        <f>_xlfn.IFNA(VLOOKUP(E3229,lists_countries_do_not_edit!A:B,2,FALSE), "")</f>
        <v/>
      </c>
      <c r="I3229" t="str">
        <f>_xlfn.IFNA(VLOOKUP($H3229,lists_commodities_do_not_edit!$A:$B,2, FALSE), "")</f>
        <v/>
      </c>
    </row>
    <row r="3230" spans="6:9">
      <c r="F3230" t="str">
        <f>_xlfn.IFNA(VLOOKUP(E3230,lists_countries_do_not_edit!A:B,2,FALSE), "")</f>
        <v/>
      </c>
      <c r="I3230" t="str">
        <f>_xlfn.IFNA(VLOOKUP($H3230,lists_commodities_do_not_edit!$A:$B,2, FALSE), "")</f>
        <v/>
      </c>
    </row>
    <row r="3231" spans="6:9">
      <c r="F3231" t="str">
        <f>_xlfn.IFNA(VLOOKUP(E3231,lists_countries_do_not_edit!A:B,2,FALSE), "")</f>
        <v/>
      </c>
      <c r="I3231" t="str">
        <f>_xlfn.IFNA(VLOOKUP($H3231,lists_commodities_do_not_edit!$A:$B,2, FALSE), "")</f>
        <v/>
      </c>
    </row>
    <row r="3232" spans="6:9">
      <c r="F3232" t="str">
        <f>_xlfn.IFNA(VLOOKUP(E3232,lists_countries_do_not_edit!A:B,2,FALSE), "")</f>
        <v/>
      </c>
      <c r="I3232" t="str">
        <f>_xlfn.IFNA(VLOOKUP($H3232,lists_commodities_do_not_edit!$A:$B,2, FALSE), "")</f>
        <v/>
      </c>
    </row>
    <row r="3233" spans="6:9">
      <c r="F3233" t="str">
        <f>_xlfn.IFNA(VLOOKUP(E3233,lists_countries_do_not_edit!A:B,2,FALSE), "")</f>
        <v/>
      </c>
      <c r="I3233" t="str">
        <f>_xlfn.IFNA(VLOOKUP($H3233,lists_commodities_do_not_edit!$A:$B,2, FALSE), "")</f>
        <v/>
      </c>
    </row>
    <row r="3234" spans="6:9">
      <c r="F3234" t="str">
        <f>_xlfn.IFNA(VLOOKUP(E3234,lists_countries_do_not_edit!A:B,2,FALSE), "")</f>
        <v/>
      </c>
      <c r="I3234" t="str">
        <f>_xlfn.IFNA(VLOOKUP($H3234,lists_commodities_do_not_edit!$A:$B,2, FALSE), "")</f>
        <v/>
      </c>
    </row>
    <row r="3235" spans="6:9">
      <c r="F3235" t="str">
        <f>_xlfn.IFNA(VLOOKUP(E3235,lists_countries_do_not_edit!A:B,2,FALSE), "")</f>
        <v/>
      </c>
      <c r="I3235" t="str">
        <f>_xlfn.IFNA(VLOOKUP($H3235,lists_commodities_do_not_edit!$A:$B,2, FALSE), "")</f>
        <v/>
      </c>
    </row>
    <row r="3236" spans="6:9">
      <c r="F3236" t="str">
        <f>_xlfn.IFNA(VLOOKUP(E3236,lists_countries_do_not_edit!A:B,2,FALSE), "")</f>
        <v/>
      </c>
      <c r="I3236" t="str">
        <f>_xlfn.IFNA(VLOOKUP($H3236,lists_commodities_do_not_edit!$A:$B,2, FALSE), "")</f>
        <v/>
      </c>
    </row>
    <row r="3237" spans="6:9">
      <c r="F3237" t="str">
        <f>_xlfn.IFNA(VLOOKUP(E3237,lists_countries_do_not_edit!A:B,2,FALSE), "")</f>
        <v/>
      </c>
      <c r="I3237" t="str">
        <f>_xlfn.IFNA(VLOOKUP($H3237,lists_commodities_do_not_edit!$A:$B,2, FALSE), "")</f>
        <v/>
      </c>
    </row>
    <row r="3238" spans="6:9">
      <c r="F3238" t="str">
        <f>_xlfn.IFNA(VLOOKUP(E3238,lists_countries_do_not_edit!A:B,2,FALSE), "")</f>
        <v/>
      </c>
      <c r="I3238" t="str">
        <f>_xlfn.IFNA(VLOOKUP($H3238,lists_commodities_do_not_edit!$A:$B,2, FALSE), "")</f>
        <v/>
      </c>
    </row>
    <row r="3239" spans="6:9">
      <c r="F3239" t="str">
        <f>_xlfn.IFNA(VLOOKUP(E3239,lists_countries_do_not_edit!A:B,2,FALSE), "")</f>
        <v/>
      </c>
      <c r="I3239" t="str">
        <f>_xlfn.IFNA(VLOOKUP($H3239,lists_commodities_do_not_edit!$A:$B,2, FALSE), "")</f>
        <v/>
      </c>
    </row>
    <row r="3240" spans="6:9">
      <c r="F3240" t="str">
        <f>_xlfn.IFNA(VLOOKUP(E3240,lists_countries_do_not_edit!A:B,2,FALSE), "")</f>
        <v/>
      </c>
      <c r="I3240" t="str">
        <f>_xlfn.IFNA(VLOOKUP($H3240,lists_commodities_do_not_edit!$A:$B,2, FALSE), "")</f>
        <v/>
      </c>
    </row>
    <row r="3241" spans="6:9">
      <c r="F3241" t="str">
        <f>_xlfn.IFNA(VLOOKUP(E3241,lists_countries_do_not_edit!A:B,2,FALSE), "")</f>
        <v/>
      </c>
      <c r="I3241" t="str">
        <f>_xlfn.IFNA(VLOOKUP($H3241,lists_commodities_do_not_edit!$A:$B,2, FALSE), "")</f>
        <v/>
      </c>
    </row>
    <row r="3242" spans="6:9">
      <c r="F3242" t="str">
        <f>_xlfn.IFNA(VLOOKUP(E3242,lists_countries_do_not_edit!A:B,2,FALSE), "")</f>
        <v/>
      </c>
      <c r="I3242" t="str">
        <f>_xlfn.IFNA(VLOOKUP($H3242,lists_commodities_do_not_edit!$A:$B,2, FALSE), "")</f>
        <v/>
      </c>
    </row>
    <row r="3243" spans="6:9">
      <c r="F3243" t="str">
        <f>_xlfn.IFNA(VLOOKUP(E3243,lists_countries_do_not_edit!A:B,2,FALSE), "")</f>
        <v/>
      </c>
      <c r="I3243" t="str">
        <f>_xlfn.IFNA(VLOOKUP($H3243,lists_commodities_do_not_edit!$A:$B,2, FALSE), "")</f>
        <v/>
      </c>
    </row>
    <row r="3244" spans="6:9">
      <c r="F3244" t="str">
        <f>_xlfn.IFNA(VLOOKUP(E3244,lists_countries_do_not_edit!A:B,2,FALSE), "")</f>
        <v/>
      </c>
      <c r="I3244" t="str">
        <f>_xlfn.IFNA(VLOOKUP($H3244,lists_commodities_do_not_edit!$A:$B,2, FALSE), "")</f>
        <v/>
      </c>
    </row>
    <row r="3245" spans="6:9">
      <c r="F3245" t="str">
        <f>_xlfn.IFNA(VLOOKUP(E3245,lists_countries_do_not_edit!A:B,2,FALSE), "")</f>
        <v/>
      </c>
      <c r="I3245" t="str">
        <f>_xlfn.IFNA(VLOOKUP($H3245,lists_commodities_do_not_edit!$A:$B,2, FALSE), "")</f>
        <v/>
      </c>
    </row>
    <row r="3246" spans="6:9">
      <c r="F3246" t="str">
        <f>_xlfn.IFNA(VLOOKUP(E3246,lists_countries_do_not_edit!A:B,2,FALSE), "")</f>
        <v/>
      </c>
      <c r="I3246" t="str">
        <f>_xlfn.IFNA(VLOOKUP($H3246,lists_commodities_do_not_edit!$A:$B,2, FALSE), "")</f>
        <v/>
      </c>
    </row>
    <row r="3247" spans="6:9">
      <c r="F3247" t="str">
        <f>_xlfn.IFNA(VLOOKUP(E3247,lists_countries_do_not_edit!A:B,2,FALSE), "")</f>
        <v/>
      </c>
      <c r="I3247" t="str">
        <f>_xlfn.IFNA(VLOOKUP($H3247,lists_commodities_do_not_edit!$A:$B,2, FALSE), "")</f>
        <v/>
      </c>
    </row>
    <row r="3248" spans="6:9">
      <c r="F3248" t="str">
        <f>_xlfn.IFNA(VLOOKUP(E3248,lists_countries_do_not_edit!A:B,2,FALSE), "")</f>
        <v/>
      </c>
      <c r="I3248" t="str">
        <f>_xlfn.IFNA(VLOOKUP($H3248,lists_commodities_do_not_edit!$A:$B,2, FALSE), "")</f>
        <v/>
      </c>
    </row>
    <row r="3249" spans="6:9">
      <c r="F3249" t="str">
        <f>_xlfn.IFNA(VLOOKUP(E3249,lists_countries_do_not_edit!A:B,2,FALSE), "")</f>
        <v/>
      </c>
      <c r="I3249" t="str">
        <f>_xlfn.IFNA(VLOOKUP($H3249,lists_commodities_do_not_edit!$A:$B,2, FALSE), "")</f>
        <v/>
      </c>
    </row>
    <row r="3250" spans="6:9">
      <c r="F3250" t="str">
        <f>_xlfn.IFNA(VLOOKUP(E3250,lists_countries_do_not_edit!A:B,2,FALSE), "")</f>
        <v/>
      </c>
      <c r="I3250" t="str">
        <f>_xlfn.IFNA(VLOOKUP($H3250,lists_commodities_do_not_edit!$A:$B,2, FALSE), "")</f>
        <v/>
      </c>
    </row>
    <row r="3251" spans="6:9">
      <c r="F3251" t="str">
        <f>_xlfn.IFNA(VLOOKUP(E3251,lists_countries_do_not_edit!A:B,2,FALSE), "")</f>
        <v/>
      </c>
      <c r="I3251" t="str">
        <f>_xlfn.IFNA(VLOOKUP($H3251,lists_commodities_do_not_edit!$A:$B,2, FALSE), "")</f>
        <v/>
      </c>
    </row>
    <row r="3252" spans="6:9">
      <c r="F3252" t="str">
        <f>_xlfn.IFNA(VLOOKUP(E3252,lists_countries_do_not_edit!A:B,2,FALSE), "")</f>
        <v/>
      </c>
      <c r="I3252" t="str">
        <f>_xlfn.IFNA(VLOOKUP($H3252,lists_commodities_do_not_edit!$A:$B,2, FALSE), "")</f>
        <v/>
      </c>
    </row>
    <row r="3253" spans="6:9">
      <c r="F3253" t="str">
        <f>_xlfn.IFNA(VLOOKUP(E3253,lists_countries_do_not_edit!A:B,2,FALSE), "")</f>
        <v/>
      </c>
      <c r="I3253" t="str">
        <f>_xlfn.IFNA(VLOOKUP($H3253,lists_commodities_do_not_edit!$A:$B,2, FALSE), "")</f>
        <v/>
      </c>
    </row>
    <row r="3254" spans="6:9">
      <c r="F3254" t="str">
        <f>_xlfn.IFNA(VLOOKUP(E3254,lists_countries_do_not_edit!A:B,2,FALSE), "")</f>
        <v/>
      </c>
      <c r="I3254" t="str">
        <f>_xlfn.IFNA(VLOOKUP($H3254,lists_commodities_do_not_edit!$A:$B,2, FALSE), "")</f>
        <v/>
      </c>
    </row>
    <row r="3255" spans="6:9">
      <c r="F3255" t="str">
        <f>_xlfn.IFNA(VLOOKUP(E3255,lists_countries_do_not_edit!A:B,2,FALSE), "")</f>
        <v/>
      </c>
      <c r="I3255" t="str">
        <f>_xlfn.IFNA(VLOOKUP($H3255,lists_commodities_do_not_edit!$A:$B,2, FALSE), "")</f>
        <v/>
      </c>
    </row>
    <row r="3256" spans="6:9">
      <c r="F3256" t="str">
        <f>_xlfn.IFNA(VLOOKUP(E3256,lists_countries_do_not_edit!A:B,2,FALSE), "")</f>
        <v/>
      </c>
      <c r="I3256" t="str">
        <f>_xlfn.IFNA(VLOOKUP($H3256,lists_commodities_do_not_edit!$A:$B,2, FALSE), "")</f>
        <v/>
      </c>
    </row>
    <row r="3257" spans="6:9">
      <c r="F3257" t="str">
        <f>_xlfn.IFNA(VLOOKUP(E3257,lists_countries_do_not_edit!A:B,2,FALSE), "")</f>
        <v/>
      </c>
      <c r="I3257" t="str">
        <f>_xlfn.IFNA(VLOOKUP($H3257,lists_commodities_do_not_edit!$A:$B,2, FALSE), "")</f>
        <v/>
      </c>
    </row>
    <row r="3258" spans="6:9">
      <c r="F3258" t="str">
        <f>_xlfn.IFNA(VLOOKUP(E3258,lists_countries_do_not_edit!A:B,2,FALSE), "")</f>
        <v/>
      </c>
      <c r="I3258" t="str">
        <f>_xlfn.IFNA(VLOOKUP($H3258,lists_commodities_do_not_edit!$A:$B,2, FALSE), "")</f>
        <v/>
      </c>
    </row>
    <row r="3259" spans="6:9">
      <c r="F3259" t="str">
        <f>_xlfn.IFNA(VLOOKUP(E3259,lists_countries_do_not_edit!A:B,2,FALSE), "")</f>
        <v/>
      </c>
      <c r="I3259" t="str">
        <f>_xlfn.IFNA(VLOOKUP($H3259,lists_commodities_do_not_edit!$A:$B,2, FALSE), "")</f>
        <v/>
      </c>
    </row>
    <row r="3260" spans="6:9">
      <c r="F3260" t="str">
        <f>_xlfn.IFNA(VLOOKUP(E3260,lists_countries_do_not_edit!A:B,2,FALSE), "")</f>
        <v/>
      </c>
      <c r="I3260" t="str">
        <f>_xlfn.IFNA(VLOOKUP($H3260,lists_commodities_do_not_edit!$A:$B,2, FALSE), "")</f>
        <v/>
      </c>
    </row>
    <row r="3261" spans="6:9">
      <c r="F3261" t="str">
        <f>_xlfn.IFNA(VLOOKUP(E3261,lists_countries_do_not_edit!A:B,2,FALSE), "")</f>
        <v/>
      </c>
      <c r="I3261" t="str">
        <f>_xlfn.IFNA(VLOOKUP($H3261,lists_commodities_do_not_edit!$A:$B,2, FALSE), "")</f>
        <v/>
      </c>
    </row>
    <row r="3262" spans="6:9">
      <c r="F3262" t="str">
        <f>_xlfn.IFNA(VLOOKUP(E3262,lists_countries_do_not_edit!A:B,2,FALSE), "")</f>
        <v/>
      </c>
      <c r="I3262" t="str">
        <f>_xlfn.IFNA(VLOOKUP($H3262,lists_commodities_do_not_edit!$A:$B,2, FALSE), "")</f>
        <v/>
      </c>
    </row>
    <row r="3263" spans="6:9">
      <c r="F3263" t="str">
        <f>_xlfn.IFNA(VLOOKUP(E3263,lists_countries_do_not_edit!A:B,2,FALSE), "")</f>
        <v/>
      </c>
      <c r="I3263" t="str">
        <f>_xlfn.IFNA(VLOOKUP($H3263,lists_commodities_do_not_edit!$A:$B,2, FALSE), "")</f>
        <v/>
      </c>
    </row>
    <row r="3264" spans="6:9">
      <c r="F3264" t="str">
        <f>_xlfn.IFNA(VLOOKUP(E3264,lists_countries_do_not_edit!A:B,2,FALSE), "")</f>
        <v/>
      </c>
      <c r="I3264" t="str">
        <f>_xlfn.IFNA(VLOOKUP($H3264,lists_commodities_do_not_edit!$A:$B,2, FALSE), "")</f>
        <v/>
      </c>
    </row>
    <row r="3265" spans="6:9">
      <c r="F3265" t="str">
        <f>_xlfn.IFNA(VLOOKUP(E3265,lists_countries_do_not_edit!A:B,2,FALSE), "")</f>
        <v/>
      </c>
      <c r="I3265" t="str">
        <f>_xlfn.IFNA(VLOOKUP($H3265,lists_commodities_do_not_edit!$A:$B,2, FALSE), "")</f>
        <v/>
      </c>
    </row>
    <row r="3266" spans="6:9">
      <c r="F3266" t="str">
        <f>_xlfn.IFNA(VLOOKUP(E3266,lists_countries_do_not_edit!A:B,2,FALSE), "")</f>
        <v/>
      </c>
      <c r="I3266" t="str">
        <f>_xlfn.IFNA(VLOOKUP($H3266,lists_commodities_do_not_edit!$A:$B,2, FALSE), "")</f>
        <v/>
      </c>
    </row>
    <row r="3267" spans="6:9">
      <c r="F3267" t="str">
        <f>_xlfn.IFNA(VLOOKUP(E3267,lists_countries_do_not_edit!A:B,2,FALSE), "")</f>
        <v/>
      </c>
      <c r="I3267" t="str">
        <f>_xlfn.IFNA(VLOOKUP($H3267,lists_commodities_do_not_edit!$A:$B,2, FALSE), "")</f>
        <v/>
      </c>
    </row>
    <row r="3268" spans="6:9">
      <c r="F3268" t="str">
        <f>_xlfn.IFNA(VLOOKUP(E3268,lists_countries_do_not_edit!A:B,2,FALSE), "")</f>
        <v/>
      </c>
      <c r="I3268" t="str">
        <f>_xlfn.IFNA(VLOOKUP($H3268,lists_commodities_do_not_edit!$A:$B,2, FALSE), "")</f>
        <v/>
      </c>
    </row>
    <row r="3269" spans="6:9">
      <c r="F3269" t="str">
        <f>_xlfn.IFNA(VLOOKUP(E3269,lists_countries_do_not_edit!A:B,2,FALSE), "")</f>
        <v/>
      </c>
      <c r="I3269" t="str">
        <f>_xlfn.IFNA(VLOOKUP($H3269,lists_commodities_do_not_edit!$A:$B,2, FALSE), "")</f>
        <v/>
      </c>
    </row>
    <row r="3270" spans="6:9">
      <c r="F3270" t="str">
        <f>_xlfn.IFNA(VLOOKUP(E3270,lists_countries_do_not_edit!A:B,2,FALSE), "")</f>
        <v/>
      </c>
      <c r="I3270" t="str">
        <f>_xlfn.IFNA(VLOOKUP($H3270,lists_commodities_do_not_edit!$A:$B,2, FALSE), "")</f>
        <v/>
      </c>
    </row>
    <row r="3271" spans="6:9">
      <c r="F3271" t="str">
        <f>_xlfn.IFNA(VLOOKUP(E3271,lists_countries_do_not_edit!A:B,2,FALSE), "")</f>
        <v/>
      </c>
      <c r="I3271" t="str">
        <f>_xlfn.IFNA(VLOOKUP($H3271,lists_commodities_do_not_edit!$A:$B,2, FALSE), "")</f>
        <v/>
      </c>
    </row>
    <row r="3272" spans="6:9">
      <c r="F3272" t="str">
        <f>_xlfn.IFNA(VLOOKUP(E3272,lists_countries_do_not_edit!A:B,2,FALSE), "")</f>
        <v/>
      </c>
      <c r="I3272" t="str">
        <f>_xlfn.IFNA(VLOOKUP($H3272,lists_commodities_do_not_edit!$A:$B,2, FALSE), "")</f>
        <v/>
      </c>
    </row>
    <row r="3273" spans="6:9">
      <c r="F3273" t="str">
        <f>_xlfn.IFNA(VLOOKUP(E3273,lists_countries_do_not_edit!A:B,2,FALSE), "")</f>
        <v/>
      </c>
      <c r="I3273" t="str">
        <f>_xlfn.IFNA(VLOOKUP($H3273,lists_commodities_do_not_edit!$A:$B,2, FALSE), "")</f>
        <v/>
      </c>
    </row>
    <row r="3274" spans="6:9">
      <c r="F3274" t="str">
        <f>_xlfn.IFNA(VLOOKUP(E3274,lists_countries_do_not_edit!A:B,2,FALSE), "")</f>
        <v/>
      </c>
      <c r="I3274" t="str">
        <f>_xlfn.IFNA(VLOOKUP($H3274,lists_commodities_do_not_edit!$A:$B,2, FALSE), "")</f>
        <v/>
      </c>
    </row>
    <row r="3275" spans="6:9">
      <c r="F3275" t="str">
        <f>_xlfn.IFNA(VLOOKUP(E3275,lists_countries_do_not_edit!A:B,2,FALSE), "")</f>
        <v/>
      </c>
      <c r="I3275" t="str">
        <f>_xlfn.IFNA(VLOOKUP($H3275,lists_commodities_do_not_edit!$A:$B,2, FALSE), "")</f>
        <v/>
      </c>
    </row>
    <row r="3276" spans="6:9">
      <c r="F3276" t="str">
        <f>_xlfn.IFNA(VLOOKUP(E3276,lists_countries_do_not_edit!A:B,2,FALSE), "")</f>
        <v/>
      </c>
      <c r="I3276" t="str">
        <f>_xlfn.IFNA(VLOOKUP($H3276,lists_commodities_do_not_edit!$A:$B,2, FALSE), "")</f>
        <v/>
      </c>
    </row>
    <row r="3277" spans="6:9">
      <c r="F3277" t="str">
        <f>_xlfn.IFNA(VLOOKUP(E3277,lists_countries_do_not_edit!A:B,2,FALSE), "")</f>
        <v/>
      </c>
      <c r="I3277" t="str">
        <f>_xlfn.IFNA(VLOOKUP($H3277,lists_commodities_do_not_edit!$A:$B,2, FALSE), "")</f>
        <v/>
      </c>
    </row>
    <row r="3278" spans="6:9">
      <c r="F3278" t="str">
        <f>_xlfn.IFNA(VLOOKUP(E3278,lists_countries_do_not_edit!A:B,2,FALSE), "")</f>
        <v/>
      </c>
      <c r="I3278" t="str">
        <f>_xlfn.IFNA(VLOOKUP($H3278,lists_commodities_do_not_edit!$A:$B,2, FALSE), "")</f>
        <v/>
      </c>
    </row>
    <row r="3279" spans="6:9">
      <c r="F3279" t="str">
        <f>_xlfn.IFNA(VLOOKUP(E3279,lists_countries_do_not_edit!A:B,2,FALSE), "")</f>
        <v/>
      </c>
      <c r="I3279" t="str">
        <f>_xlfn.IFNA(VLOOKUP($H3279,lists_commodities_do_not_edit!$A:$B,2, FALSE), "")</f>
        <v/>
      </c>
    </row>
    <row r="3280" spans="6:9">
      <c r="F3280" t="str">
        <f>_xlfn.IFNA(VLOOKUP(E3280,lists_countries_do_not_edit!A:B,2,FALSE), "")</f>
        <v/>
      </c>
      <c r="I3280" t="str">
        <f>_xlfn.IFNA(VLOOKUP($H3280,lists_commodities_do_not_edit!$A:$B,2, FALSE), "")</f>
        <v/>
      </c>
    </row>
    <row r="3281" spans="6:9">
      <c r="F3281" t="str">
        <f>_xlfn.IFNA(VLOOKUP(E3281,lists_countries_do_not_edit!A:B,2,FALSE), "")</f>
        <v/>
      </c>
      <c r="I3281" t="str">
        <f>_xlfn.IFNA(VLOOKUP($H3281,lists_commodities_do_not_edit!$A:$B,2, FALSE), "")</f>
        <v/>
      </c>
    </row>
    <row r="3282" spans="6:9">
      <c r="F3282" t="str">
        <f>_xlfn.IFNA(VLOOKUP(E3282,lists_countries_do_not_edit!A:B,2,FALSE), "")</f>
        <v/>
      </c>
      <c r="I3282" t="str">
        <f>_xlfn.IFNA(VLOOKUP($H3282,lists_commodities_do_not_edit!$A:$B,2, FALSE), "")</f>
        <v/>
      </c>
    </row>
    <row r="3283" spans="6:9">
      <c r="F3283" t="str">
        <f>_xlfn.IFNA(VLOOKUP(E3283,lists_countries_do_not_edit!A:B,2,FALSE), "")</f>
        <v/>
      </c>
      <c r="I3283" t="str">
        <f>_xlfn.IFNA(VLOOKUP($H3283,lists_commodities_do_not_edit!$A:$B,2, FALSE), "")</f>
        <v/>
      </c>
    </row>
    <row r="3284" spans="6:9">
      <c r="F3284" t="str">
        <f>_xlfn.IFNA(VLOOKUP(E3284,lists_countries_do_not_edit!A:B,2,FALSE), "")</f>
        <v/>
      </c>
      <c r="I3284" t="str">
        <f>_xlfn.IFNA(VLOOKUP($H3284,lists_commodities_do_not_edit!$A:$B,2, FALSE), "")</f>
        <v/>
      </c>
    </row>
    <row r="3285" spans="6:9">
      <c r="F3285" t="str">
        <f>_xlfn.IFNA(VLOOKUP(E3285,lists_countries_do_not_edit!A:B,2,FALSE), "")</f>
        <v/>
      </c>
      <c r="I3285" t="str">
        <f>_xlfn.IFNA(VLOOKUP($H3285,lists_commodities_do_not_edit!$A:$B,2, FALSE), "")</f>
        <v/>
      </c>
    </row>
    <row r="3286" spans="6:9">
      <c r="F3286" t="str">
        <f>_xlfn.IFNA(VLOOKUP(E3286,lists_countries_do_not_edit!A:B,2,FALSE), "")</f>
        <v/>
      </c>
      <c r="I3286" t="str">
        <f>_xlfn.IFNA(VLOOKUP($H3286,lists_commodities_do_not_edit!$A:$B,2, FALSE), "")</f>
        <v/>
      </c>
    </row>
    <row r="3287" spans="6:9">
      <c r="F3287" t="str">
        <f>_xlfn.IFNA(VLOOKUP(E3287,lists_countries_do_not_edit!A:B,2,FALSE), "")</f>
        <v/>
      </c>
      <c r="I3287" t="str">
        <f>_xlfn.IFNA(VLOOKUP($H3287,lists_commodities_do_not_edit!$A:$B,2, FALSE), "")</f>
        <v/>
      </c>
    </row>
    <row r="3288" spans="6:9">
      <c r="F3288" t="str">
        <f>_xlfn.IFNA(VLOOKUP(E3288,lists_countries_do_not_edit!A:B,2,FALSE), "")</f>
        <v/>
      </c>
      <c r="I3288" t="str">
        <f>_xlfn.IFNA(VLOOKUP($H3288,lists_commodities_do_not_edit!$A:$B,2, FALSE), "")</f>
        <v/>
      </c>
    </row>
    <row r="3289" spans="6:9">
      <c r="F3289" t="str">
        <f>_xlfn.IFNA(VLOOKUP(E3289,lists_countries_do_not_edit!A:B,2,FALSE), "")</f>
        <v/>
      </c>
      <c r="I3289" t="str">
        <f>_xlfn.IFNA(VLOOKUP($H3289,lists_commodities_do_not_edit!$A:$B,2, FALSE), "")</f>
        <v/>
      </c>
    </row>
    <row r="3290" spans="6:9">
      <c r="F3290" t="str">
        <f>_xlfn.IFNA(VLOOKUP(E3290,lists_countries_do_not_edit!A:B,2,FALSE), "")</f>
        <v/>
      </c>
      <c r="I3290" t="str">
        <f>_xlfn.IFNA(VLOOKUP($H3290,lists_commodities_do_not_edit!$A:$B,2, FALSE), "")</f>
        <v/>
      </c>
    </row>
    <row r="3291" spans="6:9">
      <c r="F3291" t="str">
        <f>_xlfn.IFNA(VLOOKUP(E3291,lists_countries_do_not_edit!A:B,2,FALSE), "")</f>
        <v/>
      </c>
      <c r="I3291" t="str">
        <f>_xlfn.IFNA(VLOOKUP($H3291,lists_commodities_do_not_edit!$A:$B,2, FALSE), "")</f>
        <v/>
      </c>
    </row>
    <row r="3292" spans="6:9">
      <c r="F3292" t="str">
        <f>_xlfn.IFNA(VLOOKUP(E3292,lists_countries_do_not_edit!A:B,2,FALSE), "")</f>
        <v/>
      </c>
      <c r="I3292" t="str">
        <f>_xlfn.IFNA(VLOOKUP($H3292,lists_commodities_do_not_edit!$A:$B,2, FALSE), "")</f>
        <v/>
      </c>
    </row>
    <row r="3293" spans="6:9">
      <c r="F3293" t="str">
        <f>_xlfn.IFNA(VLOOKUP(E3293,lists_countries_do_not_edit!A:B,2,FALSE), "")</f>
        <v/>
      </c>
      <c r="I3293" t="str">
        <f>_xlfn.IFNA(VLOOKUP($H3293,lists_commodities_do_not_edit!$A:$B,2, FALSE), "")</f>
        <v/>
      </c>
    </row>
    <row r="3294" spans="6:9">
      <c r="F3294" t="str">
        <f>_xlfn.IFNA(VLOOKUP(E3294,lists_countries_do_not_edit!A:B,2,FALSE), "")</f>
        <v/>
      </c>
      <c r="I3294" t="str">
        <f>_xlfn.IFNA(VLOOKUP($H3294,lists_commodities_do_not_edit!$A:$B,2, FALSE), "")</f>
        <v/>
      </c>
    </row>
    <row r="3295" spans="6:9">
      <c r="F3295" t="str">
        <f>_xlfn.IFNA(VLOOKUP(E3295,lists_countries_do_not_edit!A:B,2,FALSE), "")</f>
        <v/>
      </c>
      <c r="I3295" t="str">
        <f>_xlfn.IFNA(VLOOKUP($H3295,lists_commodities_do_not_edit!$A:$B,2, FALSE), "")</f>
        <v/>
      </c>
    </row>
    <row r="3296" spans="6:9">
      <c r="F3296" t="str">
        <f>_xlfn.IFNA(VLOOKUP(E3296,lists_countries_do_not_edit!A:B,2,FALSE), "")</f>
        <v/>
      </c>
      <c r="I3296" t="str">
        <f>_xlfn.IFNA(VLOOKUP($H3296,lists_commodities_do_not_edit!$A:$B,2, FALSE), "")</f>
        <v/>
      </c>
    </row>
    <row r="3297" spans="6:9">
      <c r="F3297" t="str">
        <f>_xlfn.IFNA(VLOOKUP(E3297,lists_countries_do_not_edit!A:B,2,FALSE), "")</f>
        <v/>
      </c>
      <c r="I3297" t="str">
        <f>_xlfn.IFNA(VLOOKUP($H3297,lists_commodities_do_not_edit!$A:$B,2, FALSE), "")</f>
        <v/>
      </c>
    </row>
    <row r="3298" spans="6:9">
      <c r="F3298" t="str">
        <f>_xlfn.IFNA(VLOOKUP(E3298,lists_countries_do_not_edit!A:B,2,FALSE), "")</f>
        <v/>
      </c>
      <c r="I3298" t="str">
        <f>_xlfn.IFNA(VLOOKUP($H3298,lists_commodities_do_not_edit!$A:$B,2, FALSE), "")</f>
        <v/>
      </c>
    </row>
    <row r="3299" spans="6:9">
      <c r="F3299" t="str">
        <f>_xlfn.IFNA(VLOOKUP(E3299,lists_countries_do_not_edit!A:B,2,FALSE), "")</f>
        <v/>
      </c>
      <c r="I3299" t="str">
        <f>_xlfn.IFNA(VLOOKUP($H3299,lists_commodities_do_not_edit!$A:$B,2, FALSE), "")</f>
        <v/>
      </c>
    </row>
    <row r="3300" spans="6:9">
      <c r="F3300" t="str">
        <f>_xlfn.IFNA(VLOOKUP(E3300,lists_countries_do_not_edit!A:B,2,FALSE), "")</f>
        <v/>
      </c>
      <c r="I3300" t="str">
        <f>_xlfn.IFNA(VLOOKUP($H3300,lists_commodities_do_not_edit!$A:$B,2, FALSE), "")</f>
        <v/>
      </c>
    </row>
    <row r="3301" spans="6:9">
      <c r="F3301" t="str">
        <f>_xlfn.IFNA(VLOOKUP(E3301,lists_countries_do_not_edit!A:B,2,FALSE), "")</f>
        <v/>
      </c>
      <c r="I3301" t="str">
        <f>_xlfn.IFNA(VLOOKUP($H3301,lists_commodities_do_not_edit!$A:$B,2, FALSE), "")</f>
        <v/>
      </c>
    </row>
    <row r="3302" spans="6:9">
      <c r="F3302" t="str">
        <f>_xlfn.IFNA(VLOOKUP(E3302,lists_countries_do_not_edit!A:B,2,FALSE), "")</f>
        <v/>
      </c>
      <c r="I3302" t="str">
        <f>_xlfn.IFNA(VLOOKUP($H3302,lists_commodities_do_not_edit!$A:$B,2, FALSE), "")</f>
        <v/>
      </c>
    </row>
    <row r="3303" spans="6:9">
      <c r="F3303" t="str">
        <f>_xlfn.IFNA(VLOOKUP(E3303,lists_countries_do_not_edit!A:B,2,FALSE), "")</f>
        <v/>
      </c>
      <c r="I3303" t="str">
        <f>_xlfn.IFNA(VLOOKUP($H3303,lists_commodities_do_not_edit!$A:$B,2, FALSE), "")</f>
        <v/>
      </c>
    </row>
    <row r="3304" spans="6:9">
      <c r="F3304" t="str">
        <f>_xlfn.IFNA(VLOOKUP(E3304,lists_countries_do_not_edit!A:B,2,FALSE), "")</f>
        <v/>
      </c>
      <c r="I3304" t="str">
        <f>_xlfn.IFNA(VLOOKUP($H3304,lists_commodities_do_not_edit!$A:$B,2, FALSE), "")</f>
        <v/>
      </c>
    </row>
    <row r="3305" spans="6:9">
      <c r="F3305" t="str">
        <f>_xlfn.IFNA(VLOOKUP(E3305,lists_countries_do_not_edit!A:B,2,FALSE), "")</f>
        <v/>
      </c>
      <c r="I3305" t="str">
        <f>_xlfn.IFNA(VLOOKUP($H3305,lists_commodities_do_not_edit!$A:$B,2, FALSE), "")</f>
        <v/>
      </c>
    </row>
    <row r="3306" spans="6:9">
      <c r="F3306" t="str">
        <f>_xlfn.IFNA(VLOOKUP(E3306,lists_countries_do_not_edit!A:B,2,FALSE), "")</f>
        <v/>
      </c>
      <c r="I3306" t="str">
        <f>_xlfn.IFNA(VLOOKUP($H3306,lists_commodities_do_not_edit!$A:$B,2, FALSE), "")</f>
        <v/>
      </c>
    </row>
    <row r="3307" spans="6:9">
      <c r="F3307" t="str">
        <f>_xlfn.IFNA(VLOOKUP(E3307,lists_countries_do_not_edit!A:B,2,FALSE), "")</f>
        <v/>
      </c>
      <c r="I3307" t="str">
        <f>_xlfn.IFNA(VLOOKUP($H3307,lists_commodities_do_not_edit!$A:$B,2, FALSE), "")</f>
        <v/>
      </c>
    </row>
    <row r="3308" spans="6:9">
      <c r="F3308" t="str">
        <f>_xlfn.IFNA(VLOOKUP(E3308,lists_countries_do_not_edit!A:B,2,FALSE), "")</f>
        <v/>
      </c>
      <c r="I3308" t="str">
        <f>_xlfn.IFNA(VLOOKUP($H3308,lists_commodities_do_not_edit!$A:$B,2, FALSE), "")</f>
        <v/>
      </c>
    </row>
    <row r="3309" spans="6:9">
      <c r="F3309" t="str">
        <f>_xlfn.IFNA(VLOOKUP(E3309,lists_countries_do_not_edit!A:B,2,FALSE), "")</f>
        <v/>
      </c>
      <c r="I3309" t="str">
        <f>_xlfn.IFNA(VLOOKUP($H3309,lists_commodities_do_not_edit!$A:$B,2, FALSE), "")</f>
        <v/>
      </c>
    </row>
    <row r="3310" spans="6:9">
      <c r="F3310" t="str">
        <f>_xlfn.IFNA(VLOOKUP(E3310,lists_countries_do_not_edit!A:B,2,FALSE), "")</f>
        <v/>
      </c>
      <c r="I3310" t="str">
        <f>_xlfn.IFNA(VLOOKUP($H3310,lists_commodities_do_not_edit!$A:$B,2, FALSE), "")</f>
        <v/>
      </c>
    </row>
    <row r="3311" spans="6:9">
      <c r="F3311" t="str">
        <f>_xlfn.IFNA(VLOOKUP(E3311,lists_countries_do_not_edit!A:B,2,FALSE), "")</f>
        <v/>
      </c>
      <c r="I3311" t="str">
        <f>_xlfn.IFNA(VLOOKUP($H3311,lists_commodities_do_not_edit!$A:$B,2, FALSE), "")</f>
        <v/>
      </c>
    </row>
    <row r="3312" spans="6:9">
      <c r="F3312" t="str">
        <f>_xlfn.IFNA(VLOOKUP(E3312,lists_countries_do_not_edit!A:B,2,FALSE), "")</f>
        <v/>
      </c>
      <c r="I3312" t="str">
        <f>_xlfn.IFNA(VLOOKUP($H3312,lists_commodities_do_not_edit!$A:$B,2, FALSE), "")</f>
        <v/>
      </c>
    </row>
    <row r="3313" spans="6:9">
      <c r="F3313" t="str">
        <f>_xlfn.IFNA(VLOOKUP(E3313,lists_countries_do_not_edit!A:B,2,FALSE), "")</f>
        <v/>
      </c>
      <c r="I3313" t="str">
        <f>_xlfn.IFNA(VLOOKUP($H3313,lists_commodities_do_not_edit!$A:$B,2, FALSE), "")</f>
        <v/>
      </c>
    </row>
    <row r="3314" spans="6:9">
      <c r="F3314" t="str">
        <f>_xlfn.IFNA(VLOOKUP(E3314,lists_countries_do_not_edit!A:B,2,FALSE), "")</f>
        <v/>
      </c>
      <c r="I3314" t="str">
        <f>_xlfn.IFNA(VLOOKUP($H3314,lists_commodities_do_not_edit!$A:$B,2, FALSE), "")</f>
        <v/>
      </c>
    </row>
    <row r="3315" spans="6:9">
      <c r="F3315" t="str">
        <f>_xlfn.IFNA(VLOOKUP(E3315,lists_countries_do_not_edit!A:B,2,FALSE), "")</f>
        <v/>
      </c>
      <c r="I3315" t="str">
        <f>_xlfn.IFNA(VLOOKUP($H3315,lists_commodities_do_not_edit!$A:$B,2, FALSE), "")</f>
        <v/>
      </c>
    </row>
    <row r="3316" spans="6:9">
      <c r="F3316" t="str">
        <f>_xlfn.IFNA(VLOOKUP(E3316,lists_countries_do_not_edit!A:B,2,FALSE), "")</f>
        <v/>
      </c>
      <c r="I3316" t="str">
        <f>_xlfn.IFNA(VLOOKUP($H3316,lists_commodities_do_not_edit!$A:$B,2, FALSE), "")</f>
        <v/>
      </c>
    </row>
    <row r="3317" spans="6:9">
      <c r="F3317" t="str">
        <f>_xlfn.IFNA(VLOOKUP(E3317,lists_countries_do_not_edit!A:B,2,FALSE), "")</f>
        <v/>
      </c>
      <c r="I3317" t="str">
        <f>_xlfn.IFNA(VLOOKUP($H3317,lists_commodities_do_not_edit!$A:$B,2, FALSE), "")</f>
        <v/>
      </c>
    </row>
    <row r="3318" spans="6:9">
      <c r="F3318" t="str">
        <f>_xlfn.IFNA(VLOOKUP(E3318,lists_countries_do_not_edit!A:B,2,FALSE), "")</f>
        <v/>
      </c>
      <c r="I3318" t="str">
        <f>_xlfn.IFNA(VLOOKUP($H3318,lists_commodities_do_not_edit!$A:$B,2, FALSE), "")</f>
        <v/>
      </c>
    </row>
    <row r="3319" spans="6:9">
      <c r="F3319" t="str">
        <f>_xlfn.IFNA(VLOOKUP(E3319,lists_countries_do_not_edit!A:B,2,FALSE), "")</f>
        <v/>
      </c>
      <c r="I3319" t="str">
        <f>_xlfn.IFNA(VLOOKUP($H3319,lists_commodities_do_not_edit!$A:$B,2, FALSE), "")</f>
        <v/>
      </c>
    </row>
    <row r="3320" spans="6:9">
      <c r="F3320" t="str">
        <f>_xlfn.IFNA(VLOOKUP(E3320,lists_countries_do_not_edit!A:B,2,FALSE), "")</f>
        <v/>
      </c>
      <c r="I3320" t="str">
        <f>_xlfn.IFNA(VLOOKUP($H3320,lists_commodities_do_not_edit!$A:$B,2, FALSE), "")</f>
        <v/>
      </c>
    </row>
    <row r="3321" spans="6:9">
      <c r="F3321" t="str">
        <f>_xlfn.IFNA(VLOOKUP(E3321,lists_countries_do_not_edit!A:B,2,FALSE), "")</f>
        <v/>
      </c>
      <c r="I3321" t="str">
        <f>_xlfn.IFNA(VLOOKUP($H3321,lists_commodities_do_not_edit!$A:$B,2, FALSE), "")</f>
        <v/>
      </c>
    </row>
    <row r="3322" spans="6:9">
      <c r="F3322" t="str">
        <f>_xlfn.IFNA(VLOOKUP(E3322,lists_countries_do_not_edit!A:B,2,FALSE), "")</f>
        <v/>
      </c>
      <c r="I3322" t="str">
        <f>_xlfn.IFNA(VLOOKUP($H3322,lists_commodities_do_not_edit!$A:$B,2, FALSE), "")</f>
        <v/>
      </c>
    </row>
    <row r="3323" spans="6:9">
      <c r="F3323" t="str">
        <f>_xlfn.IFNA(VLOOKUP(E3323,lists_countries_do_not_edit!A:B,2,FALSE), "")</f>
        <v/>
      </c>
      <c r="I3323" t="str">
        <f>_xlfn.IFNA(VLOOKUP($H3323,lists_commodities_do_not_edit!$A:$B,2, FALSE), "")</f>
        <v/>
      </c>
    </row>
    <row r="3324" spans="6:9">
      <c r="F3324" t="str">
        <f>_xlfn.IFNA(VLOOKUP(E3324,lists_countries_do_not_edit!A:B,2,FALSE), "")</f>
        <v/>
      </c>
      <c r="I3324" t="str">
        <f>_xlfn.IFNA(VLOOKUP($H3324,lists_commodities_do_not_edit!$A:$B,2, FALSE), "")</f>
        <v/>
      </c>
    </row>
    <row r="3325" spans="6:9">
      <c r="F3325" t="str">
        <f>_xlfn.IFNA(VLOOKUP(E3325,lists_countries_do_not_edit!A:B,2,FALSE), "")</f>
        <v/>
      </c>
      <c r="I3325" t="str">
        <f>_xlfn.IFNA(VLOOKUP($H3325,lists_commodities_do_not_edit!$A:$B,2, FALSE), "")</f>
        <v/>
      </c>
    </row>
    <row r="3326" spans="6:9">
      <c r="F3326" t="str">
        <f>_xlfn.IFNA(VLOOKUP(E3326,lists_countries_do_not_edit!A:B,2,FALSE), "")</f>
        <v/>
      </c>
      <c r="I3326" t="str">
        <f>_xlfn.IFNA(VLOOKUP($H3326,lists_commodities_do_not_edit!$A:$B,2, FALSE), "")</f>
        <v/>
      </c>
    </row>
    <row r="3327" spans="6:9">
      <c r="F3327" t="str">
        <f>_xlfn.IFNA(VLOOKUP(E3327,lists_countries_do_not_edit!A:B,2,FALSE), "")</f>
        <v/>
      </c>
      <c r="I3327" t="str">
        <f>_xlfn.IFNA(VLOOKUP($H3327,lists_commodities_do_not_edit!$A:$B,2, FALSE), "")</f>
        <v/>
      </c>
    </row>
    <row r="3328" spans="6:9">
      <c r="F3328" t="str">
        <f>_xlfn.IFNA(VLOOKUP(E3328,lists_countries_do_not_edit!A:B,2,FALSE), "")</f>
        <v/>
      </c>
      <c r="I3328" t="str">
        <f>_xlfn.IFNA(VLOOKUP($H3328,lists_commodities_do_not_edit!$A:$B,2, FALSE), "")</f>
        <v/>
      </c>
    </row>
    <row r="3329" spans="6:9">
      <c r="F3329" t="str">
        <f>_xlfn.IFNA(VLOOKUP(E3329,lists_countries_do_not_edit!A:B,2,FALSE), "")</f>
        <v/>
      </c>
      <c r="I3329" t="str">
        <f>_xlfn.IFNA(VLOOKUP($H3329,lists_commodities_do_not_edit!$A:$B,2, FALSE), "")</f>
        <v/>
      </c>
    </row>
    <row r="3330" spans="6:9">
      <c r="F3330" t="str">
        <f>_xlfn.IFNA(VLOOKUP(E3330,lists_countries_do_not_edit!A:B,2,FALSE), "")</f>
        <v/>
      </c>
      <c r="I3330" t="str">
        <f>_xlfn.IFNA(VLOOKUP($H3330,lists_commodities_do_not_edit!$A:$B,2, FALSE), "")</f>
        <v/>
      </c>
    </row>
    <row r="3331" spans="6:9">
      <c r="F3331" t="str">
        <f>_xlfn.IFNA(VLOOKUP(E3331,lists_countries_do_not_edit!A:B,2,FALSE), "")</f>
        <v/>
      </c>
      <c r="I3331" t="str">
        <f>_xlfn.IFNA(VLOOKUP($H3331,lists_commodities_do_not_edit!$A:$B,2, FALSE), "")</f>
        <v/>
      </c>
    </row>
    <row r="3332" spans="6:9">
      <c r="F3332" t="str">
        <f>_xlfn.IFNA(VLOOKUP(E3332,lists_countries_do_not_edit!A:B,2,FALSE), "")</f>
        <v/>
      </c>
      <c r="I3332" t="str">
        <f>_xlfn.IFNA(VLOOKUP($H3332,lists_commodities_do_not_edit!$A:$B,2, FALSE), "")</f>
        <v/>
      </c>
    </row>
    <row r="3333" spans="6:9">
      <c r="F3333" t="str">
        <f>_xlfn.IFNA(VLOOKUP(E3333,lists_countries_do_not_edit!A:B,2,FALSE), "")</f>
        <v/>
      </c>
      <c r="I3333" t="str">
        <f>_xlfn.IFNA(VLOOKUP($H3333,lists_commodities_do_not_edit!$A:$B,2, FALSE), "")</f>
        <v/>
      </c>
    </row>
    <row r="3334" spans="6:9">
      <c r="F3334" t="str">
        <f>_xlfn.IFNA(VLOOKUP(E3334,lists_countries_do_not_edit!A:B,2,FALSE), "")</f>
        <v/>
      </c>
      <c r="I3334" t="str">
        <f>_xlfn.IFNA(VLOOKUP($H3334,lists_commodities_do_not_edit!$A:$B,2, FALSE), "")</f>
        <v/>
      </c>
    </row>
    <row r="3335" spans="6:9">
      <c r="F3335" t="str">
        <f>_xlfn.IFNA(VLOOKUP(E3335,lists_countries_do_not_edit!A:B,2,FALSE), "")</f>
        <v/>
      </c>
      <c r="I3335" t="str">
        <f>_xlfn.IFNA(VLOOKUP($H3335,lists_commodities_do_not_edit!$A:$B,2, FALSE), "")</f>
        <v/>
      </c>
    </row>
    <row r="3336" spans="6:9">
      <c r="F3336" t="str">
        <f>_xlfn.IFNA(VLOOKUP(E3336,lists_countries_do_not_edit!A:B,2,FALSE), "")</f>
        <v/>
      </c>
      <c r="I3336" t="str">
        <f>_xlfn.IFNA(VLOOKUP($H3336,lists_commodities_do_not_edit!$A:$B,2, FALSE), "")</f>
        <v/>
      </c>
    </row>
    <row r="3337" spans="6:9">
      <c r="F3337" t="str">
        <f>_xlfn.IFNA(VLOOKUP(E3337,lists_countries_do_not_edit!A:B,2,FALSE), "")</f>
        <v/>
      </c>
      <c r="I3337" t="str">
        <f>_xlfn.IFNA(VLOOKUP($H3337,lists_commodities_do_not_edit!$A:$B,2, FALSE), "")</f>
        <v/>
      </c>
    </row>
    <row r="3338" spans="6:9">
      <c r="F3338" t="str">
        <f>_xlfn.IFNA(VLOOKUP(E3338,lists_countries_do_not_edit!A:B,2,FALSE), "")</f>
        <v/>
      </c>
      <c r="I3338" t="str">
        <f>_xlfn.IFNA(VLOOKUP($H3338,lists_commodities_do_not_edit!$A:$B,2, FALSE), "")</f>
        <v/>
      </c>
    </row>
    <row r="3339" spans="6:9">
      <c r="F3339" t="str">
        <f>_xlfn.IFNA(VLOOKUP(E3339,lists_countries_do_not_edit!A:B,2,FALSE), "")</f>
        <v/>
      </c>
      <c r="I3339" t="str">
        <f>_xlfn.IFNA(VLOOKUP($H3339,lists_commodities_do_not_edit!$A:$B,2, FALSE), "")</f>
        <v/>
      </c>
    </row>
    <row r="3340" spans="6:9">
      <c r="F3340" t="str">
        <f>_xlfn.IFNA(VLOOKUP(E3340,lists_countries_do_not_edit!A:B,2,FALSE), "")</f>
        <v/>
      </c>
      <c r="I3340" t="str">
        <f>_xlfn.IFNA(VLOOKUP($H3340,lists_commodities_do_not_edit!$A:$B,2, FALSE), "")</f>
        <v/>
      </c>
    </row>
    <row r="3341" spans="6:9">
      <c r="F3341" t="str">
        <f>_xlfn.IFNA(VLOOKUP(E3341,lists_countries_do_not_edit!A:B,2,FALSE), "")</f>
        <v/>
      </c>
      <c r="I3341" t="str">
        <f>_xlfn.IFNA(VLOOKUP($H3341,lists_commodities_do_not_edit!$A:$B,2, FALSE), "")</f>
        <v/>
      </c>
    </row>
    <row r="3342" spans="6:9">
      <c r="F3342" t="str">
        <f>_xlfn.IFNA(VLOOKUP(E3342,lists_countries_do_not_edit!A:B,2,FALSE), "")</f>
        <v/>
      </c>
      <c r="I3342" t="str">
        <f>_xlfn.IFNA(VLOOKUP($H3342,lists_commodities_do_not_edit!$A:$B,2, FALSE), "")</f>
        <v/>
      </c>
    </row>
    <row r="3343" spans="6:9">
      <c r="F3343" t="str">
        <f>_xlfn.IFNA(VLOOKUP(E3343,lists_countries_do_not_edit!A:B,2,FALSE), "")</f>
        <v/>
      </c>
      <c r="I3343" t="str">
        <f>_xlfn.IFNA(VLOOKUP($H3343,lists_commodities_do_not_edit!$A:$B,2, FALSE), "")</f>
        <v/>
      </c>
    </row>
    <row r="3344" spans="6:9">
      <c r="F3344" t="str">
        <f>_xlfn.IFNA(VLOOKUP(E3344,lists_countries_do_not_edit!A:B,2,FALSE), "")</f>
        <v/>
      </c>
      <c r="I3344" t="str">
        <f>_xlfn.IFNA(VLOOKUP($H3344,lists_commodities_do_not_edit!$A:$B,2, FALSE), "")</f>
        <v/>
      </c>
    </row>
    <row r="3345" spans="6:9">
      <c r="F3345" t="str">
        <f>_xlfn.IFNA(VLOOKUP(E3345,lists_countries_do_not_edit!A:B,2,FALSE), "")</f>
        <v/>
      </c>
      <c r="I3345" t="str">
        <f>_xlfn.IFNA(VLOOKUP($H3345,lists_commodities_do_not_edit!$A:$B,2, FALSE), "")</f>
        <v/>
      </c>
    </row>
    <row r="3346" spans="6:9">
      <c r="F3346" t="str">
        <f>_xlfn.IFNA(VLOOKUP(E3346,lists_countries_do_not_edit!A:B,2,FALSE), "")</f>
        <v/>
      </c>
      <c r="I3346" t="str">
        <f>_xlfn.IFNA(VLOOKUP($H3346,lists_commodities_do_not_edit!$A:$B,2, FALSE), "")</f>
        <v/>
      </c>
    </row>
    <row r="3347" spans="6:9">
      <c r="F3347" t="str">
        <f>_xlfn.IFNA(VLOOKUP(E3347,lists_countries_do_not_edit!A:B,2,FALSE), "")</f>
        <v/>
      </c>
      <c r="I3347" t="str">
        <f>_xlfn.IFNA(VLOOKUP($H3347,lists_commodities_do_not_edit!$A:$B,2, FALSE), "")</f>
        <v/>
      </c>
    </row>
    <row r="3348" spans="6:9">
      <c r="F3348" t="str">
        <f>_xlfn.IFNA(VLOOKUP(E3348,lists_countries_do_not_edit!A:B,2,FALSE), "")</f>
        <v/>
      </c>
      <c r="I3348" t="str">
        <f>_xlfn.IFNA(VLOOKUP($H3348,lists_commodities_do_not_edit!$A:$B,2, FALSE), "")</f>
        <v/>
      </c>
    </row>
    <row r="3349" spans="6:9">
      <c r="F3349" t="str">
        <f>_xlfn.IFNA(VLOOKUP(E3349,lists_countries_do_not_edit!A:B,2,FALSE), "")</f>
        <v/>
      </c>
      <c r="I3349" t="str">
        <f>_xlfn.IFNA(VLOOKUP($H3349,lists_commodities_do_not_edit!$A:$B,2, FALSE), "")</f>
        <v/>
      </c>
    </row>
    <row r="3350" spans="6:9">
      <c r="F3350" t="str">
        <f>_xlfn.IFNA(VLOOKUP(E3350,lists_countries_do_not_edit!A:B,2,FALSE), "")</f>
        <v/>
      </c>
      <c r="I3350" t="str">
        <f>_xlfn.IFNA(VLOOKUP($H3350,lists_commodities_do_not_edit!$A:$B,2, FALSE), "")</f>
        <v/>
      </c>
    </row>
    <row r="3351" spans="6:9">
      <c r="F3351" t="str">
        <f>_xlfn.IFNA(VLOOKUP(E3351,lists_countries_do_not_edit!A:B,2,FALSE), "")</f>
        <v/>
      </c>
      <c r="I3351" t="str">
        <f>_xlfn.IFNA(VLOOKUP($H3351,lists_commodities_do_not_edit!$A:$B,2, FALSE), "")</f>
        <v/>
      </c>
    </row>
    <row r="3352" spans="6:9">
      <c r="F3352" t="str">
        <f>_xlfn.IFNA(VLOOKUP(E3352,lists_countries_do_not_edit!A:B,2,FALSE), "")</f>
        <v/>
      </c>
      <c r="I3352" t="str">
        <f>_xlfn.IFNA(VLOOKUP($H3352,lists_commodities_do_not_edit!$A:$B,2, FALSE), "")</f>
        <v/>
      </c>
    </row>
    <row r="3353" spans="6:9">
      <c r="F3353" t="str">
        <f>_xlfn.IFNA(VLOOKUP(E3353,lists_countries_do_not_edit!A:B,2,FALSE), "")</f>
        <v/>
      </c>
      <c r="I3353" t="str">
        <f>_xlfn.IFNA(VLOOKUP($H3353,lists_commodities_do_not_edit!$A:$B,2, FALSE), "")</f>
        <v/>
      </c>
    </row>
    <row r="3354" spans="6:9">
      <c r="F3354" t="str">
        <f>_xlfn.IFNA(VLOOKUP(E3354,lists_countries_do_not_edit!A:B,2,FALSE), "")</f>
        <v/>
      </c>
      <c r="I3354" t="str">
        <f>_xlfn.IFNA(VLOOKUP($H3354,lists_commodities_do_not_edit!$A:$B,2, FALSE), "")</f>
        <v/>
      </c>
    </row>
    <row r="3355" spans="6:9">
      <c r="F3355" t="str">
        <f>_xlfn.IFNA(VLOOKUP(E3355,lists_countries_do_not_edit!A:B,2,FALSE), "")</f>
        <v/>
      </c>
      <c r="I3355" t="str">
        <f>_xlfn.IFNA(VLOOKUP($H3355,lists_commodities_do_not_edit!$A:$B,2, FALSE), "")</f>
        <v/>
      </c>
    </row>
    <row r="3356" spans="6:9">
      <c r="F3356" t="str">
        <f>_xlfn.IFNA(VLOOKUP(E3356,lists_countries_do_not_edit!A:B,2,FALSE), "")</f>
        <v/>
      </c>
      <c r="I3356" t="str">
        <f>_xlfn.IFNA(VLOOKUP($H3356,lists_commodities_do_not_edit!$A:$B,2, FALSE), "")</f>
        <v/>
      </c>
    </row>
    <row r="3357" spans="6:9">
      <c r="F3357" t="str">
        <f>_xlfn.IFNA(VLOOKUP(E3357,lists_countries_do_not_edit!A:B,2,FALSE), "")</f>
        <v/>
      </c>
      <c r="I3357" t="str">
        <f>_xlfn.IFNA(VLOOKUP($H3357,lists_commodities_do_not_edit!$A:$B,2, FALSE), "")</f>
        <v/>
      </c>
    </row>
    <row r="3358" spans="6:9">
      <c r="F3358" t="str">
        <f>_xlfn.IFNA(VLOOKUP(E3358,lists_countries_do_not_edit!A:B,2,FALSE), "")</f>
        <v/>
      </c>
      <c r="I3358" t="str">
        <f>_xlfn.IFNA(VLOOKUP($H3358,lists_commodities_do_not_edit!$A:$B,2, FALSE), "")</f>
        <v/>
      </c>
    </row>
    <row r="3359" spans="6:9">
      <c r="F3359" t="str">
        <f>_xlfn.IFNA(VLOOKUP(E3359,lists_countries_do_not_edit!A:B,2,FALSE), "")</f>
        <v/>
      </c>
      <c r="I3359" t="str">
        <f>_xlfn.IFNA(VLOOKUP($H3359,lists_commodities_do_not_edit!$A:$B,2, FALSE), "")</f>
        <v/>
      </c>
    </row>
    <row r="3360" spans="6:9">
      <c r="F3360" t="str">
        <f>_xlfn.IFNA(VLOOKUP(E3360,lists_countries_do_not_edit!A:B,2,FALSE), "")</f>
        <v/>
      </c>
      <c r="I3360" t="str">
        <f>_xlfn.IFNA(VLOOKUP($H3360,lists_commodities_do_not_edit!$A:$B,2, FALSE), "")</f>
        <v/>
      </c>
    </row>
    <row r="3361" spans="6:9">
      <c r="F3361" t="str">
        <f>_xlfn.IFNA(VLOOKUP(E3361,lists_countries_do_not_edit!A:B,2,FALSE), "")</f>
        <v/>
      </c>
      <c r="I3361" t="str">
        <f>_xlfn.IFNA(VLOOKUP($H3361,lists_commodities_do_not_edit!$A:$B,2, FALSE), "")</f>
        <v/>
      </c>
    </row>
    <row r="3362" spans="6:9">
      <c r="F3362" t="str">
        <f>_xlfn.IFNA(VLOOKUP(E3362,lists_countries_do_not_edit!A:B,2,FALSE), "")</f>
        <v/>
      </c>
      <c r="I3362" t="str">
        <f>_xlfn.IFNA(VLOOKUP($H3362,lists_commodities_do_not_edit!$A:$B,2, FALSE), "")</f>
        <v/>
      </c>
    </row>
    <row r="3363" spans="6:9">
      <c r="F3363" t="str">
        <f>_xlfn.IFNA(VLOOKUP(E3363,lists_countries_do_not_edit!A:B,2,FALSE), "")</f>
        <v/>
      </c>
      <c r="I3363" t="str">
        <f>_xlfn.IFNA(VLOOKUP($H3363,lists_commodities_do_not_edit!$A:$B,2, FALSE), "")</f>
        <v/>
      </c>
    </row>
    <row r="3364" spans="6:9">
      <c r="F3364" t="str">
        <f>_xlfn.IFNA(VLOOKUP(E3364,lists_countries_do_not_edit!A:B,2,FALSE), "")</f>
        <v/>
      </c>
      <c r="I3364" t="str">
        <f>_xlfn.IFNA(VLOOKUP($H3364,lists_commodities_do_not_edit!$A:$B,2, FALSE), "")</f>
        <v/>
      </c>
    </row>
    <row r="3365" spans="6:9">
      <c r="F3365" t="str">
        <f>_xlfn.IFNA(VLOOKUP(E3365,lists_countries_do_not_edit!A:B,2,FALSE), "")</f>
        <v/>
      </c>
      <c r="I3365" t="str">
        <f>_xlfn.IFNA(VLOOKUP($H3365,lists_commodities_do_not_edit!$A:$B,2, FALSE), "")</f>
        <v/>
      </c>
    </row>
    <row r="3366" spans="6:9">
      <c r="F3366" t="str">
        <f>_xlfn.IFNA(VLOOKUP(E3366,lists_countries_do_not_edit!A:B,2,FALSE), "")</f>
        <v/>
      </c>
      <c r="I3366" t="str">
        <f>_xlfn.IFNA(VLOOKUP($H3366,lists_commodities_do_not_edit!$A:$B,2, FALSE), "")</f>
        <v/>
      </c>
    </row>
    <row r="3367" spans="6:9">
      <c r="F3367" t="str">
        <f>_xlfn.IFNA(VLOOKUP(E3367,lists_countries_do_not_edit!A:B,2,FALSE), "")</f>
        <v/>
      </c>
      <c r="I3367" t="str">
        <f>_xlfn.IFNA(VLOOKUP($H3367,lists_commodities_do_not_edit!$A:$B,2, FALSE), "")</f>
        <v/>
      </c>
    </row>
    <row r="3368" spans="6:9">
      <c r="F3368" t="str">
        <f>_xlfn.IFNA(VLOOKUP(E3368,lists_countries_do_not_edit!A:B,2,FALSE), "")</f>
        <v/>
      </c>
      <c r="I3368" t="str">
        <f>_xlfn.IFNA(VLOOKUP($H3368,lists_commodities_do_not_edit!$A:$B,2, FALSE), "")</f>
        <v/>
      </c>
    </row>
    <row r="3369" spans="6:9">
      <c r="F3369" t="str">
        <f>_xlfn.IFNA(VLOOKUP(E3369,lists_countries_do_not_edit!A:B,2,FALSE), "")</f>
        <v/>
      </c>
      <c r="I3369" t="str">
        <f>_xlfn.IFNA(VLOOKUP($H3369,lists_commodities_do_not_edit!$A:$B,2, FALSE), "")</f>
        <v/>
      </c>
    </row>
    <row r="3370" spans="6:9">
      <c r="F3370" t="str">
        <f>_xlfn.IFNA(VLOOKUP(E3370,lists_countries_do_not_edit!A:B,2,FALSE), "")</f>
        <v/>
      </c>
      <c r="I3370" t="str">
        <f>_xlfn.IFNA(VLOOKUP($H3370,lists_commodities_do_not_edit!$A:$B,2, FALSE), "")</f>
        <v/>
      </c>
    </row>
    <row r="3371" spans="6:9">
      <c r="F3371" t="str">
        <f>_xlfn.IFNA(VLOOKUP(E3371,lists_countries_do_not_edit!A:B,2,FALSE), "")</f>
        <v/>
      </c>
      <c r="I3371" t="str">
        <f>_xlfn.IFNA(VLOOKUP($H3371,lists_commodities_do_not_edit!$A:$B,2, FALSE), "")</f>
        <v/>
      </c>
    </row>
    <row r="3372" spans="6:9">
      <c r="F3372" t="str">
        <f>_xlfn.IFNA(VLOOKUP(E3372,lists_countries_do_not_edit!A:B,2,FALSE), "")</f>
        <v/>
      </c>
      <c r="I3372" t="str">
        <f>_xlfn.IFNA(VLOOKUP($H3372,lists_commodities_do_not_edit!$A:$B,2, FALSE), "")</f>
        <v/>
      </c>
    </row>
    <row r="3373" spans="6:9">
      <c r="F3373" t="str">
        <f>_xlfn.IFNA(VLOOKUP(E3373,lists_countries_do_not_edit!A:B,2,FALSE), "")</f>
        <v/>
      </c>
      <c r="I3373" t="str">
        <f>_xlfn.IFNA(VLOOKUP($H3373,lists_commodities_do_not_edit!$A:$B,2, FALSE), "")</f>
        <v/>
      </c>
    </row>
    <row r="3374" spans="6:9">
      <c r="F3374" t="str">
        <f>_xlfn.IFNA(VLOOKUP(E3374,lists_countries_do_not_edit!A:B,2,FALSE), "")</f>
        <v/>
      </c>
      <c r="I3374" t="str">
        <f>_xlfn.IFNA(VLOOKUP($H3374,lists_commodities_do_not_edit!$A:$B,2, FALSE), "")</f>
        <v/>
      </c>
    </row>
    <row r="3375" spans="6:9">
      <c r="F3375" t="str">
        <f>_xlfn.IFNA(VLOOKUP(E3375,lists_countries_do_not_edit!A:B,2,FALSE), "")</f>
        <v/>
      </c>
      <c r="I3375" t="str">
        <f>_xlfn.IFNA(VLOOKUP($H3375,lists_commodities_do_not_edit!$A:$B,2, FALSE), "")</f>
        <v/>
      </c>
    </row>
    <row r="3376" spans="6:9">
      <c r="F3376" t="str">
        <f>_xlfn.IFNA(VLOOKUP(E3376,lists_countries_do_not_edit!A:B,2,FALSE), "")</f>
        <v/>
      </c>
      <c r="I3376" t="str">
        <f>_xlfn.IFNA(VLOOKUP($H3376,lists_commodities_do_not_edit!$A:$B,2, FALSE), "")</f>
        <v/>
      </c>
    </row>
    <row r="3377" spans="6:9">
      <c r="F3377" t="str">
        <f>_xlfn.IFNA(VLOOKUP(E3377,lists_countries_do_not_edit!A:B,2,FALSE), "")</f>
        <v/>
      </c>
      <c r="I3377" t="str">
        <f>_xlfn.IFNA(VLOOKUP($H3377,lists_commodities_do_not_edit!$A:$B,2, FALSE), "")</f>
        <v/>
      </c>
    </row>
    <row r="3378" spans="6:9">
      <c r="F3378" t="str">
        <f>_xlfn.IFNA(VLOOKUP(E3378,lists_countries_do_not_edit!A:B,2,FALSE), "")</f>
        <v/>
      </c>
      <c r="I3378" t="str">
        <f>_xlfn.IFNA(VLOOKUP($H3378,lists_commodities_do_not_edit!$A:$B,2, FALSE), "")</f>
        <v/>
      </c>
    </row>
    <row r="3379" spans="6:9">
      <c r="F3379" t="str">
        <f>_xlfn.IFNA(VLOOKUP(E3379,lists_countries_do_not_edit!A:B,2,FALSE), "")</f>
        <v/>
      </c>
      <c r="I3379" t="str">
        <f>_xlfn.IFNA(VLOOKUP($H3379,lists_commodities_do_not_edit!$A:$B,2, FALSE), "")</f>
        <v/>
      </c>
    </row>
    <row r="3380" spans="6:9">
      <c r="F3380" t="str">
        <f>_xlfn.IFNA(VLOOKUP(E3380,lists_countries_do_not_edit!A:B,2,FALSE), "")</f>
        <v/>
      </c>
      <c r="I3380" t="str">
        <f>_xlfn.IFNA(VLOOKUP($H3380,lists_commodities_do_not_edit!$A:$B,2, FALSE), "")</f>
        <v/>
      </c>
    </row>
    <row r="3381" spans="6:9">
      <c r="F3381" t="str">
        <f>_xlfn.IFNA(VLOOKUP(E3381,lists_countries_do_not_edit!A:B,2,FALSE), "")</f>
        <v/>
      </c>
      <c r="I3381" t="str">
        <f>_xlfn.IFNA(VLOOKUP($H3381,lists_commodities_do_not_edit!$A:$B,2, FALSE), "")</f>
        <v/>
      </c>
    </row>
    <row r="3382" spans="6:9">
      <c r="F3382" t="str">
        <f>_xlfn.IFNA(VLOOKUP(E3382,lists_countries_do_not_edit!A:B,2,FALSE), "")</f>
        <v/>
      </c>
      <c r="I3382" t="str">
        <f>_xlfn.IFNA(VLOOKUP($H3382,lists_commodities_do_not_edit!$A:$B,2, FALSE), "")</f>
        <v/>
      </c>
    </row>
    <row r="3383" spans="6:9">
      <c r="F3383" t="str">
        <f>_xlfn.IFNA(VLOOKUP(E3383,lists_countries_do_not_edit!A:B,2,FALSE), "")</f>
        <v/>
      </c>
      <c r="I3383" t="str">
        <f>_xlfn.IFNA(VLOOKUP($H3383,lists_commodities_do_not_edit!$A:$B,2, FALSE), "")</f>
        <v/>
      </c>
    </row>
    <row r="3384" spans="6:9">
      <c r="F3384" t="str">
        <f>_xlfn.IFNA(VLOOKUP(E3384,lists_countries_do_not_edit!A:B,2,FALSE), "")</f>
        <v/>
      </c>
      <c r="I3384" t="str">
        <f>_xlfn.IFNA(VLOOKUP($H3384,lists_commodities_do_not_edit!$A:$B,2, FALSE), "")</f>
        <v/>
      </c>
    </row>
    <row r="3385" spans="6:9">
      <c r="F3385" t="str">
        <f>_xlfn.IFNA(VLOOKUP(E3385,lists_countries_do_not_edit!A:B,2,FALSE), "")</f>
        <v/>
      </c>
      <c r="I3385" t="str">
        <f>_xlfn.IFNA(VLOOKUP($H3385,lists_commodities_do_not_edit!$A:$B,2, FALSE), "")</f>
        <v/>
      </c>
    </row>
    <row r="3386" spans="6:9">
      <c r="F3386" t="str">
        <f>_xlfn.IFNA(VLOOKUP(E3386,lists_countries_do_not_edit!A:B,2,FALSE), "")</f>
        <v/>
      </c>
      <c r="I3386" t="str">
        <f>_xlfn.IFNA(VLOOKUP($H3386,lists_commodities_do_not_edit!$A:$B,2, FALSE), "")</f>
        <v/>
      </c>
    </row>
    <row r="3387" spans="6:9">
      <c r="F3387" t="str">
        <f>_xlfn.IFNA(VLOOKUP(E3387,lists_countries_do_not_edit!A:B,2,FALSE), "")</f>
        <v/>
      </c>
      <c r="I3387" t="str">
        <f>_xlfn.IFNA(VLOOKUP($H3387,lists_commodities_do_not_edit!$A:$B,2, FALSE), "")</f>
        <v/>
      </c>
    </row>
    <row r="3388" spans="6:9">
      <c r="F3388" t="str">
        <f>_xlfn.IFNA(VLOOKUP(E3388,lists_countries_do_not_edit!A:B,2,FALSE), "")</f>
        <v/>
      </c>
      <c r="I3388" t="str">
        <f>_xlfn.IFNA(VLOOKUP($H3388,lists_commodities_do_not_edit!$A:$B,2, FALSE), "")</f>
        <v/>
      </c>
    </row>
    <row r="3389" spans="6:9">
      <c r="F3389" t="str">
        <f>_xlfn.IFNA(VLOOKUP(E3389,lists_countries_do_not_edit!A:B,2,FALSE), "")</f>
        <v/>
      </c>
      <c r="I3389" t="str">
        <f>_xlfn.IFNA(VLOOKUP($H3389,lists_commodities_do_not_edit!$A:$B,2, FALSE), "")</f>
        <v/>
      </c>
    </row>
    <row r="3390" spans="6:9">
      <c r="F3390" t="str">
        <f>_xlfn.IFNA(VLOOKUP(E3390,lists_countries_do_not_edit!A:B,2,FALSE), "")</f>
        <v/>
      </c>
      <c r="I3390" t="str">
        <f>_xlfn.IFNA(VLOOKUP($H3390,lists_commodities_do_not_edit!$A:$B,2, FALSE), "")</f>
        <v/>
      </c>
    </row>
    <row r="3391" spans="6:9">
      <c r="F3391" t="str">
        <f>_xlfn.IFNA(VLOOKUP(E3391,lists_countries_do_not_edit!A:B,2,FALSE), "")</f>
        <v/>
      </c>
      <c r="I3391" t="str">
        <f>_xlfn.IFNA(VLOOKUP($H3391,lists_commodities_do_not_edit!$A:$B,2, FALSE), "")</f>
        <v/>
      </c>
    </row>
    <row r="3392" spans="6:9">
      <c r="F3392" t="str">
        <f>_xlfn.IFNA(VLOOKUP(E3392,lists_countries_do_not_edit!A:B,2,FALSE), "")</f>
        <v/>
      </c>
      <c r="I3392" t="str">
        <f>_xlfn.IFNA(VLOOKUP($H3392,lists_commodities_do_not_edit!$A:$B,2, FALSE), "")</f>
        <v/>
      </c>
    </row>
    <row r="3393" spans="6:9">
      <c r="F3393" t="str">
        <f>_xlfn.IFNA(VLOOKUP(E3393,lists_countries_do_not_edit!A:B,2,FALSE), "")</f>
        <v/>
      </c>
      <c r="I3393" t="str">
        <f>_xlfn.IFNA(VLOOKUP($H3393,lists_commodities_do_not_edit!$A:$B,2, FALSE), "")</f>
        <v/>
      </c>
    </row>
    <row r="3394" spans="6:9">
      <c r="F3394" t="str">
        <f>_xlfn.IFNA(VLOOKUP(E3394,lists_countries_do_not_edit!A:B,2,FALSE), "")</f>
        <v/>
      </c>
      <c r="I3394" t="str">
        <f>_xlfn.IFNA(VLOOKUP($H3394,lists_commodities_do_not_edit!$A:$B,2, FALSE), "")</f>
        <v/>
      </c>
    </row>
    <row r="3395" spans="6:9">
      <c r="F3395" t="str">
        <f>_xlfn.IFNA(VLOOKUP(E3395,lists_countries_do_not_edit!A:B,2,FALSE), "")</f>
        <v/>
      </c>
      <c r="I3395" t="str">
        <f>_xlfn.IFNA(VLOOKUP($H3395,lists_commodities_do_not_edit!$A:$B,2, FALSE), "")</f>
        <v/>
      </c>
    </row>
    <row r="3396" spans="6:9">
      <c r="F3396" t="str">
        <f>_xlfn.IFNA(VLOOKUP(E3396,lists_countries_do_not_edit!A:B,2,FALSE), "")</f>
        <v/>
      </c>
      <c r="I3396" t="str">
        <f>_xlfn.IFNA(VLOOKUP($H3396,lists_commodities_do_not_edit!$A:$B,2, FALSE), "")</f>
        <v/>
      </c>
    </row>
    <row r="3397" spans="6:9">
      <c r="F3397" t="str">
        <f>_xlfn.IFNA(VLOOKUP(E3397,lists_countries_do_not_edit!A:B,2,FALSE), "")</f>
        <v/>
      </c>
      <c r="I3397" t="str">
        <f>_xlfn.IFNA(VLOOKUP($H3397,lists_commodities_do_not_edit!$A:$B,2, FALSE), "")</f>
        <v/>
      </c>
    </row>
    <row r="3398" spans="6:9">
      <c r="F3398" t="str">
        <f>_xlfn.IFNA(VLOOKUP(E3398,lists_countries_do_not_edit!A:B,2,FALSE), "")</f>
        <v/>
      </c>
      <c r="I3398" t="str">
        <f>_xlfn.IFNA(VLOOKUP($H3398,lists_commodities_do_not_edit!$A:$B,2, FALSE), "")</f>
        <v/>
      </c>
    </row>
    <row r="3399" spans="6:9">
      <c r="F3399" t="str">
        <f>_xlfn.IFNA(VLOOKUP(E3399,lists_countries_do_not_edit!A:B,2,FALSE), "")</f>
        <v/>
      </c>
      <c r="I3399" t="str">
        <f>_xlfn.IFNA(VLOOKUP($H3399,lists_commodities_do_not_edit!$A:$B,2, FALSE), "")</f>
        <v/>
      </c>
    </row>
    <row r="3400" spans="6:9">
      <c r="F3400" t="str">
        <f>_xlfn.IFNA(VLOOKUP(E3400,lists_countries_do_not_edit!A:B,2,FALSE), "")</f>
        <v/>
      </c>
      <c r="I3400" t="str">
        <f>_xlfn.IFNA(VLOOKUP($H3400,lists_commodities_do_not_edit!$A:$B,2, FALSE), "")</f>
        <v/>
      </c>
    </row>
    <row r="3401" spans="6:9">
      <c r="F3401" t="str">
        <f>_xlfn.IFNA(VLOOKUP(E3401,lists_countries_do_not_edit!A:B,2,FALSE), "")</f>
        <v/>
      </c>
      <c r="I3401" t="str">
        <f>_xlfn.IFNA(VLOOKUP($H3401,lists_commodities_do_not_edit!$A:$B,2, FALSE), "")</f>
        <v/>
      </c>
    </row>
    <row r="3402" spans="6:9">
      <c r="F3402" t="str">
        <f>_xlfn.IFNA(VLOOKUP(E3402,lists_countries_do_not_edit!A:B,2,FALSE), "")</f>
        <v/>
      </c>
      <c r="I3402" t="str">
        <f>_xlfn.IFNA(VLOOKUP($H3402,lists_commodities_do_not_edit!$A:$B,2, FALSE), "")</f>
        <v/>
      </c>
    </row>
    <row r="3403" spans="6:9">
      <c r="F3403" t="str">
        <f>_xlfn.IFNA(VLOOKUP(E3403,lists_countries_do_not_edit!A:B,2,FALSE), "")</f>
        <v/>
      </c>
      <c r="I3403" t="str">
        <f>_xlfn.IFNA(VLOOKUP($H3403,lists_commodities_do_not_edit!$A:$B,2, FALSE), "")</f>
        <v/>
      </c>
    </row>
    <row r="3404" spans="6:9">
      <c r="F3404" t="str">
        <f>_xlfn.IFNA(VLOOKUP(E3404,lists_countries_do_not_edit!A:B,2,FALSE), "")</f>
        <v/>
      </c>
      <c r="I3404" t="str">
        <f>_xlfn.IFNA(VLOOKUP($H3404,lists_commodities_do_not_edit!$A:$B,2, FALSE), "")</f>
        <v/>
      </c>
    </row>
    <row r="3405" spans="6:9">
      <c r="F3405" t="str">
        <f>_xlfn.IFNA(VLOOKUP(E3405,lists_countries_do_not_edit!A:B,2,FALSE), "")</f>
        <v/>
      </c>
      <c r="I3405" t="str">
        <f>_xlfn.IFNA(VLOOKUP($H3405,lists_commodities_do_not_edit!$A:$B,2, FALSE), "")</f>
        <v/>
      </c>
    </row>
    <row r="3406" spans="6:9">
      <c r="F3406" t="str">
        <f>_xlfn.IFNA(VLOOKUP(E3406,lists_countries_do_not_edit!A:B,2,FALSE), "")</f>
        <v/>
      </c>
      <c r="I3406" t="str">
        <f>_xlfn.IFNA(VLOOKUP($H3406,lists_commodities_do_not_edit!$A:$B,2, FALSE), "")</f>
        <v/>
      </c>
    </row>
    <row r="3407" spans="6:9">
      <c r="F3407" t="str">
        <f>_xlfn.IFNA(VLOOKUP(E3407,lists_countries_do_not_edit!A:B,2,FALSE), "")</f>
        <v/>
      </c>
      <c r="I3407" t="str">
        <f>_xlfn.IFNA(VLOOKUP($H3407,lists_commodities_do_not_edit!$A:$B,2, FALSE), "")</f>
        <v/>
      </c>
    </row>
    <row r="3408" spans="6:9">
      <c r="F3408" t="str">
        <f>_xlfn.IFNA(VLOOKUP(E3408,lists_countries_do_not_edit!A:B,2,FALSE), "")</f>
        <v/>
      </c>
      <c r="I3408" t="str">
        <f>_xlfn.IFNA(VLOOKUP($H3408,lists_commodities_do_not_edit!$A:$B,2, FALSE), "")</f>
        <v/>
      </c>
    </row>
    <row r="3409" spans="6:9">
      <c r="F3409" t="str">
        <f>_xlfn.IFNA(VLOOKUP(E3409,lists_countries_do_not_edit!A:B,2,FALSE), "")</f>
        <v/>
      </c>
      <c r="I3409" t="str">
        <f>_xlfn.IFNA(VLOOKUP($H3409,lists_commodities_do_not_edit!$A:$B,2, FALSE), "")</f>
        <v/>
      </c>
    </row>
    <row r="3410" spans="6:9">
      <c r="F3410" t="str">
        <f>_xlfn.IFNA(VLOOKUP(E3410,lists_countries_do_not_edit!A:B,2,FALSE), "")</f>
        <v/>
      </c>
      <c r="I3410" t="str">
        <f>_xlfn.IFNA(VLOOKUP($H3410,lists_commodities_do_not_edit!$A:$B,2, FALSE), "")</f>
        <v/>
      </c>
    </row>
    <row r="3411" spans="6:9">
      <c r="F3411" t="str">
        <f>_xlfn.IFNA(VLOOKUP(E3411,lists_countries_do_not_edit!A:B,2,FALSE), "")</f>
        <v/>
      </c>
      <c r="I3411" t="str">
        <f>_xlfn.IFNA(VLOOKUP($H3411,lists_commodities_do_not_edit!$A:$B,2, FALSE), "")</f>
        <v/>
      </c>
    </row>
    <row r="3412" spans="6:9">
      <c r="F3412" t="str">
        <f>_xlfn.IFNA(VLOOKUP(E3412,lists_countries_do_not_edit!A:B,2,FALSE), "")</f>
        <v/>
      </c>
      <c r="I3412" t="str">
        <f>_xlfn.IFNA(VLOOKUP($H3412,lists_commodities_do_not_edit!$A:$B,2, FALSE), "")</f>
        <v/>
      </c>
    </row>
    <row r="3413" spans="6:9">
      <c r="F3413" t="str">
        <f>_xlfn.IFNA(VLOOKUP(E3413,lists_countries_do_not_edit!A:B,2,FALSE), "")</f>
        <v/>
      </c>
      <c r="I3413" t="str">
        <f>_xlfn.IFNA(VLOOKUP($H3413,lists_commodities_do_not_edit!$A:$B,2, FALSE), "")</f>
        <v/>
      </c>
    </row>
    <row r="3414" spans="6:9">
      <c r="F3414" t="str">
        <f>_xlfn.IFNA(VLOOKUP(E3414,lists_countries_do_not_edit!A:B,2,FALSE), "")</f>
        <v/>
      </c>
      <c r="I3414" t="str">
        <f>_xlfn.IFNA(VLOOKUP($H3414,lists_commodities_do_not_edit!$A:$B,2, FALSE), "")</f>
        <v/>
      </c>
    </row>
    <row r="3415" spans="6:9">
      <c r="F3415" t="str">
        <f>_xlfn.IFNA(VLOOKUP(E3415,lists_countries_do_not_edit!A:B,2,FALSE), "")</f>
        <v/>
      </c>
      <c r="I3415" t="str">
        <f>_xlfn.IFNA(VLOOKUP($H3415,lists_commodities_do_not_edit!$A:$B,2, FALSE), "")</f>
        <v/>
      </c>
    </row>
    <row r="3416" spans="6:9">
      <c r="F3416" t="str">
        <f>_xlfn.IFNA(VLOOKUP(E3416,lists_countries_do_not_edit!A:B,2,FALSE), "")</f>
        <v/>
      </c>
      <c r="I3416" t="str">
        <f>_xlfn.IFNA(VLOOKUP($H3416,lists_commodities_do_not_edit!$A:$B,2, FALSE), "")</f>
        <v/>
      </c>
    </row>
    <row r="3417" spans="6:9">
      <c r="F3417" t="str">
        <f>_xlfn.IFNA(VLOOKUP(E3417,lists_countries_do_not_edit!A:B,2,FALSE), "")</f>
        <v/>
      </c>
      <c r="I3417" t="str">
        <f>_xlfn.IFNA(VLOOKUP($H3417,lists_commodities_do_not_edit!$A:$B,2, FALSE), "")</f>
        <v/>
      </c>
    </row>
    <row r="3418" spans="6:9">
      <c r="F3418" t="str">
        <f>_xlfn.IFNA(VLOOKUP(E3418,lists_countries_do_not_edit!A:B,2,FALSE), "")</f>
        <v/>
      </c>
      <c r="I3418" t="str">
        <f>_xlfn.IFNA(VLOOKUP($H3418,lists_commodities_do_not_edit!$A:$B,2, FALSE), "")</f>
        <v/>
      </c>
    </row>
    <row r="3419" spans="6:9">
      <c r="F3419" t="str">
        <f>_xlfn.IFNA(VLOOKUP(E3419,lists_countries_do_not_edit!A:B,2,FALSE), "")</f>
        <v/>
      </c>
      <c r="I3419" t="str">
        <f>_xlfn.IFNA(VLOOKUP($H3419,lists_commodities_do_not_edit!$A:$B,2, FALSE), "")</f>
        <v/>
      </c>
    </row>
    <row r="3420" spans="6:9">
      <c r="F3420" t="str">
        <f>_xlfn.IFNA(VLOOKUP(E3420,lists_countries_do_not_edit!A:B,2,FALSE), "")</f>
        <v/>
      </c>
      <c r="I3420" t="str">
        <f>_xlfn.IFNA(VLOOKUP($H3420,lists_commodities_do_not_edit!$A:$B,2, FALSE), "")</f>
        <v/>
      </c>
    </row>
    <row r="3421" spans="6:9">
      <c r="F3421" t="str">
        <f>_xlfn.IFNA(VLOOKUP(E3421,lists_countries_do_not_edit!A:B,2,FALSE), "")</f>
        <v/>
      </c>
      <c r="I3421" t="str">
        <f>_xlfn.IFNA(VLOOKUP($H3421,lists_commodities_do_not_edit!$A:$B,2, FALSE), "")</f>
        <v/>
      </c>
    </row>
    <row r="3422" spans="6:9">
      <c r="F3422" t="str">
        <f>_xlfn.IFNA(VLOOKUP(E3422,lists_countries_do_not_edit!A:B,2,FALSE), "")</f>
        <v/>
      </c>
      <c r="I3422" t="str">
        <f>_xlfn.IFNA(VLOOKUP($H3422,lists_commodities_do_not_edit!$A:$B,2, FALSE), "")</f>
        <v/>
      </c>
    </row>
    <row r="3423" spans="6:9">
      <c r="F3423" t="str">
        <f>_xlfn.IFNA(VLOOKUP(E3423,lists_countries_do_not_edit!A:B,2,FALSE), "")</f>
        <v/>
      </c>
      <c r="I3423" t="str">
        <f>_xlfn.IFNA(VLOOKUP($H3423,lists_commodities_do_not_edit!$A:$B,2, FALSE), "")</f>
        <v/>
      </c>
    </row>
    <row r="3424" spans="6:9">
      <c r="F3424" t="str">
        <f>_xlfn.IFNA(VLOOKUP(E3424,lists_countries_do_not_edit!A:B,2,FALSE), "")</f>
        <v/>
      </c>
      <c r="I3424" t="str">
        <f>_xlfn.IFNA(VLOOKUP($H3424,lists_commodities_do_not_edit!$A:$B,2, FALSE), "")</f>
        <v/>
      </c>
    </row>
    <row r="3425" spans="6:9">
      <c r="F3425" t="str">
        <f>_xlfn.IFNA(VLOOKUP(E3425,lists_countries_do_not_edit!A:B,2,FALSE), "")</f>
        <v/>
      </c>
      <c r="I3425" t="str">
        <f>_xlfn.IFNA(VLOOKUP($H3425,lists_commodities_do_not_edit!$A:$B,2, FALSE), "")</f>
        <v/>
      </c>
    </row>
    <row r="3426" spans="6:9">
      <c r="F3426" t="str">
        <f>_xlfn.IFNA(VLOOKUP(E3426,lists_countries_do_not_edit!A:B,2,FALSE), "")</f>
        <v/>
      </c>
      <c r="I3426" t="str">
        <f>_xlfn.IFNA(VLOOKUP($H3426,lists_commodities_do_not_edit!$A:$B,2, FALSE), "")</f>
        <v/>
      </c>
    </row>
    <row r="3427" spans="6:9">
      <c r="F3427" t="str">
        <f>_xlfn.IFNA(VLOOKUP(E3427,lists_countries_do_not_edit!A:B,2,FALSE), "")</f>
        <v/>
      </c>
      <c r="I3427" t="str">
        <f>_xlfn.IFNA(VLOOKUP($H3427,lists_commodities_do_not_edit!$A:$B,2, FALSE), "")</f>
        <v/>
      </c>
    </row>
    <row r="3428" spans="6:9">
      <c r="F3428" t="str">
        <f>_xlfn.IFNA(VLOOKUP(E3428,lists_countries_do_not_edit!A:B,2,FALSE), "")</f>
        <v/>
      </c>
      <c r="I3428" t="str">
        <f>_xlfn.IFNA(VLOOKUP($H3428,lists_commodities_do_not_edit!$A:$B,2, FALSE), "")</f>
        <v/>
      </c>
    </row>
    <row r="3429" spans="6:9">
      <c r="F3429" t="str">
        <f>_xlfn.IFNA(VLOOKUP(E3429,lists_countries_do_not_edit!A:B,2,FALSE), "")</f>
        <v/>
      </c>
      <c r="I3429" t="str">
        <f>_xlfn.IFNA(VLOOKUP($H3429,lists_commodities_do_not_edit!$A:$B,2, FALSE), "")</f>
        <v/>
      </c>
    </row>
    <row r="3430" spans="6:9">
      <c r="F3430" t="str">
        <f>_xlfn.IFNA(VLOOKUP(E3430,lists_countries_do_not_edit!A:B,2,FALSE), "")</f>
        <v/>
      </c>
      <c r="I3430" t="str">
        <f>_xlfn.IFNA(VLOOKUP($H3430,lists_commodities_do_not_edit!$A:$B,2, FALSE), "")</f>
        <v/>
      </c>
    </row>
    <row r="3431" spans="6:9">
      <c r="F3431" t="str">
        <f>_xlfn.IFNA(VLOOKUP(E3431,lists_countries_do_not_edit!A:B,2,FALSE), "")</f>
        <v/>
      </c>
      <c r="I3431" t="str">
        <f>_xlfn.IFNA(VLOOKUP($H3431,lists_commodities_do_not_edit!$A:$B,2, FALSE), "")</f>
        <v/>
      </c>
    </row>
    <row r="3432" spans="6:9">
      <c r="F3432" t="str">
        <f>_xlfn.IFNA(VLOOKUP(E3432,lists_countries_do_not_edit!A:B,2,FALSE), "")</f>
        <v/>
      </c>
      <c r="I3432" t="str">
        <f>_xlfn.IFNA(VLOOKUP($H3432,lists_commodities_do_not_edit!$A:$B,2, FALSE), "")</f>
        <v/>
      </c>
    </row>
    <row r="3433" spans="6:9">
      <c r="F3433" t="str">
        <f>_xlfn.IFNA(VLOOKUP(E3433,lists_countries_do_not_edit!A:B,2,FALSE), "")</f>
        <v/>
      </c>
      <c r="I3433" t="str">
        <f>_xlfn.IFNA(VLOOKUP($H3433,lists_commodities_do_not_edit!$A:$B,2, FALSE), "")</f>
        <v/>
      </c>
    </row>
    <row r="3434" spans="6:9">
      <c r="F3434" t="str">
        <f>_xlfn.IFNA(VLOOKUP(E3434,lists_countries_do_not_edit!A:B,2,FALSE), "")</f>
        <v/>
      </c>
      <c r="I3434" t="str">
        <f>_xlfn.IFNA(VLOOKUP($H3434,lists_commodities_do_not_edit!$A:$B,2, FALSE), "")</f>
        <v/>
      </c>
    </row>
    <row r="3435" spans="6:9">
      <c r="F3435" t="str">
        <f>_xlfn.IFNA(VLOOKUP(E3435,lists_countries_do_not_edit!A:B,2,FALSE), "")</f>
        <v/>
      </c>
      <c r="I3435" t="str">
        <f>_xlfn.IFNA(VLOOKUP($H3435,lists_commodities_do_not_edit!$A:$B,2, FALSE), "")</f>
        <v/>
      </c>
    </row>
    <row r="3436" spans="6:9">
      <c r="F3436" t="str">
        <f>_xlfn.IFNA(VLOOKUP(E3436,lists_countries_do_not_edit!A:B,2,FALSE), "")</f>
        <v/>
      </c>
      <c r="I3436" t="str">
        <f>_xlfn.IFNA(VLOOKUP($H3436,lists_commodities_do_not_edit!$A:$B,2, FALSE), "")</f>
        <v/>
      </c>
    </row>
    <row r="3437" spans="6:9">
      <c r="F3437" t="str">
        <f>_xlfn.IFNA(VLOOKUP(E3437,lists_countries_do_not_edit!A:B,2,FALSE), "")</f>
        <v/>
      </c>
      <c r="I3437" t="str">
        <f>_xlfn.IFNA(VLOOKUP($H3437,lists_commodities_do_not_edit!$A:$B,2, FALSE), "")</f>
        <v/>
      </c>
    </row>
    <row r="3438" spans="6:9">
      <c r="F3438" t="str">
        <f>_xlfn.IFNA(VLOOKUP(E3438,lists_countries_do_not_edit!A:B,2,FALSE), "")</f>
        <v/>
      </c>
      <c r="I3438" t="str">
        <f>_xlfn.IFNA(VLOOKUP($H3438,lists_commodities_do_not_edit!$A:$B,2, FALSE), "")</f>
        <v/>
      </c>
    </row>
    <row r="3439" spans="6:9">
      <c r="F3439" t="str">
        <f>_xlfn.IFNA(VLOOKUP(E3439,lists_countries_do_not_edit!A:B,2,FALSE), "")</f>
        <v/>
      </c>
      <c r="I3439" t="str">
        <f>_xlfn.IFNA(VLOOKUP($H3439,lists_commodities_do_not_edit!$A:$B,2, FALSE), "")</f>
        <v/>
      </c>
    </row>
    <row r="3440" spans="6:9">
      <c r="F3440" t="str">
        <f>_xlfn.IFNA(VLOOKUP(E3440,lists_countries_do_not_edit!A:B,2,FALSE), "")</f>
        <v/>
      </c>
      <c r="I3440" t="str">
        <f>_xlfn.IFNA(VLOOKUP($H3440,lists_commodities_do_not_edit!$A:$B,2, FALSE), "")</f>
        <v/>
      </c>
    </row>
    <row r="3441" spans="6:9">
      <c r="F3441" t="str">
        <f>_xlfn.IFNA(VLOOKUP(E3441,lists_countries_do_not_edit!A:B,2,FALSE), "")</f>
        <v/>
      </c>
      <c r="I3441" t="str">
        <f>_xlfn.IFNA(VLOOKUP($H3441,lists_commodities_do_not_edit!$A:$B,2, FALSE), "")</f>
        <v/>
      </c>
    </row>
    <row r="3442" spans="6:9">
      <c r="F3442" t="str">
        <f>_xlfn.IFNA(VLOOKUP(E3442,lists_countries_do_not_edit!A:B,2,FALSE), "")</f>
        <v/>
      </c>
      <c r="I3442" t="str">
        <f>_xlfn.IFNA(VLOOKUP($H3442,lists_commodities_do_not_edit!$A:$B,2, FALSE), "")</f>
        <v/>
      </c>
    </row>
    <row r="3443" spans="6:9">
      <c r="F3443" t="str">
        <f>_xlfn.IFNA(VLOOKUP(E3443,lists_countries_do_not_edit!A:B,2,FALSE), "")</f>
        <v/>
      </c>
      <c r="I3443" t="str">
        <f>_xlfn.IFNA(VLOOKUP($H3443,lists_commodities_do_not_edit!$A:$B,2, FALSE), "")</f>
        <v/>
      </c>
    </row>
    <row r="3444" spans="6:9">
      <c r="F3444" t="str">
        <f>_xlfn.IFNA(VLOOKUP(E3444,lists_countries_do_not_edit!A:B,2,FALSE), "")</f>
        <v/>
      </c>
      <c r="I3444" t="str">
        <f>_xlfn.IFNA(VLOOKUP($H3444,lists_commodities_do_not_edit!$A:$B,2, FALSE), "")</f>
        <v/>
      </c>
    </row>
    <row r="3445" spans="6:9">
      <c r="F3445" t="str">
        <f>_xlfn.IFNA(VLOOKUP(E3445,lists_countries_do_not_edit!A:B,2,FALSE), "")</f>
        <v/>
      </c>
      <c r="I3445" t="str">
        <f>_xlfn.IFNA(VLOOKUP($H3445,lists_commodities_do_not_edit!$A:$B,2, FALSE), "")</f>
        <v/>
      </c>
    </row>
    <row r="3446" spans="6:9">
      <c r="F3446" t="str">
        <f>_xlfn.IFNA(VLOOKUP(E3446,lists_countries_do_not_edit!A:B,2,FALSE), "")</f>
        <v/>
      </c>
      <c r="I3446" t="str">
        <f>_xlfn.IFNA(VLOOKUP($H3446,lists_commodities_do_not_edit!$A:$B,2, FALSE), "")</f>
        <v/>
      </c>
    </row>
    <row r="3447" spans="6:9">
      <c r="F3447" t="str">
        <f>_xlfn.IFNA(VLOOKUP(E3447,lists_countries_do_not_edit!A:B,2,FALSE), "")</f>
        <v/>
      </c>
      <c r="I3447" t="str">
        <f>_xlfn.IFNA(VLOOKUP($H3447,lists_commodities_do_not_edit!$A:$B,2, FALSE), "")</f>
        <v/>
      </c>
    </row>
    <row r="3448" spans="6:9">
      <c r="F3448" t="str">
        <f>_xlfn.IFNA(VLOOKUP(E3448,lists_countries_do_not_edit!A:B,2,FALSE), "")</f>
        <v/>
      </c>
      <c r="I3448" t="str">
        <f>_xlfn.IFNA(VLOOKUP($H3448,lists_commodities_do_not_edit!$A:$B,2, FALSE), "")</f>
        <v/>
      </c>
    </row>
    <row r="3449" spans="6:9">
      <c r="F3449" t="str">
        <f>_xlfn.IFNA(VLOOKUP(E3449,lists_countries_do_not_edit!A:B,2,FALSE), "")</f>
        <v/>
      </c>
      <c r="I3449" t="str">
        <f>_xlfn.IFNA(VLOOKUP($H3449,lists_commodities_do_not_edit!$A:$B,2, FALSE), "")</f>
        <v/>
      </c>
    </row>
    <row r="3450" spans="6:9">
      <c r="F3450" t="str">
        <f>_xlfn.IFNA(VLOOKUP(E3450,lists_countries_do_not_edit!A:B,2,FALSE), "")</f>
        <v/>
      </c>
      <c r="I3450" t="str">
        <f>_xlfn.IFNA(VLOOKUP($H3450,lists_commodities_do_not_edit!$A:$B,2, FALSE), "")</f>
        <v/>
      </c>
    </row>
    <row r="3451" spans="6:9">
      <c r="F3451" t="str">
        <f>_xlfn.IFNA(VLOOKUP(E3451,lists_countries_do_not_edit!A:B,2,FALSE), "")</f>
        <v/>
      </c>
      <c r="I3451" t="str">
        <f>_xlfn.IFNA(VLOOKUP($H3451,lists_commodities_do_not_edit!$A:$B,2, FALSE), "")</f>
        <v/>
      </c>
    </row>
    <row r="3452" spans="6:9">
      <c r="F3452" t="str">
        <f>_xlfn.IFNA(VLOOKUP(E3452,lists_countries_do_not_edit!A:B,2,FALSE), "")</f>
        <v/>
      </c>
      <c r="I3452" t="str">
        <f>_xlfn.IFNA(VLOOKUP($H3452,lists_commodities_do_not_edit!$A:$B,2, FALSE), "")</f>
        <v/>
      </c>
    </row>
    <row r="3453" spans="6:9">
      <c r="F3453" t="str">
        <f>_xlfn.IFNA(VLOOKUP(E3453,lists_countries_do_not_edit!A:B,2,FALSE), "")</f>
        <v/>
      </c>
      <c r="I3453" t="str">
        <f>_xlfn.IFNA(VLOOKUP($H3453,lists_commodities_do_not_edit!$A:$B,2, FALSE), "")</f>
        <v/>
      </c>
    </row>
    <row r="3454" spans="6:9">
      <c r="F3454" t="str">
        <f>_xlfn.IFNA(VLOOKUP(E3454,lists_countries_do_not_edit!A:B,2,FALSE), "")</f>
        <v/>
      </c>
      <c r="I3454" t="str">
        <f>_xlfn.IFNA(VLOOKUP($H3454,lists_commodities_do_not_edit!$A:$B,2, FALSE), "")</f>
        <v/>
      </c>
    </row>
    <row r="3455" spans="6:9">
      <c r="F3455" t="str">
        <f>_xlfn.IFNA(VLOOKUP(E3455,lists_countries_do_not_edit!A:B,2,FALSE), "")</f>
        <v/>
      </c>
      <c r="I3455" t="str">
        <f>_xlfn.IFNA(VLOOKUP($H3455,lists_commodities_do_not_edit!$A:$B,2, FALSE), "")</f>
        <v/>
      </c>
    </row>
    <row r="3456" spans="6:9">
      <c r="F3456" t="str">
        <f>_xlfn.IFNA(VLOOKUP(E3456,lists_countries_do_not_edit!A:B,2,FALSE), "")</f>
        <v/>
      </c>
      <c r="I3456" t="str">
        <f>_xlfn.IFNA(VLOOKUP($H3456,lists_commodities_do_not_edit!$A:$B,2, FALSE), "")</f>
        <v/>
      </c>
    </row>
    <row r="3457" spans="6:9">
      <c r="F3457" t="str">
        <f>_xlfn.IFNA(VLOOKUP(E3457,lists_countries_do_not_edit!A:B,2,FALSE), "")</f>
        <v/>
      </c>
      <c r="I3457" t="str">
        <f>_xlfn.IFNA(VLOOKUP($H3457,lists_commodities_do_not_edit!$A:$B,2, FALSE), "")</f>
        <v/>
      </c>
    </row>
    <row r="3458" spans="6:9">
      <c r="F3458" t="str">
        <f>_xlfn.IFNA(VLOOKUP(E3458,lists_countries_do_not_edit!A:B,2,FALSE), "")</f>
        <v/>
      </c>
      <c r="I3458" t="str">
        <f>_xlfn.IFNA(VLOOKUP($H3458,lists_commodities_do_not_edit!$A:$B,2, FALSE), "")</f>
        <v/>
      </c>
    </row>
    <row r="3459" spans="6:9">
      <c r="F3459" t="str">
        <f>_xlfn.IFNA(VLOOKUP(E3459,lists_countries_do_not_edit!A:B,2,FALSE), "")</f>
        <v/>
      </c>
      <c r="I3459" t="str">
        <f>_xlfn.IFNA(VLOOKUP($H3459,lists_commodities_do_not_edit!$A:$B,2, FALSE), "")</f>
        <v/>
      </c>
    </row>
    <row r="3460" spans="6:9">
      <c r="F3460" t="str">
        <f>_xlfn.IFNA(VLOOKUP(E3460,lists_countries_do_not_edit!A:B,2,FALSE), "")</f>
        <v/>
      </c>
      <c r="I3460" t="str">
        <f>_xlfn.IFNA(VLOOKUP($H3460,lists_commodities_do_not_edit!$A:$B,2, FALSE), "")</f>
        <v/>
      </c>
    </row>
    <row r="3461" spans="6:9">
      <c r="F3461" t="str">
        <f>_xlfn.IFNA(VLOOKUP(E3461,lists_countries_do_not_edit!A:B,2,FALSE), "")</f>
        <v/>
      </c>
      <c r="I3461" t="str">
        <f>_xlfn.IFNA(VLOOKUP($H3461,lists_commodities_do_not_edit!$A:$B,2, FALSE), "")</f>
        <v/>
      </c>
    </row>
    <row r="3462" spans="6:9">
      <c r="F3462" t="str">
        <f>_xlfn.IFNA(VLOOKUP(E3462,lists_countries_do_not_edit!A:B,2,FALSE), "")</f>
        <v/>
      </c>
      <c r="I3462" t="str">
        <f>_xlfn.IFNA(VLOOKUP($H3462,lists_commodities_do_not_edit!$A:$B,2, FALSE), "")</f>
        <v/>
      </c>
    </row>
    <row r="3463" spans="6:9">
      <c r="F3463" t="str">
        <f>_xlfn.IFNA(VLOOKUP(E3463,lists_countries_do_not_edit!A:B,2,FALSE), "")</f>
        <v/>
      </c>
      <c r="I3463" t="str">
        <f>_xlfn.IFNA(VLOOKUP($H3463,lists_commodities_do_not_edit!$A:$B,2, FALSE), "")</f>
        <v/>
      </c>
    </row>
    <row r="3464" spans="6:9">
      <c r="F3464" t="str">
        <f>_xlfn.IFNA(VLOOKUP(E3464,lists_countries_do_not_edit!A:B,2,FALSE), "")</f>
        <v/>
      </c>
      <c r="I3464" t="str">
        <f>_xlfn.IFNA(VLOOKUP($H3464,lists_commodities_do_not_edit!$A:$B,2, FALSE), "")</f>
        <v/>
      </c>
    </row>
    <row r="3465" spans="6:9">
      <c r="F3465" t="str">
        <f>_xlfn.IFNA(VLOOKUP(E3465,lists_countries_do_not_edit!A:B,2,FALSE), "")</f>
        <v/>
      </c>
      <c r="I3465" t="str">
        <f>_xlfn.IFNA(VLOOKUP($H3465,lists_commodities_do_not_edit!$A:$B,2, FALSE), "")</f>
        <v/>
      </c>
    </row>
    <row r="3466" spans="6:9">
      <c r="F3466" t="str">
        <f>_xlfn.IFNA(VLOOKUP(E3466,lists_countries_do_not_edit!A:B,2,FALSE), "")</f>
        <v/>
      </c>
      <c r="I3466" t="str">
        <f>_xlfn.IFNA(VLOOKUP($H3466,lists_commodities_do_not_edit!$A:$B,2, FALSE), "")</f>
        <v/>
      </c>
    </row>
    <row r="3467" spans="6:9">
      <c r="F3467" t="str">
        <f>_xlfn.IFNA(VLOOKUP(E3467,lists_countries_do_not_edit!A:B,2,FALSE), "")</f>
        <v/>
      </c>
      <c r="I3467" t="str">
        <f>_xlfn.IFNA(VLOOKUP($H3467,lists_commodities_do_not_edit!$A:$B,2, FALSE), "")</f>
        <v/>
      </c>
    </row>
    <row r="3468" spans="6:9">
      <c r="F3468" t="str">
        <f>_xlfn.IFNA(VLOOKUP(E3468,lists_countries_do_not_edit!A:B,2,FALSE), "")</f>
        <v/>
      </c>
      <c r="I3468" t="str">
        <f>_xlfn.IFNA(VLOOKUP($H3468,lists_commodities_do_not_edit!$A:$B,2, FALSE), "")</f>
        <v/>
      </c>
    </row>
    <row r="3469" spans="6:9">
      <c r="F3469" t="str">
        <f>_xlfn.IFNA(VLOOKUP(E3469,lists_countries_do_not_edit!A:B,2,FALSE), "")</f>
        <v/>
      </c>
      <c r="I3469" t="str">
        <f>_xlfn.IFNA(VLOOKUP($H3469,lists_commodities_do_not_edit!$A:$B,2, FALSE), "")</f>
        <v/>
      </c>
    </row>
    <row r="3470" spans="6:9">
      <c r="F3470" t="str">
        <f>_xlfn.IFNA(VLOOKUP(E3470,lists_countries_do_not_edit!A:B,2,FALSE), "")</f>
        <v/>
      </c>
      <c r="I3470" t="str">
        <f>_xlfn.IFNA(VLOOKUP($H3470,lists_commodities_do_not_edit!$A:$B,2, FALSE), "")</f>
        <v/>
      </c>
    </row>
    <row r="3471" spans="6:9">
      <c r="F3471" t="str">
        <f>_xlfn.IFNA(VLOOKUP(E3471,lists_countries_do_not_edit!A:B,2,FALSE), "")</f>
        <v/>
      </c>
      <c r="I3471" t="str">
        <f>_xlfn.IFNA(VLOOKUP($H3471,lists_commodities_do_not_edit!$A:$B,2, FALSE), "")</f>
        <v/>
      </c>
    </row>
    <row r="3472" spans="6:9">
      <c r="F3472" t="str">
        <f>_xlfn.IFNA(VLOOKUP(E3472,lists_countries_do_not_edit!A:B,2,FALSE), "")</f>
        <v/>
      </c>
      <c r="I3472" t="str">
        <f>_xlfn.IFNA(VLOOKUP($H3472,lists_commodities_do_not_edit!$A:$B,2, FALSE), "")</f>
        <v/>
      </c>
    </row>
    <row r="3473" spans="6:9">
      <c r="F3473" t="str">
        <f>_xlfn.IFNA(VLOOKUP(E3473,lists_countries_do_not_edit!A:B,2,FALSE), "")</f>
        <v/>
      </c>
      <c r="I3473" t="str">
        <f>_xlfn.IFNA(VLOOKUP($H3473,lists_commodities_do_not_edit!$A:$B,2, FALSE), "")</f>
        <v/>
      </c>
    </row>
    <row r="3474" spans="6:9">
      <c r="F3474" t="str">
        <f>_xlfn.IFNA(VLOOKUP(E3474,lists_countries_do_not_edit!A:B,2,FALSE), "")</f>
        <v/>
      </c>
      <c r="I3474" t="str">
        <f>_xlfn.IFNA(VLOOKUP($H3474,lists_commodities_do_not_edit!$A:$B,2, FALSE), "")</f>
        <v/>
      </c>
    </row>
    <row r="3475" spans="6:9">
      <c r="F3475" t="str">
        <f>_xlfn.IFNA(VLOOKUP(E3475,lists_countries_do_not_edit!A:B,2,FALSE), "")</f>
        <v/>
      </c>
      <c r="I3475" t="str">
        <f>_xlfn.IFNA(VLOOKUP($H3475,lists_commodities_do_not_edit!$A:$B,2, FALSE), "")</f>
        <v/>
      </c>
    </row>
    <row r="3476" spans="6:9">
      <c r="F3476" t="str">
        <f>_xlfn.IFNA(VLOOKUP(E3476,lists_countries_do_not_edit!A:B,2,FALSE), "")</f>
        <v/>
      </c>
      <c r="I3476" t="str">
        <f>_xlfn.IFNA(VLOOKUP($H3476,lists_commodities_do_not_edit!$A:$B,2, FALSE), "")</f>
        <v/>
      </c>
    </row>
    <row r="3477" spans="6:9">
      <c r="F3477" t="str">
        <f>_xlfn.IFNA(VLOOKUP(E3477,lists_countries_do_not_edit!A:B,2,FALSE), "")</f>
        <v/>
      </c>
      <c r="I3477" t="str">
        <f>_xlfn.IFNA(VLOOKUP($H3477,lists_commodities_do_not_edit!$A:$B,2, FALSE), "")</f>
        <v/>
      </c>
    </row>
    <row r="3478" spans="6:9">
      <c r="F3478" t="str">
        <f>_xlfn.IFNA(VLOOKUP(E3478,lists_countries_do_not_edit!A:B,2,FALSE), "")</f>
        <v/>
      </c>
      <c r="I3478" t="str">
        <f>_xlfn.IFNA(VLOOKUP($H3478,lists_commodities_do_not_edit!$A:$B,2, FALSE), "")</f>
        <v/>
      </c>
    </row>
    <row r="3479" spans="6:9">
      <c r="F3479" t="str">
        <f>_xlfn.IFNA(VLOOKUP(E3479,lists_countries_do_not_edit!A:B,2,FALSE), "")</f>
        <v/>
      </c>
      <c r="I3479" t="str">
        <f>_xlfn.IFNA(VLOOKUP($H3479,lists_commodities_do_not_edit!$A:$B,2, FALSE), "")</f>
        <v/>
      </c>
    </row>
    <row r="3480" spans="6:9">
      <c r="F3480" t="str">
        <f>_xlfn.IFNA(VLOOKUP(E3480,lists_countries_do_not_edit!A:B,2,FALSE), "")</f>
        <v/>
      </c>
      <c r="I3480" t="str">
        <f>_xlfn.IFNA(VLOOKUP($H3480,lists_commodities_do_not_edit!$A:$B,2, FALSE), "")</f>
        <v/>
      </c>
    </row>
    <row r="3481" spans="6:9">
      <c r="F3481" t="str">
        <f>_xlfn.IFNA(VLOOKUP(E3481,lists_countries_do_not_edit!A:B,2,FALSE), "")</f>
        <v/>
      </c>
      <c r="I3481" t="str">
        <f>_xlfn.IFNA(VLOOKUP($H3481,lists_commodities_do_not_edit!$A:$B,2, FALSE), "")</f>
        <v/>
      </c>
    </row>
    <row r="3482" spans="6:9">
      <c r="F3482" t="str">
        <f>_xlfn.IFNA(VLOOKUP(E3482,lists_countries_do_not_edit!A:B,2,FALSE), "")</f>
        <v/>
      </c>
      <c r="I3482" t="str">
        <f>_xlfn.IFNA(VLOOKUP($H3482,lists_commodities_do_not_edit!$A:$B,2, FALSE), "")</f>
        <v/>
      </c>
    </row>
    <row r="3483" spans="6:9">
      <c r="F3483" t="str">
        <f>_xlfn.IFNA(VLOOKUP(E3483,lists_countries_do_not_edit!A:B,2,FALSE), "")</f>
        <v/>
      </c>
      <c r="I3483" t="str">
        <f>_xlfn.IFNA(VLOOKUP($H3483,lists_commodities_do_not_edit!$A:$B,2, FALSE), "")</f>
        <v/>
      </c>
    </row>
    <row r="3484" spans="6:9">
      <c r="F3484" t="str">
        <f>_xlfn.IFNA(VLOOKUP(E3484,lists_countries_do_not_edit!A:B,2,FALSE), "")</f>
        <v/>
      </c>
      <c r="I3484" t="str">
        <f>_xlfn.IFNA(VLOOKUP($H3484,lists_commodities_do_not_edit!$A:$B,2, FALSE), "")</f>
        <v/>
      </c>
    </row>
    <row r="3485" spans="6:9">
      <c r="F3485" t="str">
        <f>_xlfn.IFNA(VLOOKUP(E3485,lists_countries_do_not_edit!A:B,2,FALSE), "")</f>
        <v/>
      </c>
      <c r="I3485" t="str">
        <f>_xlfn.IFNA(VLOOKUP($H3485,lists_commodities_do_not_edit!$A:$B,2, FALSE), "")</f>
        <v/>
      </c>
    </row>
    <row r="3486" spans="6:9">
      <c r="F3486" t="str">
        <f>_xlfn.IFNA(VLOOKUP(E3486,lists_countries_do_not_edit!A:B,2,FALSE), "")</f>
        <v/>
      </c>
      <c r="I3486" t="str">
        <f>_xlfn.IFNA(VLOOKUP($H3486,lists_commodities_do_not_edit!$A:$B,2, FALSE), "")</f>
        <v/>
      </c>
    </row>
    <row r="3487" spans="6:9">
      <c r="F3487" t="str">
        <f>_xlfn.IFNA(VLOOKUP(E3487,lists_countries_do_not_edit!A:B,2,FALSE), "")</f>
        <v/>
      </c>
      <c r="I3487" t="str">
        <f>_xlfn.IFNA(VLOOKUP($H3487,lists_commodities_do_not_edit!$A:$B,2, FALSE), "")</f>
        <v/>
      </c>
    </row>
    <row r="3488" spans="6:9">
      <c r="F3488" t="str">
        <f>_xlfn.IFNA(VLOOKUP(E3488,lists_countries_do_not_edit!A:B,2,FALSE), "")</f>
        <v/>
      </c>
      <c r="I3488" t="str">
        <f>_xlfn.IFNA(VLOOKUP($H3488,lists_commodities_do_not_edit!$A:$B,2, FALSE), "")</f>
        <v/>
      </c>
    </row>
    <row r="3489" spans="6:9">
      <c r="F3489" t="str">
        <f>_xlfn.IFNA(VLOOKUP(E3489,lists_countries_do_not_edit!A:B,2,FALSE), "")</f>
        <v/>
      </c>
      <c r="I3489" t="str">
        <f>_xlfn.IFNA(VLOOKUP($H3489,lists_commodities_do_not_edit!$A:$B,2, FALSE), "")</f>
        <v/>
      </c>
    </row>
    <row r="3490" spans="6:9">
      <c r="F3490" t="str">
        <f>_xlfn.IFNA(VLOOKUP(E3490,lists_countries_do_not_edit!A:B,2,FALSE), "")</f>
        <v/>
      </c>
      <c r="I3490" t="str">
        <f>_xlfn.IFNA(VLOOKUP($H3490,lists_commodities_do_not_edit!$A:$B,2, FALSE), "")</f>
        <v/>
      </c>
    </row>
    <row r="3491" spans="6:9">
      <c r="F3491" t="str">
        <f>_xlfn.IFNA(VLOOKUP(E3491,lists_countries_do_not_edit!A:B,2,FALSE), "")</f>
        <v/>
      </c>
      <c r="I3491" t="str">
        <f>_xlfn.IFNA(VLOOKUP($H3491,lists_commodities_do_not_edit!$A:$B,2, FALSE), "")</f>
        <v/>
      </c>
    </row>
    <row r="3492" spans="6:9">
      <c r="F3492" t="str">
        <f>_xlfn.IFNA(VLOOKUP(E3492,lists_countries_do_not_edit!A:B,2,FALSE), "")</f>
        <v/>
      </c>
      <c r="I3492" t="str">
        <f>_xlfn.IFNA(VLOOKUP($H3492,lists_commodities_do_not_edit!$A:$B,2, FALSE), "")</f>
        <v/>
      </c>
    </row>
    <row r="3493" spans="6:9">
      <c r="F3493" t="str">
        <f>_xlfn.IFNA(VLOOKUP(E3493,lists_countries_do_not_edit!A:B,2,FALSE), "")</f>
        <v/>
      </c>
      <c r="I3493" t="str">
        <f>_xlfn.IFNA(VLOOKUP($H3493,lists_commodities_do_not_edit!$A:$B,2, FALSE), "")</f>
        <v/>
      </c>
    </row>
    <row r="3494" spans="6:9">
      <c r="F3494" t="str">
        <f>_xlfn.IFNA(VLOOKUP(E3494,lists_countries_do_not_edit!A:B,2,FALSE), "")</f>
        <v/>
      </c>
      <c r="I3494" t="str">
        <f>_xlfn.IFNA(VLOOKUP($H3494,lists_commodities_do_not_edit!$A:$B,2, FALSE), "")</f>
        <v/>
      </c>
    </row>
    <row r="3495" spans="6:9">
      <c r="F3495" t="str">
        <f>_xlfn.IFNA(VLOOKUP(E3495,lists_countries_do_not_edit!A:B,2,FALSE), "")</f>
        <v/>
      </c>
      <c r="I3495" t="str">
        <f>_xlfn.IFNA(VLOOKUP($H3495,lists_commodities_do_not_edit!$A:$B,2, FALSE), "")</f>
        <v/>
      </c>
    </row>
    <row r="3496" spans="6:9">
      <c r="F3496" t="str">
        <f>_xlfn.IFNA(VLOOKUP(E3496,lists_countries_do_not_edit!A:B,2,FALSE), "")</f>
        <v/>
      </c>
      <c r="I3496" t="str">
        <f>_xlfn.IFNA(VLOOKUP($H3496,lists_commodities_do_not_edit!$A:$B,2, FALSE), "")</f>
        <v/>
      </c>
    </row>
    <row r="3497" spans="6:9">
      <c r="F3497" t="str">
        <f>_xlfn.IFNA(VLOOKUP(E3497,lists_countries_do_not_edit!A:B,2,FALSE), "")</f>
        <v/>
      </c>
      <c r="I3497" t="str">
        <f>_xlfn.IFNA(VLOOKUP($H3497,lists_commodities_do_not_edit!$A:$B,2, FALSE), "")</f>
        <v/>
      </c>
    </row>
    <row r="3498" spans="6:9">
      <c r="F3498" t="str">
        <f>_xlfn.IFNA(VLOOKUP(E3498,lists_countries_do_not_edit!A:B,2,FALSE), "")</f>
        <v/>
      </c>
      <c r="I3498" t="str">
        <f>_xlfn.IFNA(VLOOKUP($H3498,lists_commodities_do_not_edit!$A:$B,2, FALSE), "")</f>
        <v/>
      </c>
    </row>
    <row r="3499" spans="6:9">
      <c r="F3499" t="str">
        <f>_xlfn.IFNA(VLOOKUP(E3499,lists_countries_do_not_edit!A:B,2,FALSE), "")</f>
        <v/>
      </c>
      <c r="I3499" t="str">
        <f>_xlfn.IFNA(VLOOKUP($H3499,lists_commodities_do_not_edit!$A:$B,2, FALSE), "")</f>
        <v/>
      </c>
    </row>
    <row r="3500" spans="6:9">
      <c r="F3500" t="str">
        <f>_xlfn.IFNA(VLOOKUP(E3500,lists_countries_do_not_edit!A:B,2,FALSE), "")</f>
        <v/>
      </c>
      <c r="I3500" t="str">
        <f>_xlfn.IFNA(VLOOKUP($H3500,lists_commodities_do_not_edit!$A:$B,2, FALSE), "")</f>
        <v/>
      </c>
    </row>
    <row r="3501" spans="6:9">
      <c r="F3501" t="str">
        <f>_xlfn.IFNA(VLOOKUP(E3501,lists_countries_do_not_edit!A:B,2,FALSE), "")</f>
        <v/>
      </c>
      <c r="I3501" t="str">
        <f>_xlfn.IFNA(VLOOKUP($H3501,lists_commodities_do_not_edit!$A:$B,2, FALSE), "")</f>
        <v/>
      </c>
    </row>
    <row r="3502" spans="6:9">
      <c r="F3502" t="str">
        <f>_xlfn.IFNA(VLOOKUP(E3502,lists_countries_do_not_edit!A:B,2,FALSE), "")</f>
        <v/>
      </c>
      <c r="I3502" t="str">
        <f>_xlfn.IFNA(VLOOKUP($H3502,lists_commodities_do_not_edit!$A:$B,2, FALSE), "")</f>
        <v/>
      </c>
    </row>
    <row r="3503" spans="6:9">
      <c r="F3503" t="str">
        <f>_xlfn.IFNA(VLOOKUP(E3503,lists_countries_do_not_edit!A:B,2,FALSE), "")</f>
        <v/>
      </c>
      <c r="I3503" t="str">
        <f>_xlfn.IFNA(VLOOKUP($H3503,lists_commodities_do_not_edit!$A:$B,2, FALSE), "")</f>
        <v/>
      </c>
    </row>
    <row r="3504" spans="6:9">
      <c r="F3504" t="str">
        <f>_xlfn.IFNA(VLOOKUP(E3504,lists_countries_do_not_edit!A:B,2,FALSE), "")</f>
        <v/>
      </c>
      <c r="I3504" t="str">
        <f>_xlfn.IFNA(VLOOKUP($H3504,lists_commodities_do_not_edit!$A:$B,2, FALSE), "")</f>
        <v/>
      </c>
    </row>
    <row r="3505" spans="6:9">
      <c r="F3505" t="str">
        <f>_xlfn.IFNA(VLOOKUP(E3505,lists_countries_do_not_edit!A:B,2,FALSE), "")</f>
        <v/>
      </c>
      <c r="I3505" t="str">
        <f>_xlfn.IFNA(VLOOKUP($H3505,lists_commodities_do_not_edit!$A:$B,2, FALSE), "")</f>
        <v/>
      </c>
    </row>
    <row r="3506" spans="6:9">
      <c r="F3506" t="str">
        <f>_xlfn.IFNA(VLOOKUP(E3506,lists_countries_do_not_edit!A:B,2,FALSE), "")</f>
        <v/>
      </c>
      <c r="I3506" t="str">
        <f>_xlfn.IFNA(VLOOKUP($H3506,lists_commodities_do_not_edit!$A:$B,2, FALSE), "")</f>
        <v/>
      </c>
    </row>
    <row r="3507" spans="6:9">
      <c r="F3507" t="str">
        <f>_xlfn.IFNA(VLOOKUP(E3507,lists_countries_do_not_edit!A:B,2,FALSE), "")</f>
        <v/>
      </c>
      <c r="I3507" t="str">
        <f>_xlfn.IFNA(VLOOKUP($H3507,lists_commodities_do_not_edit!$A:$B,2, FALSE), "")</f>
        <v/>
      </c>
    </row>
    <row r="3508" spans="6:9">
      <c r="F3508" t="str">
        <f>_xlfn.IFNA(VLOOKUP(E3508,lists_countries_do_not_edit!A:B,2,FALSE), "")</f>
        <v/>
      </c>
      <c r="I3508" t="str">
        <f>_xlfn.IFNA(VLOOKUP($H3508,lists_commodities_do_not_edit!$A:$B,2, FALSE), "")</f>
        <v/>
      </c>
    </row>
    <row r="3509" spans="6:9">
      <c r="F3509" t="str">
        <f>_xlfn.IFNA(VLOOKUP(E3509,lists_countries_do_not_edit!A:B,2,FALSE), "")</f>
        <v/>
      </c>
      <c r="I3509" t="str">
        <f>_xlfn.IFNA(VLOOKUP($H3509,lists_commodities_do_not_edit!$A:$B,2, FALSE), "")</f>
        <v/>
      </c>
    </row>
    <row r="3510" spans="6:9">
      <c r="F3510" t="str">
        <f>_xlfn.IFNA(VLOOKUP(E3510,lists_countries_do_not_edit!A:B,2,FALSE), "")</f>
        <v/>
      </c>
      <c r="I3510" t="str">
        <f>_xlfn.IFNA(VLOOKUP($H3510,lists_commodities_do_not_edit!$A:$B,2, FALSE), "")</f>
        <v/>
      </c>
    </row>
    <row r="3511" spans="6:9">
      <c r="F3511" t="str">
        <f>_xlfn.IFNA(VLOOKUP(E3511,lists_countries_do_not_edit!A:B,2,FALSE), "")</f>
        <v/>
      </c>
      <c r="I3511" t="str">
        <f>_xlfn.IFNA(VLOOKUP($H3511,lists_commodities_do_not_edit!$A:$B,2, FALSE), "")</f>
        <v/>
      </c>
    </row>
    <row r="3512" spans="6:9">
      <c r="F3512" t="str">
        <f>_xlfn.IFNA(VLOOKUP(E3512,lists_countries_do_not_edit!A:B,2,FALSE), "")</f>
        <v/>
      </c>
      <c r="I3512" t="str">
        <f>_xlfn.IFNA(VLOOKUP($H3512,lists_commodities_do_not_edit!$A:$B,2, FALSE), "")</f>
        <v/>
      </c>
    </row>
    <row r="3513" spans="6:9">
      <c r="F3513" t="str">
        <f>_xlfn.IFNA(VLOOKUP(E3513,lists_countries_do_not_edit!A:B,2,FALSE), "")</f>
        <v/>
      </c>
      <c r="I3513" t="str">
        <f>_xlfn.IFNA(VLOOKUP($H3513,lists_commodities_do_not_edit!$A:$B,2, FALSE), "")</f>
        <v/>
      </c>
    </row>
    <row r="3514" spans="6:9">
      <c r="F3514" t="str">
        <f>_xlfn.IFNA(VLOOKUP(E3514,lists_countries_do_not_edit!A:B,2,FALSE), "")</f>
        <v/>
      </c>
      <c r="I3514" t="str">
        <f>_xlfn.IFNA(VLOOKUP($H3514,lists_commodities_do_not_edit!$A:$B,2, FALSE), "")</f>
        <v/>
      </c>
    </row>
    <row r="3515" spans="6:9">
      <c r="F3515" t="str">
        <f>_xlfn.IFNA(VLOOKUP(E3515,lists_countries_do_not_edit!A:B,2,FALSE), "")</f>
        <v/>
      </c>
      <c r="I3515" t="str">
        <f>_xlfn.IFNA(VLOOKUP($H3515,lists_commodities_do_not_edit!$A:$B,2, FALSE), "")</f>
        <v/>
      </c>
    </row>
    <row r="3516" spans="6:9">
      <c r="F3516" t="str">
        <f>_xlfn.IFNA(VLOOKUP(E3516,lists_countries_do_not_edit!A:B,2,FALSE), "")</f>
        <v/>
      </c>
      <c r="I3516" t="str">
        <f>_xlfn.IFNA(VLOOKUP($H3516,lists_commodities_do_not_edit!$A:$B,2, FALSE), "")</f>
        <v/>
      </c>
    </row>
    <row r="3517" spans="6:9">
      <c r="F3517" t="str">
        <f>_xlfn.IFNA(VLOOKUP(E3517,lists_countries_do_not_edit!A:B,2,FALSE), "")</f>
        <v/>
      </c>
      <c r="I3517" t="str">
        <f>_xlfn.IFNA(VLOOKUP($H3517,lists_commodities_do_not_edit!$A:$B,2, FALSE), "")</f>
        <v/>
      </c>
    </row>
    <row r="3518" spans="6:9">
      <c r="F3518" t="str">
        <f>_xlfn.IFNA(VLOOKUP(E3518,lists_countries_do_not_edit!A:B,2,FALSE), "")</f>
        <v/>
      </c>
      <c r="I3518" t="str">
        <f>_xlfn.IFNA(VLOOKUP($H3518,lists_commodities_do_not_edit!$A:$B,2, FALSE), "")</f>
        <v/>
      </c>
    </row>
    <row r="3519" spans="6:9">
      <c r="F3519" t="str">
        <f>_xlfn.IFNA(VLOOKUP(E3519,lists_countries_do_not_edit!A:B,2,FALSE), "")</f>
        <v/>
      </c>
      <c r="I3519" t="str">
        <f>_xlfn.IFNA(VLOOKUP($H3519,lists_commodities_do_not_edit!$A:$B,2, FALSE), "")</f>
        <v/>
      </c>
    </row>
    <row r="3520" spans="6:9">
      <c r="F3520" t="str">
        <f>_xlfn.IFNA(VLOOKUP(E3520,lists_countries_do_not_edit!A:B,2,FALSE), "")</f>
        <v/>
      </c>
      <c r="I3520" t="str">
        <f>_xlfn.IFNA(VLOOKUP($H3520,lists_commodities_do_not_edit!$A:$B,2, FALSE), "")</f>
        <v/>
      </c>
    </row>
    <row r="3521" spans="6:9">
      <c r="F3521" t="str">
        <f>_xlfn.IFNA(VLOOKUP(E3521,lists_countries_do_not_edit!A:B,2,FALSE), "")</f>
        <v/>
      </c>
      <c r="I3521" t="str">
        <f>_xlfn.IFNA(VLOOKUP($H3521,lists_commodities_do_not_edit!$A:$B,2, FALSE), "")</f>
        <v/>
      </c>
    </row>
    <row r="3522" spans="6:9">
      <c r="F3522" t="str">
        <f>_xlfn.IFNA(VLOOKUP(E3522,lists_countries_do_not_edit!A:B,2,FALSE), "")</f>
        <v/>
      </c>
      <c r="I3522" t="str">
        <f>_xlfn.IFNA(VLOOKUP($H3522,lists_commodities_do_not_edit!$A:$B,2, FALSE), "")</f>
        <v/>
      </c>
    </row>
    <row r="3523" spans="6:9">
      <c r="F3523" t="str">
        <f>_xlfn.IFNA(VLOOKUP(E3523,lists_countries_do_not_edit!A:B,2,FALSE), "")</f>
        <v/>
      </c>
      <c r="I3523" t="str">
        <f>_xlfn.IFNA(VLOOKUP($H3523,lists_commodities_do_not_edit!$A:$B,2, FALSE), "")</f>
        <v/>
      </c>
    </row>
    <row r="3524" spans="6:9">
      <c r="F3524" t="str">
        <f>_xlfn.IFNA(VLOOKUP(E3524,lists_countries_do_not_edit!A:B,2,FALSE), "")</f>
        <v/>
      </c>
      <c r="I3524" t="str">
        <f>_xlfn.IFNA(VLOOKUP($H3524,lists_commodities_do_not_edit!$A:$B,2, FALSE), "")</f>
        <v/>
      </c>
    </row>
    <row r="3525" spans="6:9">
      <c r="F3525" t="str">
        <f>_xlfn.IFNA(VLOOKUP(E3525,lists_countries_do_not_edit!A:B,2,FALSE), "")</f>
        <v/>
      </c>
      <c r="I3525" t="str">
        <f>_xlfn.IFNA(VLOOKUP($H3525,lists_commodities_do_not_edit!$A:$B,2, FALSE), "")</f>
        <v/>
      </c>
    </row>
    <row r="3526" spans="6:9">
      <c r="F3526" t="str">
        <f>_xlfn.IFNA(VLOOKUP(E3526,lists_countries_do_not_edit!A:B,2,FALSE), "")</f>
        <v/>
      </c>
      <c r="I3526" t="str">
        <f>_xlfn.IFNA(VLOOKUP($H3526,lists_commodities_do_not_edit!$A:$B,2, FALSE), "")</f>
        <v/>
      </c>
    </row>
    <row r="3527" spans="6:9">
      <c r="F3527" t="str">
        <f>_xlfn.IFNA(VLOOKUP(E3527,lists_countries_do_not_edit!A:B,2,FALSE), "")</f>
        <v/>
      </c>
      <c r="I3527" t="str">
        <f>_xlfn.IFNA(VLOOKUP($H3527,lists_commodities_do_not_edit!$A:$B,2, FALSE), "")</f>
        <v/>
      </c>
    </row>
    <row r="3528" spans="6:9">
      <c r="F3528" t="str">
        <f>_xlfn.IFNA(VLOOKUP(E3528,lists_countries_do_not_edit!A:B,2,FALSE), "")</f>
        <v/>
      </c>
      <c r="I3528" t="str">
        <f>_xlfn.IFNA(VLOOKUP($H3528,lists_commodities_do_not_edit!$A:$B,2, FALSE), "")</f>
        <v/>
      </c>
    </row>
    <row r="3529" spans="6:9">
      <c r="F3529" t="str">
        <f>_xlfn.IFNA(VLOOKUP(E3529,lists_countries_do_not_edit!A:B,2,FALSE), "")</f>
        <v/>
      </c>
      <c r="I3529" t="str">
        <f>_xlfn.IFNA(VLOOKUP($H3529,lists_commodities_do_not_edit!$A:$B,2, FALSE), "")</f>
        <v/>
      </c>
    </row>
    <row r="3530" spans="6:9">
      <c r="F3530" t="str">
        <f>_xlfn.IFNA(VLOOKUP(E3530,lists_countries_do_not_edit!A:B,2,FALSE), "")</f>
        <v/>
      </c>
      <c r="I3530" t="str">
        <f>_xlfn.IFNA(VLOOKUP($H3530,lists_commodities_do_not_edit!$A:$B,2, FALSE), "")</f>
        <v/>
      </c>
    </row>
    <row r="3531" spans="6:9">
      <c r="F3531" t="str">
        <f>_xlfn.IFNA(VLOOKUP(E3531,lists_countries_do_not_edit!A:B,2,FALSE), "")</f>
        <v/>
      </c>
      <c r="I3531" t="str">
        <f>_xlfn.IFNA(VLOOKUP($H3531,lists_commodities_do_not_edit!$A:$B,2, FALSE), "")</f>
        <v/>
      </c>
    </row>
    <row r="3532" spans="6:9">
      <c r="F3532" t="str">
        <f>_xlfn.IFNA(VLOOKUP(E3532,lists_countries_do_not_edit!A:B,2,FALSE), "")</f>
        <v/>
      </c>
      <c r="I3532" t="str">
        <f>_xlfn.IFNA(VLOOKUP($H3532,lists_commodities_do_not_edit!$A:$B,2, FALSE), "")</f>
        <v/>
      </c>
    </row>
    <row r="3533" spans="6:9">
      <c r="F3533" t="str">
        <f>_xlfn.IFNA(VLOOKUP(E3533,lists_countries_do_not_edit!A:B,2,FALSE), "")</f>
        <v/>
      </c>
      <c r="I3533" t="str">
        <f>_xlfn.IFNA(VLOOKUP($H3533,lists_commodities_do_not_edit!$A:$B,2, FALSE), "")</f>
        <v/>
      </c>
    </row>
    <row r="3534" spans="6:9">
      <c r="F3534" t="str">
        <f>_xlfn.IFNA(VLOOKUP(E3534,lists_countries_do_not_edit!A:B,2,FALSE), "")</f>
        <v/>
      </c>
      <c r="I3534" t="str">
        <f>_xlfn.IFNA(VLOOKUP($H3534,lists_commodities_do_not_edit!$A:$B,2, FALSE), "")</f>
        <v/>
      </c>
    </row>
    <row r="3535" spans="6:9">
      <c r="F3535" t="str">
        <f>_xlfn.IFNA(VLOOKUP(E3535,lists_countries_do_not_edit!A:B,2,FALSE), "")</f>
        <v/>
      </c>
      <c r="I3535" t="str">
        <f>_xlfn.IFNA(VLOOKUP($H3535,lists_commodities_do_not_edit!$A:$B,2, FALSE), "")</f>
        <v/>
      </c>
    </row>
    <row r="3536" spans="6:9">
      <c r="F3536" t="str">
        <f>_xlfn.IFNA(VLOOKUP(E3536,lists_countries_do_not_edit!A:B,2,FALSE), "")</f>
        <v/>
      </c>
      <c r="I3536" t="str">
        <f>_xlfn.IFNA(VLOOKUP($H3536,lists_commodities_do_not_edit!$A:$B,2, FALSE), "")</f>
        <v/>
      </c>
    </row>
    <row r="3537" spans="6:9">
      <c r="F3537" t="str">
        <f>_xlfn.IFNA(VLOOKUP(E3537,lists_countries_do_not_edit!A:B,2,FALSE), "")</f>
        <v/>
      </c>
      <c r="I3537" t="str">
        <f>_xlfn.IFNA(VLOOKUP($H3537,lists_commodities_do_not_edit!$A:$B,2, FALSE), "")</f>
        <v/>
      </c>
    </row>
    <row r="3538" spans="6:9">
      <c r="F3538" t="str">
        <f>_xlfn.IFNA(VLOOKUP(E3538,lists_countries_do_not_edit!A:B,2,FALSE), "")</f>
        <v/>
      </c>
      <c r="I3538" t="str">
        <f>_xlfn.IFNA(VLOOKUP($H3538,lists_commodities_do_not_edit!$A:$B,2, FALSE), "")</f>
        <v/>
      </c>
    </row>
    <row r="3539" spans="6:9">
      <c r="F3539" t="str">
        <f>_xlfn.IFNA(VLOOKUP(E3539,lists_countries_do_not_edit!A:B,2,FALSE), "")</f>
        <v/>
      </c>
      <c r="I3539" t="str">
        <f>_xlfn.IFNA(VLOOKUP($H3539,lists_commodities_do_not_edit!$A:$B,2, FALSE), "")</f>
        <v/>
      </c>
    </row>
    <row r="3540" spans="6:9">
      <c r="F3540" t="str">
        <f>_xlfn.IFNA(VLOOKUP(E3540,lists_countries_do_not_edit!A:B,2,FALSE), "")</f>
        <v/>
      </c>
      <c r="I3540" t="str">
        <f>_xlfn.IFNA(VLOOKUP($H3540,lists_commodities_do_not_edit!$A:$B,2, FALSE), "")</f>
        <v/>
      </c>
    </row>
    <row r="3541" spans="6:9">
      <c r="F3541" t="str">
        <f>_xlfn.IFNA(VLOOKUP(E3541,lists_countries_do_not_edit!A:B,2,FALSE), "")</f>
        <v/>
      </c>
      <c r="I3541" t="str">
        <f>_xlfn.IFNA(VLOOKUP($H3541,lists_commodities_do_not_edit!$A:$B,2, FALSE), "")</f>
        <v/>
      </c>
    </row>
    <row r="3542" spans="6:9">
      <c r="F3542" t="str">
        <f>_xlfn.IFNA(VLOOKUP(E3542,lists_countries_do_not_edit!A:B,2,FALSE), "")</f>
        <v/>
      </c>
      <c r="I3542" t="str">
        <f>_xlfn.IFNA(VLOOKUP($H3542,lists_commodities_do_not_edit!$A:$B,2, FALSE), "")</f>
        <v/>
      </c>
    </row>
    <row r="3543" spans="6:9">
      <c r="F3543" t="str">
        <f>_xlfn.IFNA(VLOOKUP(E3543,lists_countries_do_not_edit!A:B,2,FALSE), "")</f>
        <v/>
      </c>
      <c r="I3543" t="str">
        <f>_xlfn.IFNA(VLOOKUP($H3543,lists_commodities_do_not_edit!$A:$B,2, FALSE), "")</f>
        <v/>
      </c>
    </row>
    <row r="3544" spans="6:9">
      <c r="F3544" t="str">
        <f>_xlfn.IFNA(VLOOKUP(E3544,lists_countries_do_not_edit!A:B,2,FALSE), "")</f>
        <v/>
      </c>
      <c r="I3544" t="str">
        <f>_xlfn.IFNA(VLOOKUP($H3544,lists_commodities_do_not_edit!$A:$B,2, FALSE), "")</f>
        <v/>
      </c>
    </row>
    <row r="3545" spans="6:9">
      <c r="F3545" t="str">
        <f>_xlfn.IFNA(VLOOKUP(E3545,lists_countries_do_not_edit!A:B,2,FALSE), "")</f>
        <v/>
      </c>
      <c r="I3545" t="str">
        <f>_xlfn.IFNA(VLOOKUP($H3545,lists_commodities_do_not_edit!$A:$B,2, FALSE), "")</f>
        <v/>
      </c>
    </row>
    <row r="3546" spans="6:9">
      <c r="F3546" t="str">
        <f>_xlfn.IFNA(VLOOKUP(E3546,lists_countries_do_not_edit!A:B,2,FALSE), "")</f>
        <v/>
      </c>
      <c r="I3546" t="str">
        <f>_xlfn.IFNA(VLOOKUP($H3546,lists_commodities_do_not_edit!$A:$B,2, FALSE), "")</f>
        <v/>
      </c>
    </row>
    <row r="3547" spans="6:9">
      <c r="F3547" t="str">
        <f>_xlfn.IFNA(VLOOKUP(E3547,lists_countries_do_not_edit!A:B,2,FALSE), "")</f>
        <v/>
      </c>
      <c r="I3547" t="str">
        <f>_xlfn.IFNA(VLOOKUP($H3547,lists_commodities_do_not_edit!$A:$B,2, FALSE), "")</f>
        <v/>
      </c>
    </row>
    <row r="3548" spans="6:9">
      <c r="F3548" t="str">
        <f>_xlfn.IFNA(VLOOKUP(E3548,lists_countries_do_not_edit!A:B,2,FALSE), "")</f>
        <v/>
      </c>
      <c r="I3548" t="str">
        <f>_xlfn.IFNA(VLOOKUP($H3548,lists_commodities_do_not_edit!$A:$B,2, FALSE), "")</f>
        <v/>
      </c>
    </row>
    <row r="3549" spans="6:9">
      <c r="F3549" t="str">
        <f>_xlfn.IFNA(VLOOKUP(E3549,lists_countries_do_not_edit!A:B,2,FALSE), "")</f>
        <v/>
      </c>
      <c r="I3549" t="str">
        <f>_xlfn.IFNA(VLOOKUP($H3549,lists_commodities_do_not_edit!$A:$B,2, FALSE), "")</f>
        <v/>
      </c>
    </row>
    <row r="3550" spans="6:9">
      <c r="F3550" t="str">
        <f>_xlfn.IFNA(VLOOKUP(E3550,lists_countries_do_not_edit!A:B,2,FALSE), "")</f>
        <v/>
      </c>
      <c r="I3550" t="str">
        <f>_xlfn.IFNA(VLOOKUP($H3550,lists_commodities_do_not_edit!$A:$B,2, FALSE), "")</f>
        <v/>
      </c>
    </row>
    <row r="3551" spans="6:9">
      <c r="F3551" t="str">
        <f>_xlfn.IFNA(VLOOKUP(E3551,lists_countries_do_not_edit!A:B,2,FALSE), "")</f>
        <v/>
      </c>
      <c r="I3551" t="str">
        <f>_xlfn.IFNA(VLOOKUP($H3551,lists_commodities_do_not_edit!$A:$B,2, FALSE), "")</f>
        <v/>
      </c>
    </row>
    <row r="3552" spans="6:9">
      <c r="F3552" t="str">
        <f>_xlfn.IFNA(VLOOKUP(E3552,lists_countries_do_not_edit!A:B,2,FALSE), "")</f>
        <v/>
      </c>
      <c r="I3552" t="str">
        <f>_xlfn.IFNA(VLOOKUP($H3552,lists_commodities_do_not_edit!$A:$B,2, FALSE), "")</f>
        <v/>
      </c>
    </row>
    <row r="3553" spans="6:9">
      <c r="F3553" t="str">
        <f>_xlfn.IFNA(VLOOKUP(E3553,lists_countries_do_not_edit!A:B,2,FALSE), "")</f>
        <v/>
      </c>
      <c r="I3553" t="str">
        <f>_xlfn.IFNA(VLOOKUP($H3553,lists_commodities_do_not_edit!$A:$B,2, FALSE), "")</f>
        <v/>
      </c>
    </row>
    <row r="3554" spans="6:9">
      <c r="F3554" t="str">
        <f>_xlfn.IFNA(VLOOKUP(E3554,lists_countries_do_not_edit!A:B,2,FALSE), "")</f>
        <v/>
      </c>
      <c r="I3554" t="str">
        <f>_xlfn.IFNA(VLOOKUP($H3554,lists_commodities_do_not_edit!$A:$B,2, FALSE), "")</f>
        <v/>
      </c>
    </row>
    <row r="3555" spans="6:9">
      <c r="F3555" t="str">
        <f>_xlfn.IFNA(VLOOKUP(E3555,lists_countries_do_not_edit!A:B,2,FALSE), "")</f>
        <v/>
      </c>
      <c r="I3555" t="str">
        <f>_xlfn.IFNA(VLOOKUP($H3555,lists_commodities_do_not_edit!$A:$B,2, FALSE), "")</f>
        <v/>
      </c>
    </row>
    <row r="3556" spans="6:9">
      <c r="F3556" t="str">
        <f>_xlfn.IFNA(VLOOKUP(E3556,lists_countries_do_not_edit!A:B,2,FALSE), "")</f>
        <v/>
      </c>
      <c r="I3556" t="str">
        <f>_xlfn.IFNA(VLOOKUP($H3556,lists_commodities_do_not_edit!$A:$B,2, FALSE), "")</f>
        <v/>
      </c>
    </row>
    <row r="3557" spans="6:9">
      <c r="F3557" t="str">
        <f>_xlfn.IFNA(VLOOKUP(E3557,lists_countries_do_not_edit!A:B,2,FALSE), "")</f>
        <v/>
      </c>
      <c r="I3557" t="str">
        <f>_xlfn.IFNA(VLOOKUP($H3557,lists_commodities_do_not_edit!$A:$B,2, FALSE), "")</f>
        <v/>
      </c>
    </row>
    <row r="3558" spans="6:9">
      <c r="F3558" t="str">
        <f>_xlfn.IFNA(VLOOKUP(E3558,lists_countries_do_not_edit!A:B,2,FALSE), "")</f>
        <v/>
      </c>
      <c r="I3558" t="str">
        <f>_xlfn.IFNA(VLOOKUP($H3558,lists_commodities_do_not_edit!$A:$B,2, FALSE), "")</f>
        <v/>
      </c>
    </row>
    <row r="3559" spans="6:9">
      <c r="F3559" t="str">
        <f>_xlfn.IFNA(VLOOKUP(E3559,lists_countries_do_not_edit!A:B,2,FALSE), "")</f>
        <v/>
      </c>
      <c r="I3559" t="str">
        <f>_xlfn.IFNA(VLOOKUP($H3559,lists_commodities_do_not_edit!$A:$B,2, FALSE), "")</f>
        <v/>
      </c>
    </row>
    <row r="3560" spans="6:9">
      <c r="F3560" t="str">
        <f>_xlfn.IFNA(VLOOKUP(E3560,lists_countries_do_not_edit!A:B,2,FALSE), "")</f>
        <v/>
      </c>
      <c r="I3560" t="str">
        <f>_xlfn.IFNA(VLOOKUP($H3560,lists_commodities_do_not_edit!$A:$B,2, FALSE), "")</f>
        <v/>
      </c>
    </row>
    <row r="3561" spans="6:9">
      <c r="F3561" t="str">
        <f>_xlfn.IFNA(VLOOKUP(E3561,lists_countries_do_not_edit!A:B,2,FALSE), "")</f>
        <v/>
      </c>
      <c r="I3561" t="str">
        <f>_xlfn.IFNA(VLOOKUP($H3561,lists_commodities_do_not_edit!$A:$B,2, FALSE), "")</f>
        <v/>
      </c>
    </row>
    <row r="3562" spans="6:9">
      <c r="F3562" t="str">
        <f>_xlfn.IFNA(VLOOKUP(E3562,lists_countries_do_not_edit!A:B,2,FALSE), "")</f>
        <v/>
      </c>
      <c r="I3562" t="str">
        <f>_xlfn.IFNA(VLOOKUP($H3562,lists_commodities_do_not_edit!$A:$B,2, FALSE), "")</f>
        <v/>
      </c>
    </row>
    <row r="3563" spans="6:9">
      <c r="F3563" t="str">
        <f>_xlfn.IFNA(VLOOKUP(E3563,lists_countries_do_not_edit!A:B,2,FALSE), "")</f>
        <v/>
      </c>
      <c r="I3563" t="str">
        <f>_xlfn.IFNA(VLOOKUP($H3563,lists_commodities_do_not_edit!$A:$B,2, FALSE), "")</f>
        <v/>
      </c>
    </row>
    <row r="3564" spans="6:9">
      <c r="F3564" t="str">
        <f>_xlfn.IFNA(VLOOKUP(E3564,lists_countries_do_not_edit!A:B,2,FALSE), "")</f>
        <v/>
      </c>
      <c r="I3564" t="str">
        <f>_xlfn.IFNA(VLOOKUP($H3564,lists_commodities_do_not_edit!$A:$B,2, FALSE), "")</f>
        <v/>
      </c>
    </row>
    <row r="3565" spans="6:9">
      <c r="F3565" t="str">
        <f>_xlfn.IFNA(VLOOKUP(E3565,lists_countries_do_not_edit!A:B,2,FALSE), "")</f>
        <v/>
      </c>
      <c r="I3565" t="str">
        <f>_xlfn.IFNA(VLOOKUP($H3565,lists_commodities_do_not_edit!$A:$B,2, FALSE), "")</f>
        <v/>
      </c>
    </row>
    <row r="3566" spans="6:9">
      <c r="F3566" t="str">
        <f>_xlfn.IFNA(VLOOKUP(E3566,lists_countries_do_not_edit!A:B,2,FALSE), "")</f>
        <v/>
      </c>
      <c r="I3566" t="str">
        <f>_xlfn.IFNA(VLOOKUP($H3566,lists_commodities_do_not_edit!$A:$B,2, FALSE), "")</f>
        <v/>
      </c>
    </row>
    <row r="3567" spans="6:9">
      <c r="F3567" t="str">
        <f>_xlfn.IFNA(VLOOKUP(E3567,lists_countries_do_not_edit!A:B,2,FALSE), "")</f>
        <v/>
      </c>
      <c r="I3567" t="str">
        <f>_xlfn.IFNA(VLOOKUP($H3567,lists_commodities_do_not_edit!$A:$B,2, FALSE), "")</f>
        <v/>
      </c>
    </row>
    <row r="3568" spans="6:9">
      <c r="F3568" t="str">
        <f>_xlfn.IFNA(VLOOKUP(E3568,lists_countries_do_not_edit!A:B,2,FALSE), "")</f>
        <v/>
      </c>
      <c r="I3568" t="str">
        <f>_xlfn.IFNA(VLOOKUP($H3568,lists_commodities_do_not_edit!$A:$B,2, FALSE), "")</f>
        <v/>
      </c>
    </row>
    <row r="3569" spans="6:9">
      <c r="F3569" t="str">
        <f>_xlfn.IFNA(VLOOKUP(E3569,lists_countries_do_not_edit!A:B,2,FALSE), "")</f>
        <v/>
      </c>
      <c r="I3569" t="str">
        <f>_xlfn.IFNA(VLOOKUP($H3569,lists_commodities_do_not_edit!$A:$B,2, FALSE), "")</f>
        <v/>
      </c>
    </row>
    <row r="3570" spans="6:9">
      <c r="F3570" t="str">
        <f>_xlfn.IFNA(VLOOKUP(E3570,lists_countries_do_not_edit!A:B,2,FALSE), "")</f>
        <v/>
      </c>
      <c r="I3570" t="str">
        <f>_xlfn.IFNA(VLOOKUP($H3570,lists_commodities_do_not_edit!$A:$B,2, FALSE), "")</f>
        <v/>
      </c>
    </row>
    <row r="3571" spans="6:9">
      <c r="F3571" t="str">
        <f>_xlfn.IFNA(VLOOKUP(E3571,lists_countries_do_not_edit!A:B,2,FALSE), "")</f>
        <v/>
      </c>
      <c r="I3571" t="str">
        <f>_xlfn.IFNA(VLOOKUP($H3571,lists_commodities_do_not_edit!$A:$B,2, FALSE), "")</f>
        <v/>
      </c>
    </row>
    <row r="3572" spans="6:9">
      <c r="F3572" t="str">
        <f>_xlfn.IFNA(VLOOKUP(E3572,lists_countries_do_not_edit!A:B,2,FALSE), "")</f>
        <v/>
      </c>
      <c r="I3572" t="str">
        <f>_xlfn.IFNA(VLOOKUP($H3572,lists_commodities_do_not_edit!$A:$B,2, FALSE), "")</f>
        <v/>
      </c>
    </row>
    <row r="3573" spans="6:9">
      <c r="F3573" t="str">
        <f>_xlfn.IFNA(VLOOKUP(E3573,lists_countries_do_not_edit!A:B,2,FALSE), "")</f>
        <v/>
      </c>
      <c r="I3573" t="str">
        <f>_xlfn.IFNA(VLOOKUP($H3573,lists_commodities_do_not_edit!$A:$B,2, FALSE), "")</f>
        <v/>
      </c>
    </row>
    <row r="3574" spans="6:9">
      <c r="F3574" t="str">
        <f>_xlfn.IFNA(VLOOKUP(E3574,lists_countries_do_not_edit!A:B,2,FALSE), "")</f>
        <v/>
      </c>
      <c r="I3574" t="str">
        <f>_xlfn.IFNA(VLOOKUP($H3574,lists_commodities_do_not_edit!$A:$B,2, FALSE), "")</f>
        <v/>
      </c>
    </row>
    <row r="3575" spans="6:9">
      <c r="F3575" t="str">
        <f>_xlfn.IFNA(VLOOKUP(E3575,lists_countries_do_not_edit!A:B,2,FALSE), "")</f>
        <v/>
      </c>
      <c r="I3575" t="str">
        <f>_xlfn.IFNA(VLOOKUP($H3575,lists_commodities_do_not_edit!$A:$B,2, FALSE), "")</f>
        <v/>
      </c>
    </row>
    <row r="3576" spans="6:9">
      <c r="F3576" t="str">
        <f>_xlfn.IFNA(VLOOKUP(E3576,lists_countries_do_not_edit!A:B,2,FALSE), "")</f>
        <v/>
      </c>
      <c r="I3576" t="str">
        <f>_xlfn.IFNA(VLOOKUP($H3576,lists_commodities_do_not_edit!$A:$B,2, FALSE), "")</f>
        <v/>
      </c>
    </row>
    <row r="3577" spans="6:9">
      <c r="F3577" t="str">
        <f>_xlfn.IFNA(VLOOKUP(E3577,lists_countries_do_not_edit!A:B,2,FALSE), "")</f>
        <v/>
      </c>
      <c r="I3577" t="str">
        <f>_xlfn.IFNA(VLOOKUP($H3577,lists_commodities_do_not_edit!$A:$B,2, FALSE), "")</f>
        <v/>
      </c>
    </row>
    <row r="3578" spans="6:9">
      <c r="F3578" t="str">
        <f>_xlfn.IFNA(VLOOKUP(E3578,lists_countries_do_not_edit!A:B,2,FALSE), "")</f>
        <v/>
      </c>
      <c r="I3578" t="str">
        <f>_xlfn.IFNA(VLOOKUP($H3578,lists_commodities_do_not_edit!$A:$B,2, FALSE), "")</f>
        <v/>
      </c>
    </row>
    <row r="3579" spans="6:9">
      <c r="F3579" t="str">
        <f>_xlfn.IFNA(VLOOKUP(E3579,lists_countries_do_not_edit!A:B,2,FALSE), "")</f>
        <v/>
      </c>
      <c r="I3579" t="str">
        <f>_xlfn.IFNA(VLOOKUP($H3579,lists_commodities_do_not_edit!$A:$B,2, FALSE), "")</f>
        <v/>
      </c>
    </row>
    <row r="3580" spans="6:9">
      <c r="F3580" t="str">
        <f>_xlfn.IFNA(VLOOKUP(E3580,lists_countries_do_not_edit!A:B,2,FALSE), "")</f>
        <v/>
      </c>
      <c r="I3580" t="str">
        <f>_xlfn.IFNA(VLOOKUP($H3580,lists_commodities_do_not_edit!$A:$B,2, FALSE), "")</f>
        <v/>
      </c>
    </row>
    <row r="3581" spans="6:9">
      <c r="F3581" t="str">
        <f>_xlfn.IFNA(VLOOKUP(E3581,lists_countries_do_not_edit!A:B,2,FALSE), "")</f>
        <v/>
      </c>
      <c r="I3581" t="str">
        <f>_xlfn.IFNA(VLOOKUP($H3581,lists_commodities_do_not_edit!$A:$B,2, FALSE), "")</f>
        <v/>
      </c>
    </row>
    <row r="3582" spans="6:9">
      <c r="F3582" t="str">
        <f>_xlfn.IFNA(VLOOKUP(E3582,lists_countries_do_not_edit!A:B,2,FALSE), "")</f>
        <v/>
      </c>
      <c r="I3582" t="str">
        <f>_xlfn.IFNA(VLOOKUP($H3582,lists_commodities_do_not_edit!$A:$B,2, FALSE), "")</f>
        <v/>
      </c>
    </row>
    <row r="3583" spans="6:9">
      <c r="F3583" t="str">
        <f>_xlfn.IFNA(VLOOKUP(E3583,lists_countries_do_not_edit!A:B,2,FALSE), "")</f>
        <v/>
      </c>
      <c r="I3583" t="str">
        <f>_xlfn.IFNA(VLOOKUP($H3583,lists_commodities_do_not_edit!$A:$B,2, FALSE), "")</f>
        <v/>
      </c>
    </row>
    <row r="3584" spans="6:9">
      <c r="F3584" t="str">
        <f>_xlfn.IFNA(VLOOKUP(E3584,lists_countries_do_not_edit!A:B,2,FALSE), "")</f>
        <v/>
      </c>
      <c r="I3584" t="str">
        <f>_xlfn.IFNA(VLOOKUP($H3584,lists_commodities_do_not_edit!$A:$B,2, FALSE), "")</f>
        <v/>
      </c>
    </row>
    <row r="3585" spans="6:9">
      <c r="F3585" t="str">
        <f>_xlfn.IFNA(VLOOKUP(E3585,lists_countries_do_not_edit!A:B,2,FALSE), "")</f>
        <v/>
      </c>
      <c r="I3585" t="str">
        <f>_xlfn.IFNA(VLOOKUP($H3585,lists_commodities_do_not_edit!$A:$B,2, FALSE), "")</f>
        <v/>
      </c>
    </row>
    <row r="3586" spans="6:9">
      <c r="F3586" t="str">
        <f>_xlfn.IFNA(VLOOKUP(E3586,lists_countries_do_not_edit!A:B,2,FALSE), "")</f>
        <v/>
      </c>
      <c r="I3586" t="str">
        <f>_xlfn.IFNA(VLOOKUP($H3586,lists_commodities_do_not_edit!$A:$B,2, FALSE), "")</f>
        <v/>
      </c>
    </row>
    <row r="3587" spans="6:9">
      <c r="F3587" t="str">
        <f>_xlfn.IFNA(VLOOKUP(E3587,lists_countries_do_not_edit!A:B,2,FALSE), "")</f>
        <v/>
      </c>
      <c r="I3587" t="str">
        <f>_xlfn.IFNA(VLOOKUP($H3587,lists_commodities_do_not_edit!$A:$B,2, FALSE), "")</f>
        <v/>
      </c>
    </row>
    <row r="3588" spans="6:9">
      <c r="F3588" t="str">
        <f>_xlfn.IFNA(VLOOKUP(E3588,lists_countries_do_not_edit!A:B,2,FALSE), "")</f>
        <v/>
      </c>
      <c r="I3588" t="str">
        <f>_xlfn.IFNA(VLOOKUP($H3588,lists_commodities_do_not_edit!$A:$B,2, FALSE), "")</f>
        <v/>
      </c>
    </row>
    <row r="3589" spans="6:9">
      <c r="F3589" t="str">
        <f>_xlfn.IFNA(VLOOKUP(E3589,lists_countries_do_not_edit!A:B,2,FALSE), "")</f>
        <v/>
      </c>
      <c r="I3589" t="str">
        <f>_xlfn.IFNA(VLOOKUP($H3589,lists_commodities_do_not_edit!$A:$B,2, FALSE), "")</f>
        <v/>
      </c>
    </row>
    <row r="3590" spans="6:9">
      <c r="F3590" t="str">
        <f>_xlfn.IFNA(VLOOKUP(E3590,lists_countries_do_not_edit!A:B,2,FALSE), "")</f>
        <v/>
      </c>
      <c r="I3590" t="str">
        <f>_xlfn.IFNA(VLOOKUP($H3590,lists_commodities_do_not_edit!$A:$B,2, FALSE), "")</f>
        <v/>
      </c>
    </row>
    <row r="3591" spans="6:9">
      <c r="F3591" t="str">
        <f>_xlfn.IFNA(VLOOKUP(E3591,lists_countries_do_not_edit!A:B,2,FALSE), "")</f>
        <v/>
      </c>
      <c r="I3591" t="str">
        <f>_xlfn.IFNA(VLOOKUP($H3591,lists_commodities_do_not_edit!$A:$B,2, FALSE), "")</f>
        <v/>
      </c>
    </row>
    <row r="3592" spans="6:9">
      <c r="F3592" t="str">
        <f>_xlfn.IFNA(VLOOKUP(E3592,lists_countries_do_not_edit!A:B,2,FALSE), "")</f>
        <v/>
      </c>
      <c r="I3592" t="str">
        <f>_xlfn.IFNA(VLOOKUP($H3592,lists_commodities_do_not_edit!$A:$B,2, FALSE), "")</f>
        <v/>
      </c>
    </row>
    <row r="3593" spans="6:9">
      <c r="F3593" t="str">
        <f>_xlfn.IFNA(VLOOKUP(E3593,lists_countries_do_not_edit!A:B,2,FALSE), "")</f>
        <v/>
      </c>
      <c r="I3593" t="str">
        <f>_xlfn.IFNA(VLOOKUP($H3593,lists_commodities_do_not_edit!$A:$B,2, FALSE), "")</f>
        <v/>
      </c>
    </row>
    <row r="3594" spans="6:9">
      <c r="F3594" t="str">
        <f>_xlfn.IFNA(VLOOKUP(E3594,lists_countries_do_not_edit!A:B,2,FALSE), "")</f>
        <v/>
      </c>
      <c r="I3594" t="str">
        <f>_xlfn.IFNA(VLOOKUP($H3594,lists_commodities_do_not_edit!$A:$B,2, FALSE), "")</f>
        <v/>
      </c>
    </row>
    <row r="3595" spans="6:9">
      <c r="F3595" t="str">
        <f>_xlfn.IFNA(VLOOKUP(E3595,lists_countries_do_not_edit!A:B,2,FALSE), "")</f>
        <v/>
      </c>
      <c r="I3595" t="str">
        <f>_xlfn.IFNA(VLOOKUP($H3595,lists_commodities_do_not_edit!$A:$B,2, FALSE), "")</f>
        <v/>
      </c>
    </row>
    <row r="3596" spans="6:9">
      <c r="F3596" t="str">
        <f>_xlfn.IFNA(VLOOKUP(E3596,lists_countries_do_not_edit!A:B,2,FALSE), "")</f>
        <v/>
      </c>
      <c r="I3596" t="str">
        <f>_xlfn.IFNA(VLOOKUP($H3596,lists_commodities_do_not_edit!$A:$B,2, FALSE), "")</f>
        <v/>
      </c>
    </row>
    <row r="3597" spans="6:9">
      <c r="F3597" t="str">
        <f>_xlfn.IFNA(VLOOKUP(E3597,lists_countries_do_not_edit!A:B,2,FALSE), "")</f>
        <v/>
      </c>
      <c r="I3597" t="str">
        <f>_xlfn.IFNA(VLOOKUP($H3597,lists_commodities_do_not_edit!$A:$B,2, FALSE), "")</f>
        <v/>
      </c>
    </row>
    <row r="3598" spans="6:9">
      <c r="F3598" t="str">
        <f>_xlfn.IFNA(VLOOKUP(E3598,lists_countries_do_not_edit!A:B,2,FALSE), "")</f>
        <v/>
      </c>
      <c r="I3598" t="str">
        <f>_xlfn.IFNA(VLOOKUP($H3598,lists_commodities_do_not_edit!$A:$B,2, FALSE), "")</f>
        <v/>
      </c>
    </row>
    <row r="3599" spans="6:9">
      <c r="F3599" t="str">
        <f>_xlfn.IFNA(VLOOKUP(E3599,lists_countries_do_not_edit!A:B,2,FALSE), "")</f>
        <v/>
      </c>
      <c r="I3599" t="str">
        <f>_xlfn.IFNA(VLOOKUP($H3599,lists_commodities_do_not_edit!$A:$B,2, FALSE), "")</f>
        <v/>
      </c>
    </row>
    <row r="3600" spans="6:9">
      <c r="F3600" t="str">
        <f>_xlfn.IFNA(VLOOKUP(E3600,lists_countries_do_not_edit!A:B,2,FALSE), "")</f>
        <v/>
      </c>
      <c r="I3600" t="str">
        <f>_xlfn.IFNA(VLOOKUP($H3600,lists_commodities_do_not_edit!$A:$B,2, FALSE), "")</f>
        <v/>
      </c>
    </row>
    <row r="3601" spans="6:9">
      <c r="F3601" t="str">
        <f>_xlfn.IFNA(VLOOKUP(E3601,lists_countries_do_not_edit!A:B,2,FALSE), "")</f>
        <v/>
      </c>
      <c r="I3601" t="str">
        <f>_xlfn.IFNA(VLOOKUP($H3601,lists_commodities_do_not_edit!$A:$B,2, FALSE), "")</f>
        <v/>
      </c>
    </row>
    <row r="3602" spans="6:9">
      <c r="F3602" t="str">
        <f>_xlfn.IFNA(VLOOKUP(E3602,lists_countries_do_not_edit!A:B,2,FALSE), "")</f>
        <v/>
      </c>
      <c r="I3602" t="str">
        <f>_xlfn.IFNA(VLOOKUP($H3602,lists_commodities_do_not_edit!$A:$B,2, FALSE), "")</f>
        <v/>
      </c>
    </row>
    <row r="3603" spans="6:9">
      <c r="F3603" t="str">
        <f>_xlfn.IFNA(VLOOKUP(E3603,lists_countries_do_not_edit!A:B,2,FALSE), "")</f>
        <v/>
      </c>
      <c r="I3603" t="str">
        <f>_xlfn.IFNA(VLOOKUP($H3603,lists_commodities_do_not_edit!$A:$B,2, FALSE), "")</f>
        <v/>
      </c>
    </row>
    <row r="3604" spans="6:9">
      <c r="F3604" t="str">
        <f>_xlfn.IFNA(VLOOKUP(E3604,lists_countries_do_not_edit!A:B,2,FALSE), "")</f>
        <v/>
      </c>
      <c r="I3604" t="str">
        <f>_xlfn.IFNA(VLOOKUP($H3604,lists_commodities_do_not_edit!$A:$B,2, FALSE), "")</f>
        <v/>
      </c>
    </row>
    <row r="3605" spans="6:9">
      <c r="F3605" t="str">
        <f>_xlfn.IFNA(VLOOKUP(E3605,lists_countries_do_not_edit!A:B,2,FALSE), "")</f>
        <v/>
      </c>
      <c r="I3605" t="str">
        <f>_xlfn.IFNA(VLOOKUP($H3605,lists_commodities_do_not_edit!$A:$B,2, FALSE), "")</f>
        <v/>
      </c>
    </row>
    <row r="3606" spans="6:9">
      <c r="F3606" t="str">
        <f>_xlfn.IFNA(VLOOKUP(E3606,lists_countries_do_not_edit!A:B,2,FALSE), "")</f>
        <v/>
      </c>
      <c r="I3606" t="str">
        <f>_xlfn.IFNA(VLOOKUP($H3606,lists_commodities_do_not_edit!$A:$B,2, FALSE), "")</f>
        <v/>
      </c>
    </row>
    <row r="3607" spans="6:9">
      <c r="F3607" t="str">
        <f>_xlfn.IFNA(VLOOKUP(E3607,lists_countries_do_not_edit!A:B,2,FALSE), "")</f>
        <v/>
      </c>
      <c r="I3607" t="str">
        <f>_xlfn.IFNA(VLOOKUP($H3607,lists_commodities_do_not_edit!$A:$B,2, FALSE), "")</f>
        <v/>
      </c>
    </row>
    <row r="3608" spans="6:9">
      <c r="F3608" t="str">
        <f>_xlfn.IFNA(VLOOKUP(E3608,lists_countries_do_not_edit!A:B,2,FALSE), "")</f>
        <v/>
      </c>
      <c r="I3608" t="str">
        <f>_xlfn.IFNA(VLOOKUP($H3608,lists_commodities_do_not_edit!$A:$B,2, FALSE), "")</f>
        <v/>
      </c>
    </row>
    <row r="3609" spans="6:9">
      <c r="F3609" t="str">
        <f>_xlfn.IFNA(VLOOKUP(E3609,lists_countries_do_not_edit!A:B,2,FALSE), "")</f>
        <v/>
      </c>
      <c r="I3609" t="str">
        <f>_xlfn.IFNA(VLOOKUP($H3609,lists_commodities_do_not_edit!$A:$B,2, FALSE), "")</f>
        <v/>
      </c>
    </row>
    <row r="3610" spans="6:9">
      <c r="F3610" t="str">
        <f>_xlfn.IFNA(VLOOKUP(E3610,lists_countries_do_not_edit!A:B,2,FALSE), "")</f>
        <v/>
      </c>
      <c r="I3610" t="str">
        <f>_xlfn.IFNA(VLOOKUP($H3610,lists_commodities_do_not_edit!$A:$B,2, FALSE), "")</f>
        <v/>
      </c>
    </row>
    <row r="3611" spans="6:9">
      <c r="F3611" t="str">
        <f>_xlfn.IFNA(VLOOKUP(E3611,lists_countries_do_not_edit!A:B,2,FALSE), "")</f>
        <v/>
      </c>
      <c r="I3611" t="str">
        <f>_xlfn.IFNA(VLOOKUP($H3611,lists_commodities_do_not_edit!$A:$B,2, FALSE), "")</f>
        <v/>
      </c>
    </row>
    <row r="3612" spans="6:9">
      <c r="F3612" t="str">
        <f>_xlfn.IFNA(VLOOKUP(E3612,lists_countries_do_not_edit!A:B,2,FALSE), "")</f>
        <v/>
      </c>
      <c r="I3612" t="str">
        <f>_xlfn.IFNA(VLOOKUP($H3612,lists_commodities_do_not_edit!$A:$B,2, FALSE), "")</f>
        <v/>
      </c>
    </row>
    <row r="3613" spans="6:9">
      <c r="F3613" t="str">
        <f>_xlfn.IFNA(VLOOKUP(E3613,lists_countries_do_not_edit!A:B,2,FALSE), "")</f>
        <v/>
      </c>
      <c r="I3613" t="str">
        <f>_xlfn.IFNA(VLOOKUP($H3613,lists_commodities_do_not_edit!$A:$B,2, FALSE), "")</f>
        <v/>
      </c>
    </row>
    <row r="3614" spans="6:9">
      <c r="F3614" t="str">
        <f>_xlfn.IFNA(VLOOKUP(E3614,lists_countries_do_not_edit!A:B,2,FALSE), "")</f>
        <v/>
      </c>
      <c r="I3614" t="str">
        <f>_xlfn.IFNA(VLOOKUP($H3614,lists_commodities_do_not_edit!$A:$B,2, FALSE), "")</f>
        <v/>
      </c>
    </row>
    <row r="3615" spans="6:9">
      <c r="F3615" t="str">
        <f>_xlfn.IFNA(VLOOKUP(E3615,lists_countries_do_not_edit!A:B,2,FALSE), "")</f>
        <v/>
      </c>
      <c r="I3615" t="str">
        <f>_xlfn.IFNA(VLOOKUP($H3615,lists_commodities_do_not_edit!$A:$B,2, FALSE), "")</f>
        <v/>
      </c>
    </row>
    <row r="3616" spans="6:9">
      <c r="F3616" t="str">
        <f>_xlfn.IFNA(VLOOKUP(E3616,lists_countries_do_not_edit!A:B,2,FALSE), "")</f>
        <v/>
      </c>
      <c r="I3616" t="str">
        <f>_xlfn.IFNA(VLOOKUP($H3616,lists_commodities_do_not_edit!$A:$B,2, FALSE), "")</f>
        <v/>
      </c>
    </row>
    <row r="3617" spans="6:9">
      <c r="F3617" t="str">
        <f>_xlfn.IFNA(VLOOKUP(E3617,lists_countries_do_not_edit!A:B,2,FALSE), "")</f>
        <v/>
      </c>
      <c r="I3617" t="str">
        <f>_xlfn.IFNA(VLOOKUP($H3617,lists_commodities_do_not_edit!$A:$B,2, FALSE), "")</f>
        <v/>
      </c>
    </row>
    <row r="3618" spans="6:9">
      <c r="F3618" t="str">
        <f>_xlfn.IFNA(VLOOKUP(E3618,lists_countries_do_not_edit!A:B,2,FALSE), "")</f>
        <v/>
      </c>
      <c r="I3618" t="str">
        <f>_xlfn.IFNA(VLOOKUP($H3618,lists_commodities_do_not_edit!$A:$B,2, FALSE), "")</f>
        <v/>
      </c>
    </row>
    <row r="3619" spans="6:9">
      <c r="F3619" t="str">
        <f>_xlfn.IFNA(VLOOKUP(E3619,lists_countries_do_not_edit!A:B,2,FALSE), "")</f>
        <v/>
      </c>
      <c r="I3619" t="str">
        <f>_xlfn.IFNA(VLOOKUP($H3619,lists_commodities_do_not_edit!$A:$B,2, FALSE), "")</f>
        <v/>
      </c>
    </row>
    <row r="3620" spans="6:9">
      <c r="F3620" t="str">
        <f>_xlfn.IFNA(VLOOKUP(E3620,lists_countries_do_not_edit!A:B,2,FALSE), "")</f>
        <v/>
      </c>
      <c r="I3620" t="str">
        <f>_xlfn.IFNA(VLOOKUP($H3620,lists_commodities_do_not_edit!$A:$B,2, FALSE), "")</f>
        <v/>
      </c>
    </row>
    <row r="3621" spans="6:9">
      <c r="F3621" t="str">
        <f>_xlfn.IFNA(VLOOKUP(E3621,lists_countries_do_not_edit!A:B,2,FALSE), "")</f>
        <v/>
      </c>
      <c r="I3621" t="str">
        <f>_xlfn.IFNA(VLOOKUP($H3621,lists_commodities_do_not_edit!$A:$B,2, FALSE), "")</f>
        <v/>
      </c>
    </row>
    <row r="3622" spans="6:9">
      <c r="F3622" t="str">
        <f>_xlfn.IFNA(VLOOKUP(E3622,lists_countries_do_not_edit!A:B,2,FALSE), "")</f>
        <v/>
      </c>
      <c r="I3622" t="str">
        <f>_xlfn.IFNA(VLOOKUP($H3622,lists_commodities_do_not_edit!$A:$B,2, FALSE), "")</f>
        <v/>
      </c>
    </row>
    <row r="3623" spans="6:9">
      <c r="F3623" t="str">
        <f>_xlfn.IFNA(VLOOKUP(E3623,lists_countries_do_not_edit!A:B,2,FALSE), "")</f>
        <v/>
      </c>
      <c r="I3623" t="str">
        <f>_xlfn.IFNA(VLOOKUP($H3623,lists_commodities_do_not_edit!$A:$B,2, FALSE), "")</f>
        <v/>
      </c>
    </row>
    <row r="3624" spans="6:9">
      <c r="F3624" t="str">
        <f>_xlfn.IFNA(VLOOKUP(E3624,lists_countries_do_not_edit!A:B,2,FALSE), "")</f>
        <v/>
      </c>
      <c r="I3624" t="str">
        <f>_xlfn.IFNA(VLOOKUP($H3624,lists_commodities_do_not_edit!$A:$B,2, FALSE), "")</f>
        <v/>
      </c>
    </row>
    <row r="3625" spans="6:9">
      <c r="F3625" t="str">
        <f>_xlfn.IFNA(VLOOKUP(E3625,lists_countries_do_not_edit!A:B,2,FALSE), "")</f>
        <v/>
      </c>
      <c r="I3625" t="str">
        <f>_xlfn.IFNA(VLOOKUP($H3625,lists_commodities_do_not_edit!$A:$B,2, FALSE), "")</f>
        <v/>
      </c>
    </row>
    <row r="3626" spans="6:9">
      <c r="F3626" t="str">
        <f>_xlfn.IFNA(VLOOKUP(E3626,lists_countries_do_not_edit!A:B,2,FALSE), "")</f>
        <v/>
      </c>
      <c r="I3626" t="str">
        <f>_xlfn.IFNA(VLOOKUP($H3626,lists_commodities_do_not_edit!$A:$B,2, FALSE), "")</f>
        <v/>
      </c>
    </row>
    <row r="3627" spans="6:9">
      <c r="F3627" t="str">
        <f>_xlfn.IFNA(VLOOKUP(E3627,lists_countries_do_not_edit!A:B,2,FALSE), "")</f>
        <v/>
      </c>
      <c r="I3627" t="str">
        <f>_xlfn.IFNA(VLOOKUP($H3627,lists_commodities_do_not_edit!$A:$B,2, FALSE), "")</f>
        <v/>
      </c>
    </row>
    <row r="3628" spans="6:9">
      <c r="F3628" t="str">
        <f>_xlfn.IFNA(VLOOKUP(E3628,lists_countries_do_not_edit!A:B,2,FALSE), "")</f>
        <v/>
      </c>
      <c r="I3628" t="str">
        <f>_xlfn.IFNA(VLOOKUP($H3628,lists_commodities_do_not_edit!$A:$B,2, FALSE), "")</f>
        <v/>
      </c>
    </row>
    <row r="3629" spans="6:9">
      <c r="F3629" t="str">
        <f>_xlfn.IFNA(VLOOKUP(E3629,lists_countries_do_not_edit!A:B,2,FALSE), "")</f>
        <v/>
      </c>
      <c r="I3629" t="str">
        <f>_xlfn.IFNA(VLOOKUP($H3629,lists_commodities_do_not_edit!$A:$B,2, FALSE), "")</f>
        <v/>
      </c>
    </row>
    <row r="3630" spans="6:9">
      <c r="F3630" t="str">
        <f>_xlfn.IFNA(VLOOKUP(E3630,lists_countries_do_not_edit!A:B,2,FALSE), "")</f>
        <v/>
      </c>
      <c r="I3630" t="str">
        <f>_xlfn.IFNA(VLOOKUP($H3630,lists_commodities_do_not_edit!$A:$B,2, FALSE), "")</f>
        <v/>
      </c>
    </row>
    <row r="3631" spans="6:9">
      <c r="F3631" t="str">
        <f>_xlfn.IFNA(VLOOKUP(E3631,lists_countries_do_not_edit!A:B,2,FALSE), "")</f>
        <v/>
      </c>
      <c r="I3631" t="str">
        <f>_xlfn.IFNA(VLOOKUP($H3631,lists_commodities_do_not_edit!$A:$B,2, FALSE), "")</f>
        <v/>
      </c>
    </row>
    <row r="3632" spans="6:9">
      <c r="F3632" t="str">
        <f>_xlfn.IFNA(VLOOKUP(E3632,lists_countries_do_not_edit!A:B,2,FALSE), "")</f>
        <v/>
      </c>
      <c r="I3632" t="str">
        <f>_xlfn.IFNA(VLOOKUP($H3632,lists_commodities_do_not_edit!$A:$B,2, FALSE), "")</f>
        <v/>
      </c>
    </row>
    <row r="3633" spans="6:9">
      <c r="F3633" t="str">
        <f>_xlfn.IFNA(VLOOKUP(E3633,lists_countries_do_not_edit!A:B,2,FALSE), "")</f>
        <v/>
      </c>
      <c r="I3633" t="str">
        <f>_xlfn.IFNA(VLOOKUP($H3633,lists_commodities_do_not_edit!$A:$B,2, FALSE), "")</f>
        <v/>
      </c>
    </row>
    <row r="3634" spans="6:9">
      <c r="F3634" t="str">
        <f>_xlfn.IFNA(VLOOKUP(E3634,lists_countries_do_not_edit!A:B,2,FALSE), "")</f>
        <v/>
      </c>
      <c r="I3634" t="str">
        <f>_xlfn.IFNA(VLOOKUP($H3634,lists_commodities_do_not_edit!$A:$B,2, FALSE), "")</f>
        <v/>
      </c>
    </row>
    <row r="3635" spans="6:9">
      <c r="F3635" t="str">
        <f>_xlfn.IFNA(VLOOKUP(E3635,lists_countries_do_not_edit!A:B,2,FALSE), "")</f>
        <v/>
      </c>
      <c r="I3635" t="str">
        <f>_xlfn.IFNA(VLOOKUP($H3635,lists_commodities_do_not_edit!$A:$B,2, FALSE), "")</f>
        <v/>
      </c>
    </row>
    <row r="3636" spans="6:9">
      <c r="F3636" t="str">
        <f>_xlfn.IFNA(VLOOKUP(E3636,lists_countries_do_not_edit!A:B,2,FALSE), "")</f>
        <v/>
      </c>
      <c r="I3636" t="str">
        <f>_xlfn.IFNA(VLOOKUP($H3636,lists_commodities_do_not_edit!$A:$B,2, FALSE), "")</f>
        <v/>
      </c>
    </row>
    <row r="3637" spans="6:9">
      <c r="F3637" t="str">
        <f>_xlfn.IFNA(VLOOKUP(E3637,lists_countries_do_not_edit!A:B,2,FALSE), "")</f>
        <v/>
      </c>
      <c r="I3637" t="str">
        <f>_xlfn.IFNA(VLOOKUP($H3637,lists_commodities_do_not_edit!$A:$B,2, FALSE), "")</f>
        <v/>
      </c>
    </row>
    <row r="3638" spans="6:9">
      <c r="F3638" t="str">
        <f>_xlfn.IFNA(VLOOKUP(E3638,lists_countries_do_not_edit!A:B,2,FALSE), "")</f>
        <v/>
      </c>
      <c r="I3638" t="str">
        <f>_xlfn.IFNA(VLOOKUP($H3638,lists_commodities_do_not_edit!$A:$B,2, FALSE), "")</f>
        <v/>
      </c>
    </row>
    <row r="3639" spans="6:9">
      <c r="F3639" t="str">
        <f>_xlfn.IFNA(VLOOKUP(E3639,lists_countries_do_not_edit!A:B,2,FALSE), "")</f>
        <v/>
      </c>
      <c r="I3639" t="str">
        <f>_xlfn.IFNA(VLOOKUP($H3639,lists_commodities_do_not_edit!$A:$B,2, FALSE), "")</f>
        <v/>
      </c>
    </row>
    <row r="3640" spans="6:9">
      <c r="F3640" t="str">
        <f>_xlfn.IFNA(VLOOKUP(E3640,lists_countries_do_not_edit!A:B,2,FALSE), "")</f>
        <v/>
      </c>
      <c r="I3640" t="str">
        <f>_xlfn.IFNA(VLOOKUP($H3640,lists_commodities_do_not_edit!$A:$B,2, FALSE), "")</f>
        <v/>
      </c>
    </row>
    <row r="3641" spans="6:9">
      <c r="F3641" t="str">
        <f>_xlfn.IFNA(VLOOKUP(E3641,lists_countries_do_not_edit!A:B,2,FALSE), "")</f>
        <v/>
      </c>
      <c r="I3641" t="str">
        <f>_xlfn.IFNA(VLOOKUP($H3641,lists_commodities_do_not_edit!$A:$B,2, FALSE), "")</f>
        <v/>
      </c>
    </row>
    <row r="3642" spans="6:9">
      <c r="F3642" t="str">
        <f>_xlfn.IFNA(VLOOKUP(E3642,lists_countries_do_not_edit!A:B,2,FALSE), "")</f>
        <v/>
      </c>
      <c r="I3642" t="str">
        <f>_xlfn.IFNA(VLOOKUP($H3642,lists_commodities_do_not_edit!$A:$B,2, FALSE), "")</f>
        <v/>
      </c>
    </row>
    <row r="3643" spans="6:9">
      <c r="F3643" t="str">
        <f>_xlfn.IFNA(VLOOKUP(E3643,lists_countries_do_not_edit!A:B,2,FALSE), "")</f>
        <v/>
      </c>
      <c r="I3643" t="str">
        <f>_xlfn.IFNA(VLOOKUP($H3643,lists_commodities_do_not_edit!$A:$B,2, FALSE), "")</f>
        <v/>
      </c>
    </row>
    <row r="3644" spans="6:9">
      <c r="F3644" t="str">
        <f>_xlfn.IFNA(VLOOKUP(E3644,lists_countries_do_not_edit!A:B,2,FALSE), "")</f>
        <v/>
      </c>
      <c r="I3644" t="str">
        <f>_xlfn.IFNA(VLOOKUP($H3644,lists_commodities_do_not_edit!$A:$B,2, FALSE), "")</f>
        <v/>
      </c>
    </row>
    <row r="3645" spans="6:9">
      <c r="F3645" t="str">
        <f>_xlfn.IFNA(VLOOKUP(E3645,lists_countries_do_not_edit!A:B,2,FALSE), "")</f>
        <v/>
      </c>
      <c r="I3645" t="str">
        <f>_xlfn.IFNA(VLOOKUP($H3645,lists_commodities_do_not_edit!$A:$B,2, FALSE), "")</f>
        <v/>
      </c>
    </row>
    <row r="3646" spans="6:9">
      <c r="F3646" t="str">
        <f>_xlfn.IFNA(VLOOKUP(E3646,lists_countries_do_not_edit!A:B,2,FALSE), "")</f>
        <v/>
      </c>
      <c r="I3646" t="str">
        <f>_xlfn.IFNA(VLOOKUP($H3646,lists_commodities_do_not_edit!$A:$B,2, FALSE), "")</f>
        <v/>
      </c>
    </row>
    <row r="3647" spans="6:9">
      <c r="F3647" t="str">
        <f>_xlfn.IFNA(VLOOKUP(E3647,lists_countries_do_not_edit!A:B,2,FALSE), "")</f>
        <v/>
      </c>
      <c r="I3647" t="str">
        <f>_xlfn.IFNA(VLOOKUP($H3647,lists_commodities_do_not_edit!$A:$B,2, FALSE), "")</f>
        <v/>
      </c>
    </row>
    <row r="3648" spans="6:9">
      <c r="F3648" t="str">
        <f>_xlfn.IFNA(VLOOKUP(E3648,lists_countries_do_not_edit!A:B,2,FALSE), "")</f>
        <v/>
      </c>
      <c r="I3648" t="str">
        <f>_xlfn.IFNA(VLOOKUP($H3648,lists_commodities_do_not_edit!$A:$B,2, FALSE), "")</f>
        <v/>
      </c>
    </row>
    <row r="3649" spans="6:9">
      <c r="F3649" t="str">
        <f>_xlfn.IFNA(VLOOKUP(E3649,lists_countries_do_not_edit!A:B,2,FALSE), "")</f>
        <v/>
      </c>
      <c r="I3649" t="str">
        <f>_xlfn.IFNA(VLOOKUP($H3649,lists_commodities_do_not_edit!$A:$B,2, FALSE), "")</f>
        <v/>
      </c>
    </row>
    <row r="3650" spans="6:9">
      <c r="F3650" t="str">
        <f>_xlfn.IFNA(VLOOKUP(E3650,lists_countries_do_not_edit!A:B,2,FALSE), "")</f>
        <v/>
      </c>
      <c r="I3650" t="str">
        <f>_xlfn.IFNA(VLOOKUP($H3650,lists_commodities_do_not_edit!$A:$B,2, FALSE), "")</f>
        <v/>
      </c>
    </row>
    <row r="3651" spans="6:9">
      <c r="F3651" t="str">
        <f>_xlfn.IFNA(VLOOKUP(E3651,lists_countries_do_not_edit!A:B,2,FALSE), "")</f>
        <v/>
      </c>
      <c r="I3651" t="str">
        <f>_xlfn.IFNA(VLOOKUP($H3651,lists_commodities_do_not_edit!$A:$B,2, FALSE), "")</f>
        <v/>
      </c>
    </row>
    <row r="3652" spans="6:9">
      <c r="F3652" t="str">
        <f>_xlfn.IFNA(VLOOKUP(E3652,lists_countries_do_not_edit!A:B,2,FALSE), "")</f>
        <v/>
      </c>
      <c r="I3652" t="str">
        <f>_xlfn.IFNA(VLOOKUP($H3652,lists_commodities_do_not_edit!$A:$B,2, FALSE), "")</f>
        <v/>
      </c>
    </row>
    <row r="3653" spans="6:9">
      <c r="F3653" t="str">
        <f>_xlfn.IFNA(VLOOKUP(E3653,lists_countries_do_not_edit!A:B,2,FALSE), "")</f>
        <v/>
      </c>
      <c r="I3653" t="str">
        <f>_xlfn.IFNA(VLOOKUP($H3653,lists_commodities_do_not_edit!$A:$B,2, FALSE), "")</f>
        <v/>
      </c>
    </row>
    <row r="3654" spans="6:9">
      <c r="F3654" t="str">
        <f>_xlfn.IFNA(VLOOKUP(E3654,lists_countries_do_not_edit!A:B,2,FALSE), "")</f>
        <v/>
      </c>
      <c r="I3654" t="str">
        <f>_xlfn.IFNA(VLOOKUP($H3654,lists_commodities_do_not_edit!$A:$B,2, FALSE), "")</f>
        <v/>
      </c>
    </row>
    <row r="3655" spans="6:9">
      <c r="F3655" t="str">
        <f>_xlfn.IFNA(VLOOKUP(E3655,lists_countries_do_not_edit!A:B,2,FALSE), "")</f>
        <v/>
      </c>
      <c r="I3655" t="str">
        <f>_xlfn.IFNA(VLOOKUP($H3655,lists_commodities_do_not_edit!$A:$B,2, FALSE), "")</f>
        <v/>
      </c>
    </row>
    <row r="3656" spans="6:9">
      <c r="F3656" t="str">
        <f>_xlfn.IFNA(VLOOKUP(E3656,lists_countries_do_not_edit!A:B,2,FALSE), "")</f>
        <v/>
      </c>
      <c r="I3656" t="str">
        <f>_xlfn.IFNA(VLOOKUP($H3656,lists_commodities_do_not_edit!$A:$B,2, FALSE), "")</f>
        <v/>
      </c>
    </row>
    <row r="3657" spans="6:9">
      <c r="F3657" t="str">
        <f>_xlfn.IFNA(VLOOKUP(E3657,lists_countries_do_not_edit!A:B,2,FALSE), "")</f>
        <v/>
      </c>
      <c r="I3657" t="str">
        <f>_xlfn.IFNA(VLOOKUP($H3657,lists_commodities_do_not_edit!$A:$B,2, FALSE), "")</f>
        <v/>
      </c>
    </row>
    <row r="3658" spans="6:9">
      <c r="F3658" t="str">
        <f>_xlfn.IFNA(VLOOKUP(E3658,lists_countries_do_not_edit!A:B,2,FALSE), "")</f>
        <v/>
      </c>
      <c r="I3658" t="str">
        <f>_xlfn.IFNA(VLOOKUP($H3658,lists_commodities_do_not_edit!$A:$B,2, FALSE), "")</f>
        <v/>
      </c>
    </row>
    <row r="3659" spans="6:9">
      <c r="F3659" t="str">
        <f>_xlfn.IFNA(VLOOKUP(E3659,lists_countries_do_not_edit!A:B,2,FALSE), "")</f>
        <v/>
      </c>
      <c r="I3659" t="str">
        <f>_xlfn.IFNA(VLOOKUP($H3659,lists_commodities_do_not_edit!$A:$B,2, FALSE), "")</f>
        <v/>
      </c>
    </row>
    <row r="3660" spans="6:9">
      <c r="F3660" t="str">
        <f>_xlfn.IFNA(VLOOKUP(E3660,lists_countries_do_not_edit!A:B,2,FALSE), "")</f>
        <v/>
      </c>
      <c r="I3660" t="str">
        <f>_xlfn.IFNA(VLOOKUP($H3660,lists_commodities_do_not_edit!$A:$B,2, FALSE), "")</f>
        <v/>
      </c>
    </row>
    <row r="3661" spans="6:9">
      <c r="F3661" t="str">
        <f>_xlfn.IFNA(VLOOKUP(E3661,lists_countries_do_not_edit!A:B,2,FALSE), "")</f>
        <v/>
      </c>
      <c r="I3661" t="str">
        <f>_xlfn.IFNA(VLOOKUP($H3661,lists_commodities_do_not_edit!$A:$B,2, FALSE), "")</f>
        <v/>
      </c>
    </row>
    <row r="3662" spans="6:9">
      <c r="F3662" t="str">
        <f>_xlfn.IFNA(VLOOKUP(E3662,lists_countries_do_not_edit!A:B,2,FALSE), "")</f>
        <v/>
      </c>
      <c r="I3662" t="str">
        <f>_xlfn.IFNA(VLOOKUP($H3662,lists_commodities_do_not_edit!$A:$B,2, FALSE), "")</f>
        <v/>
      </c>
    </row>
    <row r="3663" spans="6:9">
      <c r="F3663" t="str">
        <f>_xlfn.IFNA(VLOOKUP(E3663,lists_countries_do_not_edit!A:B,2,FALSE), "")</f>
        <v/>
      </c>
      <c r="I3663" t="str">
        <f>_xlfn.IFNA(VLOOKUP($H3663,lists_commodities_do_not_edit!$A:$B,2, FALSE), "")</f>
        <v/>
      </c>
    </row>
    <row r="3664" spans="6:9">
      <c r="F3664" t="str">
        <f>_xlfn.IFNA(VLOOKUP(E3664,lists_countries_do_not_edit!A:B,2,FALSE), "")</f>
        <v/>
      </c>
      <c r="I3664" t="str">
        <f>_xlfn.IFNA(VLOOKUP($H3664,lists_commodities_do_not_edit!$A:$B,2, FALSE), "")</f>
        <v/>
      </c>
    </row>
    <row r="3665" spans="6:9">
      <c r="F3665" t="str">
        <f>_xlfn.IFNA(VLOOKUP(E3665,lists_countries_do_not_edit!A:B,2,FALSE), "")</f>
        <v/>
      </c>
      <c r="I3665" t="str">
        <f>_xlfn.IFNA(VLOOKUP($H3665,lists_commodities_do_not_edit!$A:$B,2, FALSE), "")</f>
        <v/>
      </c>
    </row>
    <row r="3666" spans="6:9">
      <c r="F3666" t="str">
        <f>_xlfn.IFNA(VLOOKUP(E3666,lists_countries_do_not_edit!A:B,2,FALSE), "")</f>
        <v/>
      </c>
      <c r="I3666" t="str">
        <f>_xlfn.IFNA(VLOOKUP($H3666,lists_commodities_do_not_edit!$A:$B,2, FALSE), "")</f>
        <v/>
      </c>
    </row>
    <row r="3667" spans="6:9">
      <c r="F3667" t="str">
        <f>_xlfn.IFNA(VLOOKUP(E3667,lists_countries_do_not_edit!A:B,2,FALSE), "")</f>
        <v/>
      </c>
      <c r="I3667" t="str">
        <f>_xlfn.IFNA(VLOOKUP($H3667,lists_commodities_do_not_edit!$A:$B,2, FALSE), "")</f>
        <v/>
      </c>
    </row>
    <row r="3668" spans="6:9">
      <c r="F3668" t="str">
        <f>_xlfn.IFNA(VLOOKUP(E3668,lists_countries_do_not_edit!A:B,2,FALSE), "")</f>
        <v/>
      </c>
      <c r="I3668" t="str">
        <f>_xlfn.IFNA(VLOOKUP($H3668,lists_commodities_do_not_edit!$A:$B,2, FALSE), "")</f>
        <v/>
      </c>
    </row>
    <row r="3669" spans="6:9">
      <c r="F3669" t="str">
        <f>_xlfn.IFNA(VLOOKUP(E3669,lists_countries_do_not_edit!A:B,2,FALSE), "")</f>
        <v/>
      </c>
      <c r="I3669" t="str">
        <f>_xlfn.IFNA(VLOOKUP($H3669,lists_commodities_do_not_edit!$A:$B,2, FALSE), "")</f>
        <v/>
      </c>
    </row>
    <row r="3670" spans="6:9">
      <c r="F3670" t="str">
        <f>_xlfn.IFNA(VLOOKUP(E3670,lists_countries_do_not_edit!A:B,2,FALSE), "")</f>
        <v/>
      </c>
      <c r="I3670" t="str">
        <f>_xlfn.IFNA(VLOOKUP($H3670,lists_commodities_do_not_edit!$A:$B,2, FALSE), "")</f>
        <v/>
      </c>
    </row>
    <row r="3671" spans="6:9">
      <c r="F3671" t="str">
        <f>_xlfn.IFNA(VLOOKUP(E3671,lists_countries_do_not_edit!A:B,2,FALSE), "")</f>
        <v/>
      </c>
      <c r="I3671" t="str">
        <f>_xlfn.IFNA(VLOOKUP($H3671,lists_commodities_do_not_edit!$A:$B,2, FALSE), "")</f>
        <v/>
      </c>
    </row>
    <row r="3672" spans="6:9">
      <c r="F3672" t="str">
        <f>_xlfn.IFNA(VLOOKUP(E3672,lists_countries_do_not_edit!A:B,2,FALSE), "")</f>
        <v/>
      </c>
      <c r="I3672" t="str">
        <f>_xlfn.IFNA(VLOOKUP($H3672,lists_commodities_do_not_edit!$A:$B,2, FALSE), "")</f>
        <v/>
      </c>
    </row>
    <row r="3673" spans="6:9">
      <c r="F3673" t="str">
        <f>_xlfn.IFNA(VLOOKUP(E3673,lists_countries_do_not_edit!A:B,2,FALSE), "")</f>
        <v/>
      </c>
      <c r="I3673" t="str">
        <f>_xlfn.IFNA(VLOOKUP($H3673,lists_commodities_do_not_edit!$A:$B,2, FALSE), "")</f>
        <v/>
      </c>
    </row>
    <row r="3674" spans="6:9">
      <c r="F3674" t="str">
        <f>_xlfn.IFNA(VLOOKUP(E3674,lists_countries_do_not_edit!A:B,2,FALSE), "")</f>
        <v/>
      </c>
      <c r="I3674" t="str">
        <f>_xlfn.IFNA(VLOOKUP($H3674,lists_commodities_do_not_edit!$A:$B,2, FALSE), "")</f>
        <v/>
      </c>
    </row>
    <row r="3675" spans="6:9">
      <c r="F3675" t="str">
        <f>_xlfn.IFNA(VLOOKUP(E3675,lists_countries_do_not_edit!A:B,2,FALSE), "")</f>
        <v/>
      </c>
      <c r="I3675" t="str">
        <f>_xlfn.IFNA(VLOOKUP($H3675,lists_commodities_do_not_edit!$A:$B,2, FALSE), "")</f>
        <v/>
      </c>
    </row>
    <row r="3676" spans="6:9">
      <c r="F3676" t="str">
        <f>_xlfn.IFNA(VLOOKUP(E3676,lists_countries_do_not_edit!A:B,2,FALSE), "")</f>
        <v/>
      </c>
      <c r="I3676" t="str">
        <f>_xlfn.IFNA(VLOOKUP($H3676,lists_commodities_do_not_edit!$A:$B,2, FALSE), "")</f>
        <v/>
      </c>
    </row>
    <row r="3677" spans="6:9">
      <c r="F3677" t="str">
        <f>_xlfn.IFNA(VLOOKUP(E3677,lists_countries_do_not_edit!A:B,2,FALSE), "")</f>
        <v/>
      </c>
      <c r="I3677" t="str">
        <f>_xlfn.IFNA(VLOOKUP($H3677,lists_commodities_do_not_edit!$A:$B,2, FALSE), "")</f>
        <v/>
      </c>
    </row>
    <row r="3678" spans="6:9">
      <c r="F3678" t="str">
        <f>_xlfn.IFNA(VLOOKUP(E3678,lists_countries_do_not_edit!A:B,2,FALSE), "")</f>
        <v/>
      </c>
      <c r="I3678" t="str">
        <f>_xlfn.IFNA(VLOOKUP($H3678,lists_commodities_do_not_edit!$A:$B,2, FALSE), "")</f>
        <v/>
      </c>
    </row>
    <row r="3679" spans="6:9">
      <c r="F3679" t="str">
        <f>_xlfn.IFNA(VLOOKUP(E3679,lists_countries_do_not_edit!A:B,2,FALSE), "")</f>
        <v/>
      </c>
      <c r="I3679" t="str">
        <f>_xlfn.IFNA(VLOOKUP($H3679,lists_commodities_do_not_edit!$A:$B,2, FALSE), "")</f>
        <v/>
      </c>
    </row>
    <row r="3680" spans="6:9">
      <c r="F3680" t="str">
        <f>_xlfn.IFNA(VLOOKUP(E3680,lists_countries_do_not_edit!A:B,2,FALSE), "")</f>
        <v/>
      </c>
      <c r="I3680" t="str">
        <f>_xlfn.IFNA(VLOOKUP($H3680,lists_commodities_do_not_edit!$A:$B,2, FALSE), "")</f>
        <v/>
      </c>
    </row>
    <row r="3681" spans="6:9">
      <c r="F3681" t="str">
        <f>_xlfn.IFNA(VLOOKUP(E3681,lists_countries_do_not_edit!A:B,2,FALSE), "")</f>
        <v/>
      </c>
      <c r="I3681" t="str">
        <f>_xlfn.IFNA(VLOOKUP($H3681,lists_commodities_do_not_edit!$A:$B,2, FALSE), "")</f>
        <v/>
      </c>
    </row>
    <row r="3682" spans="6:9">
      <c r="F3682" t="str">
        <f>_xlfn.IFNA(VLOOKUP(E3682,lists_countries_do_not_edit!A:B,2,FALSE), "")</f>
        <v/>
      </c>
      <c r="I3682" t="str">
        <f>_xlfn.IFNA(VLOOKUP($H3682,lists_commodities_do_not_edit!$A:$B,2, FALSE), "")</f>
        <v/>
      </c>
    </row>
    <row r="3683" spans="6:9">
      <c r="F3683" t="str">
        <f>_xlfn.IFNA(VLOOKUP(E3683,lists_countries_do_not_edit!A:B,2,FALSE), "")</f>
        <v/>
      </c>
      <c r="I3683" t="str">
        <f>_xlfn.IFNA(VLOOKUP($H3683,lists_commodities_do_not_edit!$A:$B,2, FALSE), "")</f>
        <v/>
      </c>
    </row>
    <row r="3684" spans="6:9">
      <c r="F3684" t="str">
        <f>_xlfn.IFNA(VLOOKUP(E3684,lists_countries_do_not_edit!A:B,2,FALSE), "")</f>
        <v/>
      </c>
      <c r="I3684" t="str">
        <f>_xlfn.IFNA(VLOOKUP($H3684,lists_commodities_do_not_edit!$A:$B,2, FALSE), "")</f>
        <v/>
      </c>
    </row>
    <row r="3685" spans="6:9">
      <c r="F3685" t="str">
        <f>_xlfn.IFNA(VLOOKUP(E3685,lists_countries_do_not_edit!A:B,2,FALSE), "")</f>
        <v/>
      </c>
      <c r="I3685" t="str">
        <f>_xlfn.IFNA(VLOOKUP($H3685,lists_commodities_do_not_edit!$A:$B,2, FALSE), "")</f>
        <v/>
      </c>
    </row>
    <row r="3686" spans="6:9">
      <c r="F3686" t="str">
        <f>_xlfn.IFNA(VLOOKUP(E3686,lists_countries_do_not_edit!A:B,2,FALSE), "")</f>
        <v/>
      </c>
      <c r="I3686" t="str">
        <f>_xlfn.IFNA(VLOOKUP($H3686,lists_commodities_do_not_edit!$A:$B,2, FALSE), "")</f>
        <v/>
      </c>
    </row>
    <row r="3687" spans="6:9">
      <c r="F3687" t="str">
        <f>_xlfn.IFNA(VLOOKUP(E3687,lists_countries_do_not_edit!A:B,2,FALSE), "")</f>
        <v/>
      </c>
      <c r="I3687" t="str">
        <f>_xlfn.IFNA(VLOOKUP($H3687,lists_commodities_do_not_edit!$A:$B,2, FALSE), "")</f>
        <v/>
      </c>
    </row>
    <row r="3688" spans="6:9">
      <c r="F3688" t="str">
        <f>_xlfn.IFNA(VLOOKUP(E3688,lists_countries_do_not_edit!A:B,2,FALSE), "")</f>
        <v/>
      </c>
      <c r="I3688" t="str">
        <f>_xlfn.IFNA(VLOOKUP($H3688,lists_commodities_do_not_edit!$A:$B,2, FALSE), "")</f>
        <v/>
      </c>
    </row>
    <row r="3689" spans="6:9">
      <c r="F3689" t="str">
        <f>_xlfn.IFNA(VLOOKUP(E3689,lists_countries_do_not_edit!A:B,2,FALSE), "")</f>
        <v/>
      </c>
      <c r="I3689" t="str">
        <f>_xlfn.IFNA(VLOOKUP($H3689,lists_commodities_do_not_edit!$A:$B,2, FALSE), "")</f>
        <v/>
      </c>
    </row>
    <row r="3690" spans="6:9">
      <c r="F3690" t="str">
        <f>_xlfn.IFNA(VLOOKUP(E3690,lists_countries_do_not_edit!A:B,2,FALSE), "")</f>
        <v/>
      </c>
      <c r="I3690" t="str">
        <f>_xlfn.IFNA(VLOOKUP($H3690,lists_commodities_do_not_edit!$A:$B,2, FALSE), "")</f>
        <v/>
      </c>
    </row>
    <row r="3691" spans="6:9">
      <c r="F3691" t="str">
        <f>_xlfn.IFNA(VLOOKUP(E3691,lists_countries_do_not_edit!A:B,2,FALSE), "")</f>
        <v/>
      </c>
      <c r="I3691" t="str">
        <f>_xlfn.IFNA(VLOOKUP($H3691,lists_commodities_do_not_edit!$A:$B,2, FALSE), "")</f>
        <v/>
      </c>
    </row>
    <row r="3692" spans="6:9">
      <c r="F3692" t="str">
        <f>_xlfn.IFNA(VLOOKUP(E3692,lists_countries_do_not_edit!A:B,2,FALSE), "")</f>
        <v/>
      </c>
      <c r="I3692" t="str">
        <f>_xlfn.IFNA(VLOOKUP($H3692,lists_commodities_do_not_edit!$A:$B,2, FALSE), "")</f>
        <v/>
      </c>
    </row>
    <row r="3693" spans="6:9">
      <c r="F3693" t="str">
        <f>_xlfn.IFNA(VLOOKUP(E3693,lists_countries_do_not_edit!A:B,2,FALSE), "")</f>
        <v/>
      </c>
      <c r="I3693" t="str">
        <f>_xlfn.IFNA(VLOOKUP($H3693,lists_commodities_do_not_edit!$A:$B,2, FALSE), "")</f>
        <v/>
      </c>
    </row>
    <row r="3694" spans="6:9">
      <c r="F3694" t="str">
        <f>_xlfn.IFNA(VLOOKUP(E3694,lists_countries_do_not_edit!A:B,2,FALSE), "")</f>
        <v/>
      </c>
      <c r="I3694" t="str">
        <f>_xlfn.IFNA(VLOOKUP($H3694,lists_commodities_do_not_edit!$A:$B,2, FALSE), "")</f>
        <v/>
      </c>
    </row>
    <row r="3695" spans="6:9">
      <c r="F3695" t="str">
        <f>_xlfn.IFNA(VLOOKUP(E3695,lists_countries_do_not_edit!A:B,2,FALSE), "")</f>
        <v/>
      </c>
      <c r="I3695" t="str">
        <f>_xlfn.IFNA(VLOOKUP($H3695,lists_commodities_do_not_edit!$A:$B,2, FALSE), "")</f>
        <v/>
      </c>
    </row>
    <row r="3696" spans="6:9">
      <c r="F3696" t="str">
        <f>_xlfn.IFNA(VLOOKUP(E3696,lists_countries_do_not_edit!A:B,2,FALSE), "")</f>
        <v/>
      </c>
      <c r="I3696" t="str">
        <f>_xlfn.IFNA(VLOOKUP($H3696,lists_commodities_do_not_edit!$A:$B,2, FALSE), "")</f>
        <v/>
      </c>
    </row>
    <row r="3697" spans="6:9">
      <c r="F3697" t="str">
        <f>_xlfn.IFNA(VLOOKUP(E3697,lists_countries_do_not_edit!A:B,2,FALSE), "")</f>
        <v/>
      </c>
      <c r="I3697" t="str">
        <f>_xlfn.IFNA(VLOOKUP($H3697,lists_commodities_do_not_edit!$A:$B,2, FALSE), "")</f>
        <v/>
      </c>
    </row>
    <row r="3698" spans="6:9">
      <c r="F3698" t="str">
        <f>_xlfn.IFNA(VLOOKUP(E3698,lists_countries_do_not_edit!A:B,2,FALSE), "")</f>
        <v/>
      </c>
      <c r="I3698" t="str">
        <f>_xlfn.IFNA(VLOOKUP($H3698,lists_commodities_do_not_edit!$A:$B,2, FALSE), "")</f>
        <v/>
      </c>
    </row>
    <row r="3699" spans="6:9">
      <c r="F3699" t="str">
        <f>_xlfn.IFNA(VLOOKUP(E3699,lists_countries_do_not_edit!A:B,2,FALSE), "")</f>
        <v/>
      </c>
      <c r="I3699" t="str">
        <f>_xlfn.IFNA(VLOOKUP($H3699,lists_commodities_do_not_edit!$A:$B,2, FALSE), "")</f>
        <v/>
      </c>
    </row>
    <row r="3700" spans="6:9">
      <c r="F3700" t="str">
        <f>_xlfn.IFNA(VLOOKUP(E3700,lists_countries_do_not_edit!A:B,2,FALSE), "")</f>
        <v/>
      </c>
      <c r="I3700" t="str">
        <f>_xlfn.IFNA(VLOOKUP($H3700,lists_commodities_do_not_edit!$A:$B,2, FALSE), "")</f>
        <v/>
      </c>
    </row>
    <row r="3701" spans="6:9">
      <c r="F3701" t="str">
        <f>_xlfn.IFNA(VLOOKUP(E3701,lists_countries_do_not_edit!A:B,2,FALSE), "")</f>
        <v/>
      </c>
      <c r="I3701" t="str">
        <f>_xlfn.IFNA(VLOOKUP($H3701,lists_commodities_do_not_edit!$A:$B,2, FALSE), "")</f>
        <v/>
      </c>
    </row>
    <row r="3702" spans="6:9">
      <c r="F3702" t="str">
        <f>_xlfn.IFNA(VLOOKUP(E3702,lists_countries_do_not_edit!A:B,2,FALSE), "")</f>
        <v/>
      </c>
      <c r="I3702" t="str">
        <f>_xlfn.IFNA(VLOOKUP($H3702,lists_commodities_do_not_edit!$A:$B,2, FALSE), "")</f>
        <v/>
      </c>
    </row>
    <row r="3703" spans="6:9">
      <c r="F3703" t="str">
        <f>_xlfn.IFNA(VLOOKUP(E3703,lists_countries_do_not_edit!A:B,2,FALSE), "")</f>
        <v/>
      </c>
      <c r="I3703" t="str">
        <f>_xlfn.IFNA(VLOOKUP($H3703,lists_commodities_do_not_edit!$A:$B,2, FALSE), "")</f>
        <v/>
      </c>
    </row>
    <row r="3704" spans="6:9">
      <c r="F3704" t="str">
        <f>_xlfn.IFNA(VLOOKUP(E3704,lists_countries_do_not_edit!A:B,2,FALSE), "")</f>
        <v/>
      </c>
      <c r="I3704" t="str">
        <f>_xlfn.IFNA(VLOOKUP($H3704,lists_commodities_do_not_edit!$A:$B,2, FALSE), "")</f>
        <v/>
      </c>
    </row>
    <row r="3705" spans="6:9">
      <c r="F3705" t="str">
        <f>_xlfn.IFNA(VLOOKUP(E3705,lists_countries_do_not_edit!A:B,2,FALSE), "")</f>
        <v/>
      </c>
      <c r="I3705" t="str">
        <f>_xlfn.IFNA(VLOOKUP($H3705,lists_commodities_do_not_edit!$A:$B,2, FALSE), "")</f>
        <v/>
      </c>
    </row>
    <row r="3706" spans="6:9">
      <c r="F3706" t="str">
        <f>_xlfn.IFNA(VLOOKUP(E3706,lists_countries_do_not_edit!A:B,2,FALSE), "")</f>
        <v/>
      </c>
      <c r="I3706" t="str">
        <f>_xlfn.IFNA(VLOOKUP($H3706,lists_commodities_do_not_edit!$A:$B,2, FALSE), "")</f>
        <v/>
      </c>
    </row>
    <row r="3707" spans="6:9">
      <c r="F3707" t="str">
        <f>_xlfn.IFNA(VLOOKUP(E3707,lists_countries_do_not_edit!A:B,2,FALSE), "")</f>
        <v/>
      </c>
      <c r="I3707" t="str">
        <f>_xlfn.IFNA(VLOOKUP($H3707,lists_commodities_do_not_edit!$A:$B,2, FALSE), "")</f>
        <v/>
      </c>
    </row>
    <row r="3708" spans="6:9">
      <c r="F3708" t="str">
        <f>_xlfn.IFNA(VLOOKUP(E3708,lists_countries_do_not_edit!A:B,2,FALSE), "")</f>
        <v/>
      </c>
      <c r="I3708" t="str">
        <f>_xlfn.IFNA(VLOOKUP($H3708,lists_commodities_do_not_edit!$A:$B,2, FALSE), "")</f>
        <v/>
      </c>
    </row>
    <row r="3709" spans="6:9">
      <c r="F3709" t="str">
        <f>_xlfn.IFNA(VLOOKUP(E3709,lists_countries_do_not_edit!A:B,2,FALSE), "")</f>
        <v/>
      </c>
      <c r="I3709" t="str">
        <f>_xlfn.IFNA(VLOOKUP($H3709,lists_commodities_do_not_edit!$A:$B,2, FALSE), "")</f>
        <v/>
      </c>
    </row>
    <row r="3710" spans="6:9">
      <c r="F3710" t="str">
        <f>_xlfn.IFNA(VLOOKUP(E3710,lists_countries_do_not_edit!A:B,2,FALSE), "")</f>
        <v/>
      </c>
      <c r="I3710" t="str">
        <f>_xlfn.IFNA(VLOOKUP($H3710,lists_commodities_do_not_edit!$A:$B,2, FALSE), "")</f>
        <v/>
      </c>
    </row>
    <row r="3711" spans="6:9">
      <c r="F3711" t="str">
        <f>_xlfn.IFNA(VLOOKUP(E3711,lists_countries_do_not_edit!A:B,2,FALSE), "")</f>
        <v/>
      </c>
      <c r="I3711" t="str">
        <f>_xlfn.IFNA(VLOOKUP($H3711,lists_commodities_do_not_edit!$A:$B,2, FALSE), "")</f>
        <v/>
      </c>
    </row>
    <row r="3712" spans="6:9">
      <c r="F3712" t="str">
        <f>_xlfn.IFNA(VLOOKUP(E3712,lists_countries_do_not_edit!A:B,2,FALSE), "")</f>
        <v/>
      </c>
      <c r="I3712" t="str">
        <f>_xlfn.IFNA(VLOOKUP($H3712,lists_commodities_do_not_edit!$A:$B,2, FALSE), "")</f>
        <v/>
      </c>
    </row>
    <row r="3713" spans="6:9">
      <c r="F3713" t="str">
        <f>_xlfn.IFNA(VLOOKUP(E3713,lists_countries_do_not_edit!A:B,2,FALSE), "")</f>
        <v/>
      </c>
      <c r="I3713" t="str">
        <f>_xlfn.IFNA(VLOOKUP($H3713,lists_commodities_do_not_edit!$A:$B,2, FALSE), "")</f>
        <v/>
      </c>
    </row>
    <row r="3714" spans="6:9">
      <c r="F3714" t="str">
        <f>_xlfn.IFNA(VLOOKUP(E3714,lists_countries_do_not_edit!A:B,2,FALSE), "")</f>
        <v/>
      </c>
      <c r="I3714" t="str">
        <f>_xlfn.IFNA(VLOOKUP($H3714,lists_commodities_do_not_edit!$A:$B,2, FALSE), "")</f>
        <v/>
      </c>
    </row>
    <row r="3715" spans="6:9">
      <c r="F3715" t="str">
        <f>_xlfn.IFNA(VLOOKUP(E3715,lists_countries_do_not_edit!A:B,2,FALSE), "")</f>
        <v/>
      </c>
      <c r="I3715" t="str">
        <f>_xlfn.IFNA(VLOOKUP($H3715,lists_commodities_do_not_edit!$A:$B,2, FALSE), "")</f>
        <v/>
      </c>
    </row>
    <row r="3716" spans="6:9">
      <c r="F3716" t="str">
        <f>_xlfn.IFNA(VLOOKUP(E3716,lists_countries_do_not_edit!A:B,2,FALSE), "")</f>
        <v/>
      </c>
      <c r="I3716" t="str">
        <f>_xlfn.IFNA(VLOOKUP($H3716,lists_commodities_do_not_edit!$A:$B,2, FALSE), "")</f>
        <v/>
      </c>
    </row>
    <row r="3717" spans="6:9">
      <c r="F3717" t="str">
        <f>_xlfn.IFNA(VLOOKUP(E3717,lists_countries_do_not_edit!A:B,2,FALSE), "")</f>
        <v/>
      </c>
      <c r="I3717" t="str">
        <f>_xlfn.IFNA(VLOOKUP($H3717,lists_commodities_do_not_edit!$A:$B,2, FALSE), "")</f>
        <v/>
      </c>
    </row>
    <row r="3718" spans="6:9">
      <c r="F3718" t="str">
        <f>_xlfn.IFNA(VLOOKUP(E3718,lists_countries_do_not_edit!A:B,2,FALSE), "")</f>
        <v/>
      </c>
      <c r="I3718" t="str">
        <f>_xlfn.IFNA(VLOOKUP($H3718,lists_commodities_do_not_edit!$A:$B,2, FALSE), "")</f>
        <v/>
      </c>
    </row>
    <row r="3719" spans="6:9">
      <c r="F3719" t="str">
        <f>_xlfn.IFNA(VLOOKUP(E3719,lists_countries_do_not_edit!A:B,2,FALSE), "")</f>
        <v/>
      </c>
      <c r="I3719" t="str">
        <f>_xlfn.IFNA(VLOOKUP($H3719,lists_commodities_do_not_edit!$A:$B,2, FALSE), "")</f>
        <v/>
      </c>
    </row>
    <row r="3720" spans="6:9">
      <c r="F3720" t="str">
        <f>_xlfn.IFNA(VLOOKUP(E3720,lists_countries_do_not_edit!A:B,2,FALSE), "")</f>
        <v/>
      </c>
      <c r="I3720" t="str">
        <f>_xlfn.IFNA(VLOOKUP($H3720,lists_commodities_do_not_edit!$A:$B,2, FALSE), "")</f>
        <v/>
      </c>
    </row>
    <row r="3721" spans="6:9">
      <c r="F3721" t="str">
        <f>_xlfn.IFNA(VLOOKUP(E3721,lists_countries_do_not_edit!A:B,2,FALSE), "")</f>
        <v/>
      </c>
      <c r="I3721" t="str">
        <f>_xlfn.IFNA(VLOOKUP($H3721,lists_commodities_do_not_edit!$A:$B,2, FALSE), "")</f>
        <v/>
      </c>
    </row>
    <row r="3722" spans="6:9">
      <c r="F3722" t="str">
        <f>_xlfn.IFNA(VLOOKUP(E3722,lists_countries_do_not_edit!A:B,2,FALSE), "")</f>
        <v/>
      </c>
      <c r="I3722" t="str">
        <f>_xlfn.IFNA(VLOOKUP($H3722,lists_commodities_do_not_edit!$A:$B,2, FALSE), "")</f>
        <v/>
      </c>
    </row>
    <row r="3723" spans="6:9">
      <c r="F3723" t="str">
        <f>_xlfn.IFNA(VLOOKUP(E3723,lists_countries_do_not_edit!A:B,2,FALSE), "")</f>
        <v/>
      </c>
      <c r="I3723" t="str">
        <f>_xlfn.IFNA(VLOOKUP($H3723,lists_commodities_do_not_edit!$A:$B,2, FALSE), "")</f>
        <v/>
      </c>
    </row>
    <row r="3724" spans="6:9">
      <c r="F3724" t="str">
        <f>_xlfn.IFNA(VLOOKUP(E3724,lists_countries_do_not_edit!A:B,2,FALSE), "")</f>
        <v/>
      </c>
      <c r="I3724" t="str">
        <f>_xlfn.IFNA(VLOOKUP($H3724,lists_commodities_do_not_edit!$A:$B,2, FALSE), "")</f>
        <v/>
      </c>
    </row>
    <row r="3725" spans="6:9">
      <c r="F3725" t="str">
        <f>_xlfn.IFNA(VLOOKUP(E3725,lists_countries_do_not_edit!A:B,2,FALSE), "")</f>
        <v/>
      </c>
      <c r="I3725" t="str">
        <f>_xlfn.IFNA(VLOOKUP($H3725,lists_commodities_do_not_edit!$A:$B,2, FALSE), "")</f>
        <v/>
      </c>
    </row>
    <row r="3726" spans="6:9">
      <c r="F3726" t="str">
        <f>_xlfn.IFNA(VLOOKUP(E3726,lists_countries_do_not_edit!A:B,2,FALSE), "")</f>
        <v/>
      </c>
      <c r="I3726" t="str">
        <f>_xlfn.IFNA(VLOOKUP($H3726,lists_commodities_do_not_edit!$A:$B,2, FALSE), "")</f>
        <v/>
      </c>
    </row>
    <row r="3727" spans="6:9">
      <c r="F3727" t="str">
        <f>_xlfn.IFNA(VLOOKUP(E3727,lists_countries_do_not_edit!A:B,2,FALSE), "")</f>
        <v/>
      </c>
      <c r="I3727" t="str">
        <f>_xlfn.IFNA(VLOOKUP($H3727,lists_commodities_do_not_edit!$A:$B,2, FALSE), "")</f>
        <v/>
      </c>
    </row>
    <row r="3728" spans="6:9">
      <c r="F3728" t="str">
        <f>_xlfn.IFNA(VLOOKUP(E3728,lists_countries_do_not_edit!A:B,2,FALSE), "")</f>
        <v/>
      </c>
      <c r="I3728" t="str">
        <f>_xlfn.IFNA(VLOOKUP($H3728,lists_commodities_do_not_edit!$A:$B,2, FALSE), "")</f>
        <v/>
      </c>
    </row>
    <row r="3729" spans="6:9">
      <c r="F3729" t="str">
        <f>_xlfn.IFNA(VLOOKUP(E3729,lists_countries_do_not_edit!A:B,2,FALSE), "")</f>
        <v/>
      </c>
      <c r="I3729" t="str">
        <f>_xlfn.IFNA(VLOOKUP($H3729,lists_commodities_do_not_edit!$A:$B,2, FALSE), "")</f>
        <v/>
      </c>
    </row>
    <row r="3730" spans="6:9">
      <c r="F3730" t="str">
        <f>_xlfn.IFNA(VLOOKUP(E3730,lists_countries_do_not_edit!A:B,2,FALSE), "")</f>
        <v/>
      </c>
      <c r="I3730" t="str">
        <f>_xlfn.IFNA(VLOOKUP($H3730,lists_commodities_do_not_edit!$A:$B,2, FALSE), "")</f>
        <v/>
      </c>
    </row>
    <row r="3731" spans="6:9">
      <c r="F3731" t="str">
        <f>_xlfn.IFNA(VLOOKUP(E3731,lists_countries_do_not_edit!A:B,2,FALSE), "")</f>
        <v/>
      </c>
      <c r="I3731" t="str">
        <f>_xlfn.IFNA(VLOOKUP($H3731,lists_commodities_do_not_edit!$A:$B,2, FALSE), "")</f>
        <v/>
      </c>
    </row>
    <row r="3732" spans="6:9">
      <c r="F3732" t="str">
        <f>_xlfn.IFNA(VLOOKUP(E3732,lists_countries_do_not_edit!A:B,2,FALSE), "")</f>
        <v/>
      </c>
      <c r="I3732" t="str">
        <f>_xlfn.IFNA(VLOOKUP($H3732,lists_commodities_do_not_edit!$A:$B,2, FALSE), "")</f>
        <v/>
      </c>
    </row>
    <row r="3733" spans="6:9">
      <c r="F3733" t="str">
        <f>_xlfn.IFNA(VLOOKUP(E3733,lists_countries_do_not_edit!A:B,2,FALSE), "")</f>
        <v/>
      </c>
      <c r="I3733" t="str">
        <f>_xlfn.IFNA(VLOOKUP($H3733,lists_commodities_do_not_edit!$A:$B,2, FALSE), "")</f>
        <v/>
      </c>
    </row>
    <row r="3734" spans="6:9">
      <c r="F3734" t="str">
        <f>_xlfn.IFNA(VLOOKUP(E3734,lists_countries_do_not_edit!A:B,2,FALSE), "")</f>
        <v/>
      </c>
      <c r="I3734" t="str">
        <f>_xlfn.IFNA(VLOOKUP($H3734,lists_commodities_do_not_edit!$A:$B,2, FALSE), "")</f>
        <v/>
      </c>
    </row>
    <row r="3735" spans="6:9">
      <c r="F3735" t="str">
        <f>_xlfn.IFNA(VLOOKUP(E3735,lists_countries_do_not_edit!A:B,2,FALSE), "")</f>
        <v/>
      </c>
      <c r="I3735" t="str">
        <f>_xlfn.IFNA(VLOOKUP($H3735,lists_commodities_do_not_edit!$A:$B,2, FALSE), "")</f>
        <v/>
      </c>
    </row>
    <row r="3736" spans="6:9">
      <c r="F3736" t="str">
        <f>_xlfn.IFNA(VLOOKUP(E3736,lists_countries_do_not_edit!A:B,2,FALSE), "")</f>
        <v/>
      </c>
      <c r="I3736" t="str">
        <f>_xlfn.IFNA(VLOOKUP($H3736,lists_commodities_do_not_edit!$A:$B,2, FALSE), "")</f>
        <v/>
      </c>
    </row>
    <row r="3737" spans="6:9">
      <c r="F3737" t="str">
        <f>_xlfn.IFNA(VLOOKUP(E3737,lists_countries_do_not_edit!A:B,2,FALSE), "")</f>
        <v/>
      </c>
      <c r="I3737" t="str">
        <f>_xlfn.IFNA(VLOOKUP($H3737,lists_commodities_do_not_edit!$A:$B,2, FALSE), "")</f>
        <v/>
      </c>
    </row>
    <row r="3738" spans="6:9">
      <c r="F3738" t="str">
        <f>_xlfn.IFNA(VLOOKUP(E3738,lists_countries_do_not_edit!A:B,2,FALSE), "")</f>
        <v/>
      </c>
      <c r="I3738" t="str">
        <f>_xlfn.IFNA(VLOOKUP($H3738,lists_commodities_do_not_edit!$A:$B,2, FALSE), "")</f>
        <v/>
      </c>
    </row>
    <row r="3739" spans="6:9">
      <c r="F3739" t="str">
        <f>_xlfn.IFNA(VLOOKUP(E3739,lists_countries_do_not_edit!A:B,2,FALSE), "")</f>
        <v/>
      </c>
      <c r="I3739" t="str">
        <f>_xlfn.IFNA(VLOOKUP($H3739,lists_commodities_do_not_edit!$A:$B,2, FALSE), "")</f>
        <v/>
      </c>
    </row>
    <row r="3740" spans="6:9">
      <c r="F3740" t="str">
        <f>_xlfn.IFNA(VLOOKUP(E3740,lists_countries_do_not_edit!A:B,2,FALSE), "")</f>
        <v/>
      </c>
      <c r="I3740" t="str">
        <f>_xlfn.IFNA(VLOOKUP($H3740,lists_commodities_do_not_edit!$A:$B,2, FALSE), "")</f>
        <v/>
      </c>
    </row>
    <row r="3741" spans="6:9">
      <c r="F3741" t="str">
        <f>_xlfn.IFNA(VLOOKUP(E3741,lists_countries_do_not_edit!A:B,2,FALSE), "")</f>
        <v/>
      </c>
      <c r="I3741" t="str">
        <f>_xlfn.IFNA(VLOOKUP($H3741,lists_commodities_do_not_edit!$A:$B,2, FALSE), "")</f>
        <v/>
      </c>
    </row>
    <row r="3742" spans="6:9">
      <c r="F3742" t="str">
        <f>_xlfn.IFNA(VLOOKUP(E3742,lists_countries_do_not_edit!A:B,2,FALSE), "")</f>
        <v/>
      </c>
      <c r="I3742" t="str">
        <f>_xlfn.IFNA(VLOOKUP($H3742,lists_commodities_do_not_edit!$A:$B,2, FALSE), "")</f>
        <v/>
      </c>
    </row>
    <row r="3743" spans="6:9">
      <c r="F3743" t="str">
        <f>_xlfn.IFNA(VLOOKUP(E3743,lists_countries_do_not_edit!A:B,2,FALSE), "")</f>
        <v/>
      </c>
      <c r="I3743" t="str">
        <f>_xlfn.IFNA(VLOOKUP($H3743,lists_commodities_do_not_edit!$A:$B,2, FALSE), "")</f>
        <v/>
      </c>
    </row>
    <row r="3744" spans="6:9">
      <c r="F3744" t="str">
        <f>_xlfn.IFNA(VLOOKUP(E3744,lists_countries_do_not_edit!A:B,2,FALSE), "")</f>
        <v/>
      </c>
      <c r="I3744" t="str">
        <f>_xlfn.IFNA(VLOOKUP($H3744,lists_commodities_do_not_edit!$A:$B,2, FALSE), "")</f>
        <v/>
      </c>
    </row>
    <row r="3745" spans="6:9">
      <c r="F3745" t="str">
        <f>_xlfn.IFNA(VLOOKUP(E3745,lists_countries_do_not_edit!A:B,2,FALSE), "")</f>
        <v/>
      </c>
      <c r="I3745" t="str">
        <f>_xlfn.IFNA(VLOOKUP($H3745,lists_commodities_do_not_edit!$A:$B,2, FALSE), "")</f>
        <v/>
      </c>
    </row>
    <row r="3746" spans="6:9">
      <c r="F3746" t="str">
        <f>_xlfn.IFNA(VLOOKUP(E3746,lists_countries_do_not_edit!A:B,2,FALSE), "")</f>
        <v/>
      </c>
      <c r="I3746" t="str">
        <f>_xlfn.IFNA(VLOOKUP($H3746,lists_commodities_do_not_edit!$A:$B,2, FALSE), "")</f>
        <v/>
      </c>
    </row>
    <row r="3747" spans="6:9">
      <c r="F3747" t="str">
        <f>_xlfn.IFNA(VLOOKUP(E3747,lists_countries_do_not_edit!A:B,2,FALSE), "")</f>
        <v/>
      </c>
      <c r="I3747" t="str">
        <f>_xlfn.IFNA(VLOOKUP($H3747,lists_commodities_do_not_edit!$A:$B,2, FALSE), "")</f>
        <v/>
      </c>
    </row>
    <row r="3748" spans="6:9">
      <c r="F3748" t="str">
        <f>_xlfn.IFNA(VLOOKUP(E3748,lists_countries_do_not_edit!A:B,2,FALSE), "")</f>
        <v/>
      </c>
      <c r="I3748" t="str">
        <f>_xlfn.IFNA(VLOOKUP($H3748,lists_commodities_do_not_edit!$A:$B,2, FALSE), "")</f>
        <v/>
      </c>
    </row>
    <row r="3749" spans="6:9">
      <c r="F3749" t="str">
        <f>_xlfn.IFNA(VLOOKUP(E3749,lists_countries_do_not_edit!A:B,2,FALSE), "")</f>
        <v/>
      </c>
      <c r="I3749" t="str">
        <f>_xlfn.IFNA(VLOOKUP($H3749,lists_commodities_do_not_edit!$A:$B,2, FALSE), "")</f>
        <v/>
      </c>
    </row>
    <row r="3750" spans="6:9">
      <c r="F3750" t="str">
        <f>_xlfn.IFNA(VLOOKUP(E3750,lists_countries_do_not_edit!A:B,2,FALSE), "")</f>
        <v/>
      </c>
      <c r="I3750" t="str">
        <f>_xlfn.IFNA(VLOOKUP($H3750,lists_commodities_do_not_edit!$A:$B,2, FALSE), "")</f>
        <v/>
      </c>
    </row>
    <row r="3751" spans="6:9">
      <c r="F3751" t="str">
        <f>_xlfn.IFNA(VLOOKUP(E3751,lists_countries_do_not_edit!A:B,2,FALSE), "")</f>
        <v/>
      </c>
      <c r="I3751" t="str">
        <f>_xlfn.IFNA(VLOOKUP($H3751,lists_commodities_do_not_edit!$A:$B,2, FALSE), "")</f>
        <v/>
      </c>
    </row>
    <row r="3752" spans="6:9">
      <c r="F3752" t="str">
        <f>_xlfn.IFNA(VLOOKUP(E3752,lists_countries_do_not_edit!A:B,2,FALSE), "")</f>
        <v/>
      </c>
      <c r="I3752" t="str">
        <f>_xlfn.IFNA(VLOOKUP($H3752,lists_commodities_do_not_edit!$A:$B,2, FALSE), "")</f>
        <v/>
      </c>
    </row>
    <row r="3753" spans="6:9">
      <c r="F3753" t="str">
        <f>_xlfn.IFNA(VLOOKUP(E3753,lists_countries_do_not_edit!A:B,2,FALSE), "")</f>
        <v/>
      </c>
      <c r="I3753" t="str">
        <f>_xlfn.IFNA(VLOOKUP($H3753,lists_commodities_do_not_edit!$A:$B,2, FALSE), "")</f>
        <v/>
      </c>
    </row>
    <row r="3754" spans="6:9">
      <c r="F3754" t="str">
        <f>_xlfn.IFNA(VLOOKUP(E3754,lists_countries_do_not_edit!A:B,2,FALSE), "")</f>
        <v/>
      </c>
      <c r="I3754" t="str">
        <f>_xlfn.IFNA(VLOOKUP($H3754,lists_commodities_do_not_edit!$A:$B,2, FALSE), "")</f>
        <v/>
      </c>
    </row>
    <row r="3755" spans="6:9">
      <c r="F3755" t="str">
        <f>_xlfn.IFNA(VLOOKUP(E3755,lists_countries_do_not_edit!A:B,2,FALSE), "")</f>
        <v/>
      </c>
      <c r="I3755" t="str">
        <f>_xlfn.IFNA(VLOOKUP($H3755,lists_commodities_do_not_edit!$A:$B,2, FALSE), "")</f>
        <v/>
      </c>
    </row>
    <row r="3756" spans="6:9">
      <c r="F3756" t="str">
        <f>_xlfn.IFNA(VLOOKUP(E3756,lists_countries_do_not_edit!A:B,2,FALSE), "")</f>
        <v/>
      </c>
      <c r="I3756" t="str">
        <f>_xlfn.IFNA(VLOOKUP($H3756,lists_commodities_do_not_edit!$A:$B,2, FALSE), "")</f>
        <v/>
      </c>
    </row>
    <row r="3757" spans="6:9">
      <c r="F3757" t="str">
        <f>_xlfn.IFNA(VLOOKUP(E3757,lists_countries_do_not_edit!A:B,2,FALSE), "")</f>
        <v/>
      </c>
      <c r="I3757" t="str">
        <f>_xlfn.IFNA(VLOOKUP($H3757,lists_commodities_do_not_edit!$A:$B,2, FALSE), "")</f>
        <v/>
      </c>
    </row>
    <row r="3758" spans="6:9">
      <c r="F3758" t="str">
        <f>_xlfn.IFNA(VLOOKUP(E3758,lists_countries_do_not_edit!A:B,2,FALSE), "")</f>
        <v/>
      </c>
      <c r="I3758" t="str">
        <f>_xlfn.IFNA(VLOOKUP($H3758,lists_commodities_do_not_edit!$A:$B,2, FALSE), "")</f>
        <v/>
      </c>
    </row>
    <row r="3759" spans="6:9">
      <c r="F3759" t="str">
        <f>_xlfn.IFNA(VLOOKUP(E3759,lists_countries_do_not_edit!A:B,2,FALSE), "")</f>
        <v/>
      </c>
      <c r="I3759" t="str">
        <f>_xlfn.IFNA(VLOOKUP($H3759,lists_commodities_do_not_edit!$A:$B,2, FALSE), "")</f>
        <v/>
      </c>
    </row>
    <row r="3760" spans="6:9">
      <c r="F3760" t="str">
        <f>_xlfn.IFNA(VLOOKUP(E3760,lists_countries_do_not_edit!A:B,2,FALSE), "")</f>
        <v/>
      </c>
      <c r="I3760" t="str">
        <f>_xlfn.IFNA(VLOOKUP($H3760,lists_commodities_do_not_edit!$A:$B,2, FALSE), "")</f>
        <v/>
      </c>
    </row>
    <row r="3761" spans="6:9">
      <c r="F3761" t="str">
        <f>_xlfn.IFNA(VLOOKUP(E3761,lists_countries_do_not_edit!A:B,2,FALSE), "")</f>
        <v/>
      </c>
      <c r="I3761" t="str">
        <f>_xlfn.IFNA(VLOOKUP($H3761,lists_commodities_do_not_edit!$A:$B,2, FALSE), "")</f>
        <v/>
      </c>
    </row>
    <row r="3762" spans="6:9">
      <c r="F3762" t="str">
        <f>_xlfn.IFNA(VLOOKUP(E3762,lists_countries_do_not_edit!A:B,2,FALSE), "")</f>
        <v/>
      </c>
      <c r="I3762" t="str">
        <f>_xlfn.IFNA(VLOOKUP($H3762,lists_commodities_do_not_edit!$A:$B,2, FALSE), "")</f>
        <v/>
      </c>
    </row>
    <row r="3763" spans="6:9">
      <c r="F3763" t="str">
        <f>_xlfn.IFNA(VLOOKUP(E3763,lists_countries_do_not_edit!A:B,2,FALSE), "")</f>
        <v/>
      </c>
      <c r="I3763" t="str">
        <f>_xlfn.IFNA(VLOOKUP($H3763,lists_commodities_do_not_edit!$A:$B,2, FALSE), "")</f>
        <v/>
      </c>
    </row>
    <row r="3764" spans="6:9">
      <c r="F3764" t="str">
        <f>_xlfn.IFNA(VLOOKUP(E3764,lists_countries_do_not_edit!A:B,2,FALSE), "")</f>
        <v/>
      </c>
      <c r="I3764" t="str">
        <f>_xlfn.IFNA(VLOOKUP($H3764,lists_commodities_do_not_edit!$A:$B,2, FALSE), "")</f>
        <v/>
      </c>
    </row>
    <row r="3765" spans="6:9">
      <c r="F3765" t="str">
        <f>_xlfn.IFNA(VLOOKUP(E3765,lists_countries_do_not_edit!A:B,2,FALSE), "")</f>
        <v/>
      </c>
      <c r="I3765" t="str">
        <f>_xlfn.IFNA(VLOOKUP($H3765,lists_commodities_do_not_edit!$A:$B,2, FALSE), "")</f>
        <v/>
      </c>
    </row>
    <row r="3766" spans="6:9">
      <c r="F3766" t="str">
        <f>_xlfn.IFNA(VLOOKUP(E3766,lists_countries_do_not_edit!A:B,2,FALSE), "")</f>
        <v/>
      </c>
      <c r="I3766" t="str">
        <f>_xlfn.IFNA(VLOOKUP($H3766,lists_commodities_do_not_edit!$A:$B,2, FALSE), "")</f>
        <v/>
      </c>
    </row>
    <row r="3767" spans="6:9">
      <c r="F3767" t="str">
        <f>_xlfn.IFNA(VLOOKUP(E3767,lists_countries_do_not_edit!A:B,2,FALSE), "")</f>
        <v/>
      </c>
      <c r="I3767" t="str">
        <f>_xlfn.IFNA(VLOOKUP($H3767,lists_commodities_do_not_edit!$A:$B,2, FALSE), "")</f>
        <v/>
      </c>
    </row>
    <row r="3768" spans="6:9">
      <c r="F3768" t="str">
        <f>_xlfn.IFNA(VLOOKUP(E3768,lists_countries_do_not_edit!A:B,2,FALSE), "")</f>
        <v/>
      </c>
      <c r="I3768" t="str">
        <f>_xlfn.IFNA(VLOOKUP($H3768,lists_commodities_do_not_edit!$A:$B,2, FALSE), "")</f>
        <v/>
      </c>
    </row>
    <row r="3769" spans="6:9">
      <c r="F3769" t="str">
        <f>_xlfn.IFNA(VLOOKUP(E3769,lists_countries_do_not_edit!A:B,2,FALSE), "")</f>
        <v/>
      </c>
      <c r="I3769" t="str">
        <f>_xlfn.IFNA(VLOOKUP($H3769,lists_commodities_do_not_edit!$A:$B,2, FALSE), "")</f>
        <v/>
      </c>
    </row>
    <row r="3770" spans="6:9">
      <c r="F3770" t="str">
        <f>_xlfn.IFNA(VLOOKUP(E3770,lists_countries_do_not_edit!A:B,2,FALSE), "")</f>
        <v/>
      </c>
      <c r="I3770" t="str">
        <f>_xlfn.IFNA(VLOOKUP($H3770,lists_commodities_do_not_edit!$A:$B,2, FALSE), "")</f>
        <v/>
      </c>
    </row>
    <row r="3771" spans="6:9">
      <c r="F3771" t="str">
        <f>_xlfn.IFNA(VLOOKUP(E3771,lists_countries_do_not_edit!A:B,2,FALSE), "")</f>
        <v/>
      </c>
      <c r="I3771" t="str">
        <f>_xlfn.IFNA(VLOOKUP($H3771,lists_commodities_do_not_edit!$A:$B,2, FALSE), "")</f>
        <v/>
      </c>
    </row>
    <row r="3772" spans="6:9">
      <c r="F3772" t="str">
        <f>_xlfn.IFNA(VLOOKUP(E3772,lists_countries_do_not_edit!A:B,2,FALSE), "")</f>
        <v/>
      </c>
      <c r="I3772" t="str">
        <f>_xlfn.IFNA(VLOOKUP($H3772,lists_commodities_do_not_edit!$A:$B,2, FALSE), "")</f>
        <v/>
      </c>
    </row>
    <row r="3773" spans="6:9">
      <c r="F3773" t="str">
        <f>_xlfn.IFNA(VLOOKUP(E3773,lists_countries_do_not_edit!A:B,2,FALSE), "")</f>
        <v/>
      </c>
      <c r="I3773" t="str">
        <f>_xlfn.IFNA(VLOOKUP($H3773,lists_commodities_do_not_edit!$A:$B,2, FALSE), "")</f>
        <v/>
      </c>
    </row>
    <row r="3774" spans="6:9">
      <c r="F3774" t="str">
        <f>_xlfn.IFNA(VLOOKUP(E3774,lists_countries_do_not_edit!A:B,2,FALSE), "")</f>
        <v/>
      </c>
      <c r="I3774" t="str">
        <f>_xlfn.IFNA(VLOOKUP($H3774,lists_commodities_do_not_edit!$A:$B,2, FALSE), "")</f>
        <v/>
      </c>
    </row>
    <row r="3775" spans="6:9">
      <c r="F3775" t="str">
        <f>_xlfn.IFNA(VLOOKUP(E3775,lists_countries_do_not_edit!A:B,2,FALSE), "")</f>
        <v/>
      </c>
      <c r="I3775" t="str">
        <f>_xlfn.IFNA(VLOOKUP($H3775,lists_commodities_do_not_edit!$A:$B,2, FALSE), "")</f>
        <v/>
      </c>
    </row>
    <row r="3776" spans="6:9">
      <c r="F3776" t="str">
        <f>_xlfn.IFNA(VLOOKUP(E3776,lists_countries_do_not_edit!A:B,2,FALSE), "")</f>
        <v/>
      </c>
      <c r="I3776" t="str">
        <f>_xlfn.IFNA(VLOOKUP($H3776,lists_commodities_do_not_edit!$A:$B,2, FALSE), "")</f>
        <v/>
      </c>
    </row>
    <row r="3777" spans="6:9">
      <c r="F3777" t="str">
        <f>_xlfn.IFNA(VLOOKUP(E3777,lists_countries_do_not_edit!A:B,2,FALSE), "")</f>
        <v/>
      </c>
      <c r="I3777" t="str">
        <f>_xlfn.IFNA(VLOOKUP($H3777,lists_commodities_do_not_edit!$A:$B,2, FALSE), "")</f>
        <v/>
      </c>
    </row>
    <row r="3778" spans="6:9">
      <c r="F3778" t="str">
        <f>_xlfn.IFNA(VLOOKUP(E3778,lists_countries_do_not_edit!A:B,2,FALSE), "")</f>
        <v/>
      </c>
      <c r="I3778" t="str">
        <f>_xlfn.IFNA(VLOOKUP($H3778,lists_commodities_do_not_edit!$A:$B,2, FALSE), "")</f>
        <v/>
      </c>
    </row>
    <row r="3779" spans="6:9">
      <c r="F3779" t="str">
        <f>_xlfn.IFNA(VLOOKUP(E3779,lists_countries_do_not_edit!A:B,2,FALSE), "")</f>
        <v/>
      </c>
      <c r="I3779" t="str">
        <f>_xlfn.IFNA(VLOOKUP($H3779,lists_commodities_do_not_edit!$A:$B,2, FALSE), "")</f>
        <v/>
      </c>
    </row>
    <row r="3780" spans="6:9">
      <c r="F3780" t="str">
        <f>_xlfn.IFNA(VLOOKUP(E3780,lists_countries_do_not_edit!A:B,2,FALSE), "")</f>
        <v/>
      </c>
      <c r="I3780" t="str">
        <f>_xlfn.IFNA(VLOOKUP($H3780,lists_commodities_do_not_edit!$A:$B,2, FALSE), "")</f>
        <v/>
      </c>
    </row>
    <row r="3781" spans="6:9">
      <c r="F3781" t="str">
        <f>_xlfn.IFNA(VLOOKUP(E3781,lists_countries_do_not_edit!A:B,2,FALSE), "")</f>
        <v/>
      </c>
      <c r="I3781" t="str">
        <f>_xlfn.IFNA(VLOOKUP($H3781,lists_commodities_do_not_edit!$A:$B,2, FALSE), "")</f>
        <v/>
      </c>
    </row>
    <row r="3782" spans="6:9">
      <c r="F3782" t="str">
        <f>_xlfn.IFNA(VLOOKUP(E3782,lists_countries_do_not_edit!A:B,2,FALSE), "")</f>
        <v/>
      </c>
      <c r="I3782" t="str">
        <f>_xlfn.IFNA(VLOOKUP($H3782,lists_commodities_do_not_edit!$A:$B,2, FALSE), "")</f>
        <v/>
      </c>
    </row>
    <row r="3783" spans="6:9">
      <c r="F3783" t="str">
        <f>_xlfn.IFNA(VLOOKUP(E3783,lists_countries_do_not_edit!A:B,2,FALSE), "")</f>
        <v/>
      </c>
      <c r="I3783" t="str">
        <f>_xlfn.IFNA(VLOOKUP($H3783,lists_commodities_do_not_edit!$A:$B,2, FALSE), "")</f>
        <v/>
      </c>
    </row>
    <row r="3784" spans="6:9">
      <c r="F3784" t="str">
        <f>_xlfn.IFNA(VLOOKUP(E3784,lists_countries_do_not_edit!A:B,2,FALSE), "")</f>
        <v/>
      </c>
      <c r="I3784" t="str">
        <f>_xlfn.IFNA(VLOOKUP($H3784,lists_commodities_do_not_edit!$A:$B,2, FALSE), "")</f>
        <v/>
      </c>
    </row>
    <row r="3785" spans="6:9">
      <c r="F3785" t="str">
        <f>_xlfn.IFNA(VLOOKUP(E3785,lists_countries_do_not_edit!A:B,2,FALSE), "")</f>
        <v/>
      </c>
      <c r="I3785" t="str">
        <f>_xlfn.IFNA(VLOOKUP($H3785,lists_commodities_do_not_edit!$A:$B,2, FALSE), "")</f>
        <v/>
      </c>
    </row>
    <row r="3786" spans="6:9">
      <c r="F3786" t="str">
        <f>_xlfn.IFNA(VLOOKUP(E3786,lists_countries_do_not_edit!A:B,2,FALSE), "")</f>
        <v/>
      </c>
      <c r="I3786" t="str">
        <f>_xlfn.IFNA(VLOOKUP($H3786,lists_commodities_do_not_edit!$A:$B,2, FALSE), "")</f>
        <v/>
      </c>
    </row>
    <row r="3787" spans="6:9">
      <c r="F3787" t="str">
        <f>_xlfn.IFNA(VLOOKUP(E3787,lists_countries_do_not_edit!A:B,2,FALSE), "")</f>
        <v/>
      </c>
      <c r="I3787" t="str">
        <f>_xlfn.IFNA(VLOOKUP($H3787,lists_commodities_do_not_edit!$A:$B,2, FALSE), "")</f>
        <v/>
      </c>
    </row>
    <row r="3788" spans="6:9">
      <c r="F3788" t="str">
        <f>_xlfn.IFNA(VLOOKUP(E3788,lists_countries_do_not_edit!A:B,2,FALSE), "")</f>
        <v/>
      </c>
      <c r="I3788" t="str">
        <f>_xlfn.IFNA(VLOOKUP($H3788,lists_commodities_do_not_edit!$A:$B,2, FALSE), "")</f>
        <v/>
      </c>
    </row>
    <row r="3789" spans="6:9">
      <c r="F3789" t="str">
        <f>_xlfn.IFNA(VLOOKUP(E3789,lists_countries_do_not_edit!A:B,2,FALSE), "")</f>
        <v/>
      </c>
      <c r="I3789" t="str">
        <f>_xlfn.IFNA(VLOOKUP($H3789,lists_commodities_do_not_edit!$A:$B,2, FALSE), "")</f>
        <v/>
      </c>
    </row>
    <row r="3790" spans="6:9">
      <c r="F3790" t="str">
        <f>_xlfn.IFNA(VLOOKUP(E3790,lists_countries_do_not_edit!A:B,2,FALSE), "")</f>
        <v/>
      </c>
      <c r="I3790" t="str">
        <f>_xlfn.IFNA(VLOOKUP($H3790,lists_commodities_do_not_edit!$A:$B,2, FALSE), "")</f>
        <v/>
      </c>
    </row>
    <row r="3791" spans="6:9">
      <c r="F3791" t="str">
        <f>_xlfn.IFNA(VLOOKUP(E3791,lists_countries_do_not_edit!A:B,2,FALSE), "")</f>
        <v/>
      </c>
      <c r="I3791" t="str">
        <f>_xlfn.IFNA(VLOOKUP($H3791,lists_commodities_do_not_edit!$A:$B,2, FALSE), "")</f>
        <v/>
      </c>
    </row>
    <row r="3792" spans="6:9">
      <c r="F3792" t="str">
        <f>_xlfn.IFNA(VLOOKUP(E3792,lists_countries_do_not_edit!A:B,2,FALSE), "")</f>
        <v/>
      </c>
      <c r="I3792" t="str">
        <f>_xlfn.IFNA(VLOOKUP($H3792,lists_commodities_do_not_edit!$A:$B,2, FALSE), "")</f>
        <v/>
      </c>
    </row>
    <row r="3793" spans="6:9">
      <c r="F3793" t="str">
        <f>_xlfn.IFNA(VLOOKUP(E3793,lists_countries_do_not_edit!A:B,2,FALSE), "")</f>
        <v/>
      </c>
      <c r="I3793" t="str">
        <f>_xlfn.IFNA(VLOOKUP($H3793,lists_commodities_do_not_edit!$A:$B,2, FALSE), "")</f>
        <v/>
      </c>
    </row>
    <row r="3794" spans="6:9">
      <c r="F3794" t="str">
        <f>_xlfn.IFNA(VLOOKUP(E3794,lists_countries_do_not_edit!A:B,2,FALSE), "")</f>
        <v/>
      </c>
      <c r="I3794" t="str">
        <f>_xlfn.IFNA(VLOOKUP($H3794,lists_commodities_do_not_edit!$A:$B,2, FALSE), "")</f>
        <v/>
      </c>
    </row>
    <row r="3795" spans="6:9">
      <c r="F3795" t="str">
        <f>_xlfn.IFNA(VLOOKUP(E3795,lists_countries_do_not_edit!A:B,2,FALSE), "")</f>
        <v/>
      </c>
      <c r="I3795" t="str">
        <f>_xlfn.IFNA(VLOOKUP($H3795,lists_commodities_do_not_edit!$A:$B,2, FALSE), "")</f>
        <v/>
      </c>
    </row>
    <row r="3796" spans="6:9">
      <c r="F3796" t="str">
        <f>_xlfn.IFNA(VLOOKUP(E3796,lists_countries_do_not_edit!A:B,2,FALSE), "")</f>
        <v/>
      </c>
      <c r="I3796" t="str">
        <f>_xlfn.IFNA(VLOOKUP($H3796,lists_commodities_do_not_edit!$A:$B,2, FALSE), "")</f>
        <v/>
      </c>
    </row>
    <row r="3797" spans="6:9">
      <c r="F3797" t="str">
        <f>_xlfn.IFNA(VLOOKUP(E3797,lists_countries_do_not_edit!A:B,2,FALSE), "")</f>
        <v/>
      </c>
      <c r="I3797" t="str">
        <f>_xlfn.IFNA(VLOOKUP($H3797,lists_commodities_do_not_edit!$A:$B,2, FALSE), "")</f>
        <v/>
      </c>
    </row>
    <row r="3798" spans="6:9">
      <c r="F3798" t="str">
        <f>_xlfn.IFNA(VLOOKUP(E3798,lists_countries_do_not_edit!A:B,2,FALSE), "")</f>
        <v/>
      </c>
      <c r="I3798" t="str">
        <f>_xlfn.IFNA(VLOOKUP($H3798,lists_commodities_do_not_edit!$A:$B,2, FALSE), "")</f>
        <v/>
      </c>
    </row>
    <row r="3799" spans="6:9">
      <c r="F3799" t="str">
        <f>_xlfn.IFNA(VLOOKUP(E3799,lists_countries_do_not_edit!A:B,2,FALSE), "")</f>
        <v/>
      </c>
      <c r="I3799" t="str">
        <f>_xlfn.IFNA(VLOOKUP($H3799,lists_commodities_do_not_edit!$A:$B,2, FALSE), "")</f>
        <v/>
      </c>
    </row>
    <row r="3800" spans="6:9">
      <c r="F3800" t="str">
        <f>_xlfn.IFNA(VLOOKUP(E3800,lists_countries_do_not_edit!A:B,2,FALSE), "")</f>
        <v/>
      </c>
      <c r="I3800" t="str">
        <f>_xlfn.IFNA(VLOOKUP($H3800,lists_commodities_do_not_edit!$A:$B,2, FALSE), "")</f>
        <v/>
      </c>
    </row>
    <row r="3801" spans="6:9">
      <c r="F3801" t="str">
        <f>_xlfn.IFNA(VLOOKUP(E3801,lists_countries_do_not_edit!A:B,2,FALSE), "")</f>
        <v/>
      </c>
      <c r="I3801" t="str">
        <f>_xlfn.IFNA(VLOOKUP($H3801,lists_commodities_do_not_edit!$A:$B,2, FALSE), "")</f>
        <v/>
      </c>
    </row>
    <row r="3802" spans="6:9">
      <c r="F3802" t="str">
        <f>_xlfn.IFNA(VLOOKUP(E3802,lists_countries_do_not_edit!A:B,2,FALSE), "")</f>
        <v/>
      </c>
      <c r="I3802" t="str">
        <f>_xlfn.IFNA(VLOOKUP($H3802,lists_commodities_do_not_edit!$A:$B,2, FALSE), "")</f>
        <v/>
      </c>
    </row>
    <row r="3803" spans="6:9">
      <c r="F3803" t="str">
        <f>_xlfn.IFNA(VLOOKUP(E3803,lists_countries_do_not_edit!A:B,2,FALSE), "")</f>
        <v/>
      </c>
      <c r="I3803" t="str">
        <f>_xlfn.IFNA(VLOOKUP($H3803,lists_commodities_do_not_edit!$A:$B,2, FALSE), "")</f>
        <v/>
      </c>
    </row>
    <row r="3804" spans="6:9">
      <c r="F3804" t="str">
        <f>_xlfn.IFNA(VLOOKUP(E3804,lists_countries_do_not_edit!A:B,2,FALSE), "")</f>
        <v/>
      </c>
      <c r="I3804" t="str">
        <f>_xlfn.IFNA(VLOOKUP($H3804,lists_commodities_do_not_edit!$A:$B,2, FALSE), "")</f>
        <v/>
      </c>
    </row>
    <row r="3805" spans="6:9">
      <c r="F3805" t="str">
        <f>_xlfn.IFNA(VLOOKUP(E3805,lists_countries_do_not_edit!A:B,2,FALSE), "")</f>
        <v/>
      </c>
      <c r="I3805" t="str">
        <f>_xlfn.IFNA(VLOOKUP($H3805,lists_commodities_do_not_edit!$A:$B,2, FALSE), "")</f>
        <v/>
      </c>
    </row>
    <row r="3806" spans="6:9">
      <c r="F3806" t="str">
        <f>_xlfn.IFNA(VLOOKUP(E3806,lists_countries_do_not_edit!A:B,2,FALSE), "")</f>
        <v/>
      </c>
      <c r="I3806" t="str">
        <f>_xlfn.IFNA(VLOOKUP($H3806,lists_commodities_do_not_edit!$A:$B,2, FALSE), "")</f>
        <v/>
      </c>
    </row>
    <row r="3807" spans="6:9">
      <c r="F3807" t="str">
        <f>_xlfn.IFNA(VLOOKUP(E3807,lists_countries_do_not_edit!A:B,2,FALSE), "")</f>
        <v/>
      </c>
      <c r="I3807" t="str">
        <f>_xlfn.IFNA(VLOOKUP($H3807,lists_commodities_do_not_edit!$A:$B,2, FALSE), "")</f>
        <v/>
      </c>
    </row>
    <row r="3808" spans="6:9">
      <c r="F3808" t="str">
        <f>_xlfn.IFNA(VLOOKUP(E3808,lists_countries_do_not_edit!A:B,2,FALSE), "")</f>
        <v/>
      </c>
      <c r="I3808" t="str">
        <f>_xlfn.IFNA(VLOOKUP($H3808,lists_commodities_do_not_edit!$A:$B,2, FALSE), "")</f>
        <v/>
      </c>
    </row>
    <row r="3809" spans="6:9">
      <c r="F3809" t="str">
        <f>_xlfn.IFNA(VLOOKUP(E3809,lists_countries_do_not_edit!A:B,2,FALSE), "")</f>
        <v/>
      </c>
      <c r="I3809" t="str">
        <f>_xlfn.IFNA(VLOOKUP($H3809,lists_commodities_do_not_edit!$A:$B,2, FALSE), "")</f>
        <v/>
      </c>
    </row>
    <row r="3810" spans="6:9">
      <c r="F3810" t="str">
        <f>_xlfn.IFNA(VLOOKUP(E3810,lists_countries_do_not_edit!A:B,2,FALSE), "")</f>
        <v/>
      </c>
      <c r="I3810" t="str">
        <f>_xlfn.IFNA(VLOOKUP($H3810,lists_commodities_do_not_edit!$A:$B,2, FALSE), "")</f>
        <v/>
      </c>
    </row>
    <row r="3811" spans="6:9">
      <c r="F3811" t="str">
        <f>_xlfn.IFNA(VLOOKUP(E3811,lists_countries_do_not_edit!A:B,2,FALSE), "")</f>
        <v/>
      </c>
      <c r="I3811" t="str">
        <f>_xlfn.IFNA(VLOOKUP($H3811,lists_commodities_do_not_edit!$A:$B,2, FALSE), "")</f>
        <v/>
      </c>
    </row>
    <row r="3812" spans="6:9">
      <c r="F3812" t="str">
        <f>_xlfn.IFNA(VLOOKUP(E3812,lists_countries_do_not_edit!A:B,2,FALSE), "")</f>
        <v/>
      </c>
      <c r="I3812" t="str">
        <f>_xlfn.IFNA(VLOOKUP($H3812,lists_commodities_do_not_edit!$A:$B,2, FALSE), "")</f>
        <v/>
      </c>
    </row>
    <row r="3813" spans="6:9">
      <c r="F3813" t="str">
        <f>_xlfn.IFNA(VLOOKUP(E3813,lists_countries_do_not_edit!A:B,2,FALSE), "")</f>
        <v/>
      </c>
      <c r="I3813" t="str">
        <f>_xlfn.IFNA(VLOOKUP($H3813,lists_commodities_do_not_edit!$A:$B,2, FALSE), "")</f>
        <v/>
      </c>
    </row>
    <row r="3814" spans="6:9">
      <c r="F3814" t="str">
        <f>_xlfn.IFNA(VLOOKUP(E3814,lists_countries_do_not_edit!A:B,2,FALSE), "")</f>
        <v/>
      </c>
      <c r="I3814" t="str">
        <f>_xlfn.IFNA(VLOOKUP($H3814,lists_commodities_do_not_edit!$A:$B,2, FALSE), "")</f>
        <v/>
      </c>
    </row>
    <row r="3815" spans="6:9">
      <c r="F3815" t="str">
        <f>_xlfn.IFNA(VLOOKUP(E3815,lists_countries_do_not_edit!A:B,2,FALSE), "")</f>
        <v/>
      </c>
      <c r="I3815" t="str">
        <f>_xlfn.IFNA(VLOOKUP($H3815,lists_commodities_do_not_edit!$A:$B,2, FALSE), "")</f>
        <v/>
      </c>
    </row>
    <row r="3816" spans="6:9">
      <c r="F3816" t="str">
        <f>_xlfn.IFNA(VLOOKUP(E3816,lists_countries_do_not_edit!A:B,2,FALSE), "")</f>
        <v/>
      </c>
      <c r="I3816" t="str">
        <f>_xlfn.IFNA(VLOOKUP($H3816,lists_commodities_do_not_edit!$A:$B,2, FALSE), "")</f>
        <v/>
      </c>
    </row>
    <row r="3817" spans="6:9">
      <c r="F3817" t="str">
        <f>_xlfn.IFNA(VLOOKUP(E3817,lists_countries_do_not_edit!A:B,2,FALSE), "")</f>
        <v/>
      </c>
      <c r="I3817" t="str">
        <f>_xlfn.IFNA(VLOOKUP($H3817,lists_commodities_do_not_edit!$A:$B,2, FALSE), "")</f>
        <v/>
      </c>
    </row>
    <row r="3818" spans="6:9">
      <c r="F3818" t="str">
        <f>_xlfn.IFNA(VLOOKUP(E3818,lists_countries_do_not_edit!A:B,2,FALSE), "")</f>
        <v/>
      </c>
      <c r="I3818" t="str">
        <f>_xlfn.IFNA(VLOOKUP($H3818,lists_commodities_do_not_edit!$A:$B,2, FALSE), "")</f>
        <v/>
      </c>
    </row>
    <row r="3819" spans="6:9">
      <c r="F3819" t="str">
        <f>_xlfn.IFNA(VLOOKUP(E3819,lists_countries_do_not_edit!A:B,2,FALSE), "")</f>
        <v/>
      </c>
      <c r="I3819" t="str">
        <f>_xlfn.IFNA(VLOOKUP($H3819,lists_commodities_do_not_edit!$A:$B,2, FALSE), "")</f>
        <v/>
      </c>
    </row>
    <row r="3820" spans="6:9">
      <c r="F3820" t="str">
        <f>_xlfn.IFNA(VLOOKUP(E3820,lists_countries_do_not_edit!A:B,2,FALSE), "")</f>
        <v/>
      </c>
      <c r="I3820" t="str">
        <f>_xlfn.IFNA(VLOOKUP($H3820,lists_commodities_do_not_edit!$A:$B,2, FALSE), "")</f>
        <v/>
      </c>
    </row>
    <row r="3821" spans="6:9">
      <c r="F3821" t="str">
        <f>_xlfn.IFNA(VLOOKUP(E3821,lists_countries_do_not_edit!A:B,2,FALSE), "")</f>
        <v/>
      </c>
      <c r="I3821" t="str">
        <f>_xlfn.IFNA(VLOOKUP($H3821,lists_commodities_do_not_edit!$A:$B,2, FALSE), "")</f>
        <v/>
      </c>
    </row>
    <row r="3822" spans="6:9">
      <c r="F3822" t="str">
        <f>_xlfn.IFNA(VLOOKUP(E3822,lists_countries_do_not_edit!A:B,2,FALSE), "")</f>
        <v/>
      </c>
      <c r="I3822" t="str">
        <f>_xlfn.IFNA(VLOOKUP($H3822,lists_commodities_do_not_edit!$A:$B,2, FALSE), "")</f>
        <v/>
      </c>
    </row>
    <row r="3823" spans="6:9">
      <c r="F3823" t="str">
        <f>_xlfn.IFNA(VLOOKUP(E3823,lists_countries_do_not_edit!A:B,2,FALSE), "")</f>
        <v/>
      </c>
      <c r="I3823" t="str">
        <f>_xlfn.IFNA(VLOOKUP($H3823,lists_commodities_do_not_edit!$A:$B,2, FALSE), "")</f>
        <v/>
      </c>
    </row>
    <row r="3824" spans="6:9">
      <c r="F3824" t="str">
        <f>_xlfn.IFNA(VLOOKUP(E3824,lists_countries_do_not_edit!A:B,2,FALSE), "")</f>
        <v/>
      </c>
      <c r="I3824" t="str">
        <f>_xlfn.IFNA(VLOOKUP($H3824,lists_commodities_do_not_edit!$A:$B,2, FALSE), "")</f>
        <v/>
      </c>
    </row>
    <row r="3825" spans="6:9">
      <c r="F3825" t="str">
        <f>_xlfn.IFNA(VLOOKUP(E3825,lists_countries_do_not_edit!A:B,2,FALSE), "")</f>
        <v/>
      </c>
      <c r="I3825" t="str">
        <f>_xlfn.IFNA(VLOOKUP($H3825,lists_commodities_do_not_edit!$A:$B,2, FALSE), "")</f>
        <v/>
      </c>
    </row>
    <row r="3826" spans="6:9">
      <c r="F3826" t="str">
        <f>_xlfn.IFNA(VLOOKUP(E3826,lists_countries_do_not_edit!A:B,2,FALSE), "")</f>
        <v/>
      </c>
      <c r="I3826" t="str">
        <f>_xlfn.IFNA(VLOOKUP($H3826,lists_commodities_do_not_edit!$A:$B,2, FALSE), "")</f>
        <v/>
      </c>
    </row>
    <row r="3827" spans="6:9">
      <c r="F3827" t="str">
        <f>_xlfn.IFNA(VLOOKUP(E3827,lists_countries_do_not_edit!A:B,2,FALSE), "")</f>
        <v/>
      </c>
      <c r="I3827" t="str">
        <f>_xlfn.IFNA(VLOOKUP($H3827,lists_commodities_do_not_edit!$A:$B,2, FALSE), "")</f>
        <v/>
      </c>
    </row>
    <row r="3828" spans="6:9">
      <c r="F3828" t="str">
        <f>_xlfn.IFNA(VLOOKUP(E3828,lists_countries_do_not_edit!A:B,2,FALSE), "")</f>
        <v/>
      </c>
      <c r="I3828" t="str">
        <f>_xlfn.IFNA(VLOOKUP($H3828,lists_commodities_do_not_edit!$A:$B,2, FALSE), "")</f>
        <v/>
      </c>
    </row>
    <row r="3829" spans="6:9">
      <c r="F3829" t="str">
        <f>_xlfn.IFNA(VLOOKUP(E3829,lists_countries_do_not_edit!A:B,2,FALSE), "")</f>
        <v/>
      </c>
      <c r="I3829" t="str">
        <f>_xlfn.IFNA(VLOOKUP($H3829,lists_commodities_do_not_edit!$A:$B,2, FALSE), "")</f>
        <v/>
      </c>
    </row>
    <row r="3830" spans="6:9">
      <c r="F3830" t="str">
        <f>_xlfn.IFNA(VLOOKUP(E3830,lists_countries_do_not_edit!A:B,2,FALSE), "")</f>
        <v/>
      </c>
      <c r="I3830" t="str">
        <f>_xlfn.IFNA(VLOOKUP($H3830,lists_commodities_do_not_edit!$A:$B,2, FALSE), "")</f>
        <v/>
      </c>
    </row>
    <row r="3831" spans="6:9">
      <c r="F3831" t="str">
        <f>_xlfn.IFNA(VLOOKUP(E3831,lists_countries_do_not_edit!A:B,2,FALSE), "")</f>
        <v/>
      </c>
      <c r="I3831" t="str">
        <f>_xlfn.IFNA(VLOOKUP($H3831,lists_commodities_do_not_edit!$A:$B,2, FALSE), "")</f>
        <v/>
      </c>
    </row>
    <row r="3832" spans="6:9">
      <c r="F3832" t="str">
        <f>_xlfn.IFNA(VLOOKUP(E3832,lists_countries_do_not_edit!A:B,2,FALSE), "")</f>
        <v/>
      </c>
      <c r="I3832" t="str">
        <f>_xlfn.IFNA(VLOOKUP($H3832,lists_commodities_do_not_edit!$A:$B,2, FALSE), "")</f>
        <v/>
      </c>
    </row>
    <row r="3833" spans="6:9">
      <c r="F3833" t="str">
        <f>_xlfn.IFNA(VLOOKUP(E3833,lists_countries_do_not_edit!A:B,2,FALSE), "")</f>
        <v/>
      </c>
      <c r="I3833" t="str">
        <f>_xlfn.IFNA(VLOOKUP($H3833,lists_commodities_do_not_edit!$A:$B,2, FALSE), "")</f>
        <v/>
      </c>
    </row>
    <row r="3834" spans="6:9">
      <c r="F3834" t="str">
        <f>_xlfn.IFNA(VLOOKUP(E3834,lists_countries_do_not_edit!A:B,2,FALSE), "")</f>
        <v/>
      </c>
      <c r="I3834" t="str">
        <f>_xlfn.IFNA(VLOOKUP($H3834,lists_commodities_do_not_edit!$A:$B,2, FALSE), "")</f>
        <v/>
      </c>
    </row>
    <row r="3835" spans="6:9">
      <c r="F3835" t="str">
        <f>_xlfn.IFNA(VLOOKUP(E3835,lists_countries_do_not_edit!A:B,2,FALSE), "")</f>
        <v/>
      </c>
      <c r="I3835" t="str">
        <f>_xlfn.IFNA(VLOOKUP($H3835,lists_commodities_do_not_edit!$A:$B,2, FALSE), "")</f>
        <v/>
      </c>
    </row>
    <row r="3836" spans="6:9">
      <c r="F3836" t="str">
        <f>_xlfn.IFNA(VLOOKUP(E3836,lists_countries_do_not_edit!A:B,2,FALSE), "")</f>
        <v/>
      </c>
      <c r="I3836" t="str">
        <f>_xlfn.IFNA(VLOOKUP($H3836,lists_commodities_do_not_edit!$A:$B,2, FALSE), "")</f>
        <v/>
      </c>
    </row>
    <row r="3837" spans="6:9">
      <c r="F3837" t="str">
        <f>_xlfn.IFNA(VLOOKUP(E3837,lists_countries_do_not_edit!A:B,2,FALSE), "")</f>
        <v/>
      </c>
      <c r="I3837" t="str">
        <f>_xlfn.IFNA(VLOOKUP($H3837,lists_commodities_do_not_edit!$A:$B,2, FALSE), "")</f>
        <v/>
      </c>
    </row>
    <row r="3838" spans="6:9">
      <c r="F3838" t="str">
        <f>_xlfn.IFNA(VLOOKUP(E3838,lists_countries_do_not_edit!A:B,2,FALSE), "")</f>
        <v/>
      </c>
      <c r="I3838" t="str">
        <f>_xlfn.IFNA(VLOOKUP($H3838,lists_commodities_do_not_edit!$A:$B,2, FALSE), "")</f>
        <v/>
      </c>
    </row>
    <row r="3839" spans="6:9">
      <c r="F3839" t="str">
        <f>_xlfn.IFNA(VLOOKUP(E3839,lists_countries_do_not_edit!A:B,2,FALSE), "")</f>
        <v/>
      </c>
      <c r="I3839" t="str">
        <f>_xlfn.IFNA(VLOOKUP($H3839,lists_commodities_do_not_edit!$A:$B,2, FALSE), "")</f>
        <v/>
      </c>
    </row>
    <row r="3840" spans="6:9">
      <c r="F3840" t="str">
        <f>_xlfn.IFNA(VLOOKUP(E3840,lists_countries_do_not_edit!A:B,2,FALSE), "")</f>
        <v/>
      </c>
      <c r="I3840" t="str">
        <f>_xlfn.IFNA(VLOOKUP($H3840,lists_commodities_do_not_edit!$A:$B,2, FALSE), "")</f>
        <v/>
      </c>
    </row>
    <row r="3841" spans="6:9">
      <c r="F3841" t="str">
        <f>_xlfn.IFNA(VLOOKUP(E3841,lists_countries_do_not_edit!A:B,2,FALSE), "")</f>
        <v/>
      </c>
      <c r="I3841" t="str">
        <f>_xlfn.IFNA(VLOOKUP($H3841,lists_commodities_do_not_edit!$A:$B,2, FALSE), "")</f>
        <v/>
      </c>
    </row>
    <row r="3842" spans="6:9">
      <c r="F3842" t="str">
        <f>_xlfn.IFNA(VLOOKUP(E3842,lists_countries_do_not_edit!A:B,2,FALSE), "")</f>
        <v/>
      </c>
      <c r="I3842" t="str">
        <f>_xlfn.IFNA(VLOOKUP($H3842,lists_commodities_do_not_edit!$A:$B,2, FALSE), "")</f>
        <v/>
      </c>
    </row>
    <row r="3843" spans="6:9">
      <c r="F3843" t="str">
        <f>_xlfn.IFNA(VLOOKUP(E3843,lists_countries_do_not_edit!A:B,2,FALSE), "")</f>
        <v/>
      </c>
      <c r="I3843" t="str">
        <f>_xlfn.IFNA(VLOOKUP($H3843,lists_commodities_do_not_edit!$A:$B,2, FALSE), "")</f>
        <v/>
      </c>
    </row>
    <row r="3844" spans="6:9">
      <c r="F3844" t="str">
        <f>_xlfn.IFNA(VLOOKUP(E3844,lists_countries_do_not_edit!A:B,2,FALSE), "")</f>
        <v/>
      </c>
      <c r="I3844" t="str">
        <f>_xlfn.IFNA(VLOOKUP($H3844,lists_commodities_do_not_edit!$A:$B,2, FALSE), "")</f>
        <v/>
      </c>
    </row>
    <row r="3845" spans="6:9">
      <c r="F3845" t="str">
        <f>_xlfn.IFNA(VLOOKUP(E3845,lists_countries_do_not_edit!A:B,2,FALSE), "")</f>
        <v/>
      </c>
      <c r="I3845" t="str">
        <f>_xlfn.IFNA(VLOOKUP($H3845,lists_commodities_do_not_edit!$A:$B,2, FALSE), "")</f>
        <v/>
      </c>
    </row>
    <row r="3846" spans="6:9">
      <c r="F3846" t="str">
        <f>_xlfn.IFNA(VLOOKUP(E3846,lists_countries_do_not_edit!A:B,2,FALSE), "")</f>
        <v/>
      </c>
      <c r="I3846" t="str">
        <f>_xlfn.IFNA(VLOOKUP($H3846,lists_commodities_do_not_edit!$A:$B,2, FALSE), "")</f>
        <v/>
      </c>
    </row>
    <row r="3847" spans="6:9">
      <c r="F3847" t="str">
        <f>_xlfn.IFNA(VLOOKUP(E3847,lists_countries_do_not_edit!A:B,2,FALSE), "")</f>
        <v/>
      </c>
      <c r="I3847" t="str">
        <f>_xlfn.IFNA(VLOOKUP($H3847,lists_commodities_do_not_edit!$A:$B,2, FALSE), "")</f>
        <v/>
      </c>
    </row>
    <row r="3848" spans="6:9">
      <c r="F3848" t="str">
        <f>_xlfn.IFNA(VLOOKUP(E3848,lists_countries_do_not_edit!A:B,2,FALSE), "")</f>
        <v/>
      </c>
      <c r="I3848" t="str">
        <f>_xlfn.IFNA(VLOOKUP($H3848,lists_commodities_do_not_edit!$A:$B,2, FALSE), "")</f>
        <v/>
      </c>
    </row>
    <row r="3849" spans="6:9">
      <c r="F3849" t="str">
        <f>_xlfn.IFNA(VLOOKUP(E3849,lists_countries_do_not_edit!A:B,2,FALSE), "")</f>
        <v/>
      </c>
      <c r="I3849" t="str">
        <f>_xlfn.IFNA(VLOOKUP($H3849,lists_commodities_do_not_edit!$A:$B,2, FALSE), "")</f>
        <v/>
      </c>
    </row>
    <row r="3850" spans="6:9">
      <c r="F3850" t="str">
        <f>_xlfn.IFNA(VLOOKUP(E3850,lists_countries_do_not_edit!A:B,2,FALSE), "")</f>
        <v/>
      </c>
      <c r="I3850" t="str">
        <f>_xlfn.IFNA(VLOOKUP($H3850,lists_commodities_do_not_edit!$A:$B,2, FALSE), "")</f>
        <v/>
      </c>
    </row>
    <row r="3851" spans="6:9">
      <c r="F3851" t="str">
        <f>_xlfn.IFNA(VLOOKUP(E3851,lists_countries_do_not_edit!A:B,2,FALSE), "")</f>
        <v/>
      </c>
      <c r="I3851" t="str">
        <f>_xlfn.IFNA(VLOOKUP($H3851,lists_commodities_do_not_edit!$A:$B,2, FALSE), "")</f>
        <v/>
      </c>
    </row>
    <row r="3852" spans="6:9">
      <c r="F3852" t="str">
        <f>_xlfn.IFNA(VLOOKUP(E3852,lists_countries_do_not_edit!A:B,2,FALSE), "")</f>
        <v/>
      </c>
      <c r="I3852" t="str">
        <f>_xlfn.IFNA(VLOOKUP($H3852,lists_commodities_do_not_edit!$A:$B,2, FALSE), "")</f>
        <v/>
      </c>
    </row>
    <row r="3853" spans="6:9">
      <c r="F3853" t="str">
        <f>_xlfn.IFNA(VLOOKUP(E3853,lists_countries_do_not_edit!A:B,2,FALSE), "")</f>
        <v/>
      </c>
      <c r="I3853" t="str">
        <f>_xlfn.IFNA(VLOOKUP($H3853,lists_commodities_do_not_edit!$A:$B,2, FALSE), "")</f>
        <v/>
      </c>
    </row>
    <row r="3854" spans="6:9">
      <c r="F3854" t="str">
        <f>_xlfn.IFNA(VLOOKUP(E3854,lists_countries_do_not_edit!A:B,2,FALSE), "")</f>
        <v/>
      </c>
      <c r="I3854" t="str">
        <f>_xlfn.IFNA(VLOOKUP($H3854,lists_commodities_do_not_edit!$A:$B,2, FALSE), "")</f>
        <v/>
      </c>
    </row>
    <row r="3855" spans="6:9">
      <c r="F3855" t="str">
        <f>_xlfn.IFNA(VLOOKUP(E3855,lists_countries_do_not_edit!A:B,2,FALSE), "")</f>
        <v/>
      </c>
      <c r="I3855" t="str">
        <f>_xlfn.IFNA(VLOOKUP($H3855,lists_commodities_do_not_edit!$A:$B,2, FALSE), "")</f>
        <v/>
      </c>
    </row>
    <row r="3856" spans="6:9">
      <c r="F3856" t="str">
        <f>_xlfn.IFNA(VLOOKUP(E3856,lists_countries_do_not_edit!A:B,2,FALSE), "")</f>
        <v/>
      </c>
      <c r="I3856" t="str">
        <f>_xlfn.IFNA(VLOOKUP($H3856,lists_commodities_do_not_edit!$A:$B,2, FALSE), "")</f>
        <v/>
      </c>
    </row>
    <row r="3857" spans="6:9">
      <c r="F3857" t="str">
        <f>_xlfn.IFNA(VLOOKUP(E3857,lists_countries_do_not_edit!A:B,2,FALSE), "")</f>
        <v/>
      </c>
      <c r="I3857" t="str">
        <f>_xlfn.IFNA(VLOOKUP($H3857,lists_commodities_do_not_edit!$A:$B,2, FALSE), "")</f>
        <v/>
      </c>
    </row>
    <row r="3858" spans="6:9">
      <c r="F3858" t="str">
        <f>_xlfn.IFNA(VLOOKUP(E3858,lists_countries_do_not_edit!A:B,2,FALSE), "")</f>
        <v/>
      </c>
      <c r="I3858" t="str">
        <f>_xlfn.IFNA(VLOOKUP($H3858,lists_commodities_do_not_edit!$A:$B,2, FALSE), "")</f>
        <v/>
      </c>
    </row>
    <row r="3859" spans="6:9">
      <c r="F3859" t="str">
        <f>_xlfn.IFNA(VLOOKUP(E3859,lists_countries_do_not_edit!A:B,2,FALSE), "")</f>
        <v/>
      </c>
      <c r="I3859" t="str">
        <f>_xlfn.IFNA(VLOOKUP($H3859,lists_commodities_do_not_edit!$A:$B,2, FALSE), "")</f>
        <v/>
      </c>
    </row>
    <row r="3860" spans="6:9">
      <c r="F3860" t="str">
        <f>_xlfn.IFNA(VLOOKUP(E3860,lists_countries_do_not_edit!A:B,2,FALSE), "")</f>
        <v/>
      </c>
      <c r="I3860" t="str">
        <f>_xlfn.IFNA(VLOOKUP($H3860,lists_commodities_do_not_edit!$A:$B,2, FALSE), "")</f>
        <v/>
      </c>
    </row>
    <row r="3861" spans="6:9">
      <c r="F3861" t="str">
        <f>_xlfn.IFNA(VLOOKUP(E3861,lists_countries_do_not_edit!A:B,2,FALSE), "")</f>
        <v/>
      </c>
      <c r="I3861" t="str">
        <f>_xlfn.IFNA(VLOOKUP($H3861,lists_commodities_do_not_edit!$A:$B,2, FALSE), "")</f>
        <v/>
      </c>
    </row>
    <row r="3862" spans="6:9">
      <c r="F3862" t="str">
        <f>_xlfn.IFNA(VLOOKUP(E3862,lists_countries_do_not_edit!A:B,2,FALSE), "")</f>
        <v/>
      </c>
      <c r="I3862" t="str">
        <f>_xlfn.IFNA(VLOOKUP($H3862,lists_commodities_do_not_edit!$A:$B,2, FALSE), "")</f>
        <v/>
      </c>
    </row>
    <row r="3863" spans="6:9">
      <c r="F3863" t="str">
        <f>_xlfn.IFNA(VLOOKUP(E3863,lists_countries_do_not_edit!A:B,2,FALSE), "")</f>
        <v/>
      </c>
      <c r="I3863" t="str">
        <f>_xlfn.IFNA(VLOOKUP($H3863,lists_commodities_do_not_edit!$A:$B,2, FALSE), "")</f>
        <v/>
      </c>
    </row>
    <row r="3864" spans="6:9">
      <c r="F3864" t="str">
        <f>_xlfn.IFNA(VLOOKUP(E3864,lists_countries_do_not_edit!A:B,2,FALSE), "")</f>
        <v/>
      </c>
      <c r="I3864" t="str">
        <f>_xlfn.IFNA(VLOOKUP($H3864,lists_commodities_do_not_edit!$A:$B,2, FALSE), "")</f>
        <v/>
      </c>
    </row>
    <row r="3865" spans="6:9">
      <c r="F3865" t="str">
        <f>_xlfn.IFNA(VLOOKUP(E3865,lists_countries_do_not_edit!A:B,2,FALSE), "")</f>
        <v/>
      </c>
      <c r="I3865" t="str">
        <f>_xlfn.IFNA(VLOOKUP($H3865,lists_commodities_do_not_edit!$A:$B,2, FALSE), "")</f>
        <v/>
      </c>
    </row>
    <row r="3866" spans="6:9">
      <c r="F3866" t="str">
        <f>_xlfn.IFNA(VLOOKUP(E3866,lists_countries_do_not_edit!A:B,2,FALSE), "")</f>
        <v/>
      </c>
      <c r="I3866" t="str">
        <f>_xlfn.IFNA(VLOOKUP($H3866,lists_commodities_do_not_edit!$A:$B,2, FALSE), "")</f>
        <v/>
      </c>
    </row>
    <row r="3867" spans="6:9">
      <c r="F3867" t="str">
        <f>_xlfn.IFNA(VLOOKUP(E3867,lists_countries_do_not_edit!A:B,2,FALSE), "")</f>
        <v/>
      </c>
      <c r="I3867" t="str">
        <f>_xlfn.IFNA(VLOOKUP($H3867,lists_commodities_do_not_edit!$A:$B,2, FALSE), "")</f>
        <v/>
      </c>
    </row>
    <row r="3868" spans="6:9">
      <c r="F3868" t="str">
        <f>_xlfn.IFNA(VLOOKUP(E3868,lists_countries_do_not_edit!A:B,2,FALSE), "")</f>
        <v/>
      </c>
      <c r="I3868" t="str">
        <f>_xlfn.IFNA(VLOOKUP($H3868,lists_commodities_do_not_edit!$A:$B,2, FALSE), "")</f>
        <v/>
      </c>
    </row>
    <row r="3869" spans="6:9">
      <c r="F3869" t="str">
        <f>_xlfn.IFNA(VLOOKUP(E3869,lists_countries_do_not_edit!A:B,2,FALSE), "")</f>
        <v/>
      </c>
      <c r="I3869" t="str">
        <f>_xlfn.IFNA(VLOOKUP($H3869,lists_commodities_do_not_edit!$A:$B,2, FALSE), "")</f>
        <v/>
      </c>
    </row>
    <row r="3870" spans="6:9">
      <c r="F3870" t="str">
        <f>_xlfn.IFNA(VLOOKUP(E3870,lists_countries_do_not_edit!A:B,2,FALSE), "")</f>
        <v/>
      </c>
      <c r="I3870" t="str">
        <f>_xlfn.IFNA(VLOOKUP($H3870,lists_commodities_do_not_edit!$A:$B,2, FALSE), "")</f>
        <v/>
      </c>
    </row>
    <row r="3871" spans="6:9">
      <c r="F3871" t="str">
        <f>_xlfn.IFNA(VLOOKUP(E3871,lists_countries_do_not_edit!A:B,2,FALSE), "")</f>
        <v/>
      </c>
      <c r="I3871" t="str">
        <f>_xlfn.IFNA(VLOOKUP($H3871,lists_commodities_do_not_edit!$A:$B,2, FALSE), "")</f>
        <v/>
      </c>
    </row>
    <row r="3872" spans="6:9">
      <c r="F3872" t="str">
        <f>_xlfn.IFNA(VLOOKUP(E3872,lists_countries_do_not_edit!A:B,2,FALSE), "")</f>
        <v/>
      </c>
      <c r="I3872" t="str">
        <f>_xlfn.IFNA(VLOOKUP($H3872,lists_commodities_do_not_edit!$A:$B,2, FALSE), "")</f>
        <v/>
      </c>
    </row>
    <row r="3873" spans="6:9">
      <c r="F3873" t="str">
        <f>_xlfn.IFNA(VLOOKUP(E3873,lists_countries_do_not_edit!A:B,2,FALSE), "")</f>
        <v/>
      </c>
      <c r="I3873" t="str">
        <f>_xlfn.IFNA(VLOOKUP($H3873,lists_commodities_do_not_edit!$A:$B,2, FALSE), "")</f>
        <v/>
      </c>
    </row>
    <row r="3874" spans="6:9">
      <c r="F3874" t="str">
        <f>_xlfn.IFNA(VLOOKUP(E3874,lists_countries_do_not_edit!A:B,2,FALSE), "")</f>
        <v/>
      </c>
      <c r="I3874" t="str">
        <f>_xlfn.IFNA(VLOOKUP($H3874,lists_commodities_do_not_edit!$A:$B,2, FALSE), "")</f>
        <v/>
      </c>
    </row>
    <row r="3875" spans="6:9">
      <c r="F3875" t="str">
        <f>_xlfn.IFNA(VLOOKUP(E3875,lists_countries_do_not_edit!A:B,2,FALSE), "")</f>
        <v/>
      </c>
      <c r="I3875" t="str">
        <f>_xlfn.IFNA(VLOOKUP($H3875,lists_commodities_do_not_edit!$A:$B,2, FALSE), "")</f>
        <v/>
      </c>
    </row>
    <row r="3876" spans="6:9">
      <c r="F3876" t="str">
        <f>_xlfn.IFNA(VLOOKUP(E3876,lists_countries_do_not_edit!A:B,2,FALSE), "")</f>
        <v/>
      </c>
      <c r="I3876" t="str">
        <f>_xlfn.IFNA(VLOOKUP($H3876,lists_commodities_do_not_edit!$A:$B,2, FALSE), "")</f>
        <v/>
      </c>
    </row>
    <row r="3877" spans="6:9">
      <c r="F3877" t="str">
        <f>_xlfn.IFNA(VLOOKUP(E3877,lists_countries_do_not_edit!A:B,2,FALSE), "")</f>
        <v/>
      </c>
      <c r="I3877" t="str">
        <f>_xlfn.IFNA(VLOOKUP($H3877,lists_commodities_do_not_edit!$A:$B,2, FALSE), "")</f>
        <v/>
      </c>
    </row>
    <row r="3878" spans="6:9">
      <c r="F3878" t="str">
        <f>_xlfn.IFNA(VLOOKUP(E3878,lists_countries_do_not_edit!A:B,2,FALSE), "")</f>
        <v/>
      </c>
      <c r="I3878" t="str">
        <f>_xlfn.IFNA(VLOOKUP($H3878,lists_commodities_do_not_edit!$A:$B,2, FALSE), "")</f>
        <v/>
      </c>
    </row>
    <row r="3879" spans="6:9">
      <c r="F3879" t="str">
        <f>_xlfn.IFNA(VLOOKUP(E3879,lists_countries_do_not_edit!A:B,2,FALSE), "")</f>
        <v/>
      </c>
      <c r="I3879" t="str">
        <f>_xlfn.IFNA(VLOOKUP($H3879,lists_commodities_do_not_edit!$A:$B,2, FALSE), "")</f>
        <v/>
      </c>
    </row>
    <row r="3880" spans="6:9">
      <c r="F3880" t="str">
        <f>_xlfn.IFNA(VLOOKUP(E3880,lists_countries_do_not_edit!A:B,2,FALSE), "")</f>
        <v/>
      </c>
      <c r="I3880" t="str">
        <f>_xlfn.IFNA(VLOOKUP($H3880,lists_commodities_do_not_edit!$A:$B,2, FALSE), "")</f>
        <v/>
      </c>
    </row>
    <row r="3881" spans="6:9">
      <c r="F3881" t="str">
        <f>_xlfn.IFNA(VLOOKUP(E3881,lists_countries_do_not_edit!A:B,2,FALSE), "")</f>
        <v/>
      </c>
      <c r="I3881" t="str">
        <f>_xlfn.IFNA(VLOOKUP($H3881,lists_commodities_do_not_edit!$A:$B,2, FALSE), "")</f>
        <v/>
      </c>
    </row>
    <row r="3882" spans="6:9">
      <c r="F3882" t="str">
        <f>_xlfn.IFNA(VLOOKUP(E3882,lists_countries_do_not_edit!A:B,2,FALSE), "")</f>
        <v/>
      </c>
      <c r="I3882" t="str">
        <f>_xlfn.IFNA(VLOOKUP($H3882,lists_commodities_do_not_edit!$A:$B,2, FALSE), "")</f>
        <v/>
      </c>
    </row>
    <row r="3883" spans="6:9">
      <c r="F3883" t="str">
        <f>_xlfn.IFNA(VLOOKUP(E3883,lists_countries_do_not_edit!A:B,2,FALSE), "")</f>
        <v/>
      </c>
      <c r="I3883" t="str">
        <f>_xlfn.IFNA(VLOOKUP($H3883,lists_commodities_do_not_edit!$A:$B,2, FALSE), "")</f>
        <v/>
      </c>
    </row>
    <row r="3884" spans="6:9">
      <c r="F3884" t="str">
        <f>_xlfn.IFNA(VLOOKUP(E3884,lists_countries_do_not_edit!A:B,2,FALSE), "")</f>
        <v/>
      </c>
      <c r="I3884" t="str">
        <f>_xlfn.IFNA(VLOOKUP($H3884,lists_commodities_do_not_edit!$A:$B,2, FALSE), "")</f>
        <v/>
      </c>
    </row>
    <row r="3885" spans="6:9">
      <c r="F3885" t="str">
        <f>_xlfn.IFNA(VLOOKUP(E3885,lists_countries_do_not_edit!A:B,2,FALSE), "")</f>
        <v/>
      </c>
      <c r="I3885" t="str">
        <f>_xlfn.IFNA(VLOOKUP($H3885,lists_commodities_do_not_edit!$A:$B,2, FALSE), "")</f>
        <v/>
      </c>
    </row>
    <row r="3886" spans="6:9">
      <c r="F3886" t="str">
        <f>_xlfn.IFNA(VLOOKUP(E3886,lists_countries_do_not_edit!A:B,2,FALSE), "")</f>
        <v/>
      </c>
      <c r="I3886" t="str">
        <f>_xlfn.IFNA(VLOOKUP($H3886,lists_commodities_do_not_edit!$A:$B,2, FALSE), "")</f>
        <v/>
      </c>
    </row>
    <row r="3887" spans="6:9">
      <c r="F3887" t="str">
        <f>_xlfn.IFNA(VLOOKUP(E3887,lists_countries_do_not_edit!A:B,2,FALSE), "")</f>
        <v/>
      </c>
      <c r="I3887" t="str">
        <f>_xlfn.IFNA(VLOOKUP($H3887,lists_commodities_do_not_edit!$A:$B,2, FALSE), "")</f>
        <v/>
      </c>
    </row>
    <row r="3888" spans="6:9">
      <c r="F3888" t="str">
        <f>_xlfn.IFNA(VLOOKUP(E3888,lists_countries_do_not_edit!A:B,2,FALSE), "")</f>
        <v/>
      </c>
      <c r="I3888" t="str">
        <f>_xlfn.IFNA(VLOOKUP($H3888,lists_commodities_do_not_edit!$A:$B,2, FALSE), "")</f>
        <v/>
      </c>
    </row>
    <row r="3889" spans="6:9">
      <c r="F3889" t="str">
        <f>_xlfn.IFNA(VLOOKUP(E3889,lists_countries_do_not_edit!A:B,2,FALSE), "")</f>
        <v/>
      </c>
      <c r="I3889" t="str">
        <f>_xlfn.IFNA(VLOOKUP($H3889,lists_commodities_do_not_edit!$A:$B,2, FALSE), "")</f>
        <v/>
      </c>
    </row>
    <row r="3890" spans="6:9">
      <c r="F3890" t="str">
        <f>_xlfn.IFNA(VLOOKUP(E3890,lists_countries_do_not_edit!A:B,2,FALSE), "")</f>
        <v/>
      </c>
      <c r="I3890" t="str">
        <f>_xlfn.IFNA(VLOOKUP($H3890,lists_commodities_do_not_edit!$A:$B,2, FALSE), "")</f>
        <v/>
      </c>
    </row>
    <row r="3891" spans="6:9">
      <c r="F3891" t="str">
        <f>_xlfn.IFNA(VLOOKUP(E3891,lists_countries_do_not_edit!A:B,2,FALSE), "")</f>
        <v/>
      </c>
      <c r="I3891" t="str">
        <f>_xlfn.IFNA(VLOOKUP($H3891,lists_commodities_do_not_edit!$A:$B,2, FALSE), "")</f>
        <v/>
      </c>
    </row>
    <row r="3892" spans="6:9">
      <c r="F3892" t="str">
        <f>_xlfn.IFNA(VLOOKUP(E3892,lists_countries_do_not_edit!A:B,2,FALSE), "")</f>
        <v/>
      </c>
      <c r="I3892" t="str">
        <f>_xlfn.IFNA(VLOOKUP($H3892,lists_commodities_do_not_edit!$A:$B,2, FALSE), "")</f>
        <v/>
      </c>
    </row>
    <row r="3893" spans="6:9">
      <c r="F3893" t="str">
        <f>_xlfn.IFNA(VLOOKUP(E3893,lists_countries_do_not_edit!A:B,2,FALSE), "")</f>
        <v/>
      </c>
      <c r="I3893" t="str">
        <f>_xlfn.IFNA(VLOOKUP($H3893,lists_commodities_do_not_edit!$A:$B,2, FALSE), "")</f>
        <v/>
      </c>
    </row>
    <row r="3894" spans="6:9">
      <c r="F3894" t="str">
        <f>_xlfn.IFNA(VLOOKUP(E3894,lists_countries_do_not_edit!A:B,2,FALSE), "")</f>
        <v/>
      </c>
      <c r="I3894" t="str">
        <f>_xlfn.IFNA(VLOOKUP($H3894,lists_commodities_do_not_edit!$A:$B,2, FALSE), "")</f>
        <v/>
      </c>
    </row>
    <row r="3895" spans="6:9">
      <c r="F3895" t="str">
        <f>_xlfn.IFNA(VLOOKUP(E3895,lists_countries_do_not_edit!A:B,2,FALSE), "")</f>
        <v/>
      </c>
      <c r="I3895" t="str">
        <f>_xlfn.IFNA(VLOOKUP($H3895,lists_commodities_do_not_edit!$A:$B,2, FALSE), "")</f>
        <v/>
      </c>
    </row>
    <row r="3896" spans="6:9">
      <c r="F3896" t="str">
        <f>_xlfn.IFNA(VLOOKUP(E3896,lists_countries_do_not_edit!A:B,2,FALSE), "")</f>
        <v/>
      </c>
      <c r="I3896" t="str">
        <f>_xlfn.IFNA(VLOOKUP($H3896,lists_commodities_do_not_edit!$A:$B,2, FALSE), "")</f>
        <v/>
      </c>
    </row>
    <row r="3897" spans="6:9">
      <c r="F3897" t="str">
        <f>_xlfn.IFNA(VLOOKUP(E3897,lists_countries_do_not_edit!A:B,2,FALSE), "")</f>
        <v/>
      </c>
      <c r="I3897" t="str">
        <f>_xlfn.IFNA(VLOOKUP($H3897,lists_commodities_do_not_edit!$A:$B,2, FALSE), "")</f>
        <v/>
      </c>
    </row>
    <row r="3898" spans="6:9">
      <c r="F3898" t="str">
        <f>_xlfn.IFNA(VLOOKUP(E3898,lists_countries_do_not_edit!A:B,2,FALSE), "")</f>
        <v/>
      </c>
      <c r="I3898" t="str">
        <f>_xlfn.IFNA(VLOOKUP($H3898,lists_commodities_do_not_edit!$A:$B,2, FALSE), "")</f>
        <v/>
      </c>
    </row>
    <row r="3899" spans="6:9">
      <c r="F3899" t="str">
        <f>_xlfn.IFNA(VLOOKUP(E3899,lists_countries_do_not_edit!A:B,2,FALSE), "")</f>
        <v/>
      </c>
      <c r="I3899" t="str">
        <f>_xlfn.IFNA(VLOOKUP($H3899,lists_commodities_do_not_edit!$A:$B,2, FALSE), "")</f>
        <v/>
      </c>
    </row>
    <row r="3900" spans="6:9">
      <c r="F3900" t="str">
        <f>_xlfn.IFNA(VLOOKUP(E3900,lists_countries_do_not_edit!A:B,2,FALSE), "")</f>
        <v/>
      </c>
      <c r="I3900" t="str">
        <f>_xlfn.IFNA(VLOOKUP($H3900,lists_commodities_do_not_edit!$A:$B,2, FALSE), "")</f>
        <v/>
      </c>
    </row>
    <row r="3901" spans="6:9">
      <c r="F3901" t="str">
        <f>_xlfn.IFNA(VLOOKUP(E3901,lists_countries_do_not_edit!A:B,2,FALSE), "")</f>
        <v/>
      </c>
      <c r="I3901" t="str">
        <f>_xlfn.IFNA(VLOOKUP($H3901,lists_commodities_do_not_edit!$A:$B,2, FALSE), "")</f>
        <v/>
      </c>
    </row>
    <row r="3902" spans="6:9">
      <c r="F3902" t="str">
        <f>_xlfn.IFNA(VLOOKUP(E3902,lists_countries_do_not_edit!A:B,2,FALSE), "")</f>
        <v/>
      </c>
      <c r="I3902" t="str">
        <f>_xlfn.IFNA(VLOOKUP($H3902,lists_commodities_do_not_edit!$A:$B,2, FALSE), "")</f>
        <v/>
      </c>
    </row>
    <row r="3903" spans="6:9">
      <c r="F3903" t="str">
        <f>_xlfn.IFNA(VLOOKUP(E3903,lists_countries_do_not_edit!A:B,2,FALSE), "")</f>
        <v/>
      </c>
      <c r="I3903" t="str">
        <f>_xlfn.IFNA(VLOOKUP($H3903,lists_commodities_do_not_edit!$A:$B,2, FALSE), "")</f>
        <v/>
      </c>
    </row>
    <row r="3904" spans="6:9">
      <c r="F3904" t="str">
        <f>_xlfn.IFNA(VLOOKUP(E3904,lists_countries_do_not_edit!A:B,2,FALSE), "")</f>
        <v/>
      </c>
      <c r="I3904" t="str">
        <f>_xlfn.IFNA(VLOOKUP($H3904,lists_commodities_do_not_edit!$A:$B,2, FALSE), "")</f>
        <v/>
      </c>
    </row>
    <row r="3905" spans="6:9">
      <c r="F3905" t="str">
        <f>_xlfn.IFNA(VLOOKUP(E3905,lists_countries_do_not_edit!A:B,2,FALSE), "")</f>
        <v/>
      </c>
      <c r="I3905" t="str">
        <f>_xlfn.IFNA(VLOOKUP($H3905,lists_commodities_do_not_edit!$A:$B,2, FALSE), "")</f>
        <v/>
      </c>
    </row>
    <row r="3906" spans="6:9">
      <c r="F3906" t="str">
        <f>_xlfn.IFNA(VLOOKUP(E3906,lists_countries_do_not_edit!A:B,2,FALSE), "")</f>
        <v/>
      </c>
      <c r="I3906" t="str">
        <f>_xlfn.IFNA(VLOOKUP($H3906,lists_commodities_do_not_edit!$A:$B,2, FALSE), "")</f>
        <v/>
      </c>
    </row>
    <row r="3907" spans="6:9">
      <c r="F3907" t="str">
        <f>_xlfn.IFNA(VLOOKUP(E3907,lists_countries_do_not_edit!A:B,2,FALSE), "")</f>
        <v/>
      </c>
      <c r="I3907" t="str">
        <f>_xlfn.IFNA(VLOOKUP($H3907,lists_commodities_do_not_edit!$A:$B,2, FALSE), "")</f>
        <v/>
      </c>
    </row>
    <row r="3908" spans="6:9">
      <c r="F3908" t="str">
        <f>_xlfn.IFNA(VLOOKUP(E3908,lists_countries_do_not_edit!A:B,2,FALSE), "")</f>
        <v/>
      </c>
      <c r="I3908" t="str">
        <f>_xlfn.IFNA(VLOOKUP($H3908,lists_commodities_do_not_edit!$A:$B,2, FALSE), "")</f>
        <v/>
      </c>
    </row>
    <row r="3909" spans="6:9">
      <c r="F3909" t="str">
        <f>_xlfn.IFNA(VLOOKUP(E3909,lists_countries_do_not_edit!A:B,2,FALSE), "")</f>
        <v/>
      </c>
      <c r="I3909" t="str">
        <f>_xlfn.IFNA(VLOOKUP($H3909,lists_commodities_do_not_edit!$A:$B,2, FALSE), "")</f>
        <v/>
      </c>
    </row>
    <row r="3910" spans="6:9">
      <c r="F3910" t="str">
        <f>_xlfn.IFNA(VLOOKUP(E3910,lists_countries_do_not_edit!A:B,2,FALSE), "")</f>
        <v/>
      </c>
      <c r="I3910" t="str">
        <f>_xlfn.IFNA(VLOOKUP($H3910,lists_commodities_do_not_edit!$A:$B,2, FALSE), "")</f>
        <v/>
      </c>
    </row>
    <row r="3911" spans="6:9">
      <c r="F3911" t="str">
        <f>_xlfn.IFNA(VLOOKUP(E3911,lists_countries_do_not_edit!A:B,2,FALSE), "")</f>
        <v/>
      </c>
      <c r="I3911" t="str">
        <f>_xlfn.IFNA(VLOOKUP($H3911,lists_commodities_do_not_edit!$A:$B,2, FALSE), "")</f>
        <v/>
      </c>
    </row>
    <row r="3912" spans="6:9">
      <c r="F3912" t="str">
        <f>_xlfn.IFNA(VLOOKUP(E3912,lists_countries_do_not_edit!A:B,2,FALSE), "")</f>
        <v/>
      </c>
      <c r="I3912" t="str">
        <f>_xlfn.IFNA(VLOOKUP($H3912,lists_commodities_do_not_edit!$A:$B,2, FALSE), "")</f>
        <v/>
      </c>
    </row>
    <row r="3913" spans="6:9">
      <c r="F3913" t="str">
        <f>_xlfn.IFNA(VLOOKUP(E3913,lists_countries_do_not_edit!A:B,2,FALSE), "")</f>
        <v/>
      </c>
      <c r="I3913" t="str">
        <f>_xlfn.IFNA(VLOOKUP($H3913,lists_commodities_do_not_edit!$A:$B,2, FALSE), "")</f>
        <v/>
      </c>
    </row>
    <row r="3914" spans="6:9">
      <c r="F3914" t="str">
        <f>_xlfn.IFNA(VLOOKUP(E3914,lists_countries_do_not_edit!A:B,2,FALSE), "")</f>
        <v/>
      </c>
      <c r="I3914" t="str">
        <f>_xlfn.IFNA(VLOOKUP($H3914,lists_commodities_do_not_edit!$A:$B,2, FALSE), "")</f>
        <v/>
      </c>
    </row>
    <row r="3915" spans="6:9">
      <c r="F3915" t="str">
        <f>_xlfn.IFNA(VLOOKUP(E3915,lists_countries_do_not_edit!A:B,2,FALSE), "")</f>
        <v/>
      </c>
      <c r="I3915" t="str">
        <f>_xlfn.IFNA(VLOOKUP($H3915,lists_commodities_do_not_edit!$A:$B,2, FALSE), "")</f>
        <v/>
      </c>
    </row>
    <row r="3916" spans="6:9">
      <c r="F3916" t="str">
        <f>_xlfn.IFNA(VLOOKUP(E3916,lists_countries_do_not_edit!A:B,2,FALSE), "")</f>
        <v/>
      </c>
      <c r="I3916" t="str">
        <f>_xlfn.IFNA(VLOOKUP($H3916,lists_commodities_do_not_edit!$A:$B,2, FALSE), "")</f>
        <v/>
      </c>
    </row>
    <row r="3917" spans="6:9">
      <c r="F3917" t="str">
        <f>_xlfn.IFNA(VLOOKUP(E3917,lists_countries_do_not_edit!A:B,2,FALSE), "")</f>
        <v/>
      </c>
      <c r="I3917" t="str">
        <f>_xlfn.IFNA(VLOOKUP($H3917,lists_commodities_do_not_edit!$A:$B,2, FALSE), "")</f>
        <v/>
      </c>
    </row>
    <row r="3918" spans="6:9">
      <c r="F3918" t="str">
        <f>_xlfn.IFNA(VLOOKUP(E3918,lists_countries_do_not_edit!A:B,2,FALSE), "")</f>
        <v/>
      </c>
      <c r="I3918" t="str">
        <f>_xlfn.IFNA(VLOOKUP($H3918,lists_commodities_do_not_edit!$A:$B,2, FALSE), "")</f>
        <v/>
      </c>
    </row>
    <row r="3919" spans="6:9">
      <c r="F3919" t="str">
        <f>_xlfn.IFNA(VLOOKUP(E3919,lists_countries_do_not_edit!A:B,2,FALSE), "")</f>
        <v/>
      </c>
      <c r="I3919" t="str">
        <f>_xlfn.IFNA(VLOOKUP($H3919,lists_commodities_do_not_edit!$A:$B,2, FALSE), "")</f>
        <v/>
      </c>
    </row>
    <row r="3920" spans="6:9">
      <c r="F3920" t="str">
        <f>_xlfn.IFNA(VLOOKUP(E3920,lists_countries_do_not_edit!A:B,2,FALSE), "")</f>
        <v/>
      </c>
      <c r="I3920" t="str">
        <f>_xlfn.IFNA(VLOOKUP($H3920,lists_commodities_do_not_edit!$A:$B,2, FALSE), "")</f>
        <v/>
      </c>
    </row>
    <row r="3921" spans="6:9">
      <c r="F3921" t="str">
        <f>_xlfn.IFNA(VLOOKUP(E3921,lists_countries_do_not_edit!A:B,2,FALSE), "")</f>
        <v/>
      </c>
      <c r="I3921" t="str">
        <f>_xlfn.IFNA(VLOOKUP($H3921,lists_commodities_do_not_edit!$A:$B,2, FALSE), "")</f>
        <v/>
      </c>
    </row>
    <row r="3922" spans="6:9">
      <c r="F3922" t="str">
        <f>_xlfn.IFNA(VLOOKUP(E3922,lists_countries_do_not_edit!A:B,2,FALSE), "")</f>
        <v/>
      </c>
      <c r="I3922" t="str">
        <f>_xlfn.IFNA(VLOOKUP($H3922,lists_commodities_do_not_edit!$A:$B,2, FALSE), "")</f>
        <v/>
      </c>
    </row>
    <row r="3923" spans="6:9">
      <c r="F3923" t="str">
        <f>_xlfn.IFNA(VLOOKUP(E3923,lists_countries_do_not_edit!A:B,2,FALSE), "")</f>
        <v/>
      </c>
      <c r="I3923" t="str">
        <f>_xlfn.IFNA(VLOOKUP($H3923,lists_commodities_do_not_edit!$A:$B,2, FALSE), "")</f>
        <v/>
      </c>
    </row>
    <row r="3924" spans="6:9">
      <c r="F3924" t="str">
        <f>_xlfn.IFNA(VLOOKUP(E3924,lists_countries_do_not_edit!A:B,2,FALSE), "")</f>
        <v/>
      </c>
      <c r="I3924" t="str">
        <f>_xlfn.IFNA(VLOOKUP($H3924,lists_commodities_do_not_edit!$A:$B,2, FALSE), "")</f>
        <v/>
      </c>
    </row>
    <row r="3925" spans="6:9">
      <c r="F3925" t="str">
        <f>_xlfn.IFNA(VLOOKUP(E3925,lists_countries_do_not_edit!A:B,2,FALSE), "")</f>
        <v/>
      </c>
      <c r="I3925" t="str">
        <f>_xlfn.IFNA(VLOOKUP($H3925,lists_commodities_do_not_edit!$A:$B,2, FALSE), "")</f>
        <v/>
      </c>
    </row>
    <row r="3926" spans="6:9">
      <c r="F3926" t="str">
        <f>_xlfn.IFNA(VLOOKUP(E3926,lists_countries_do_not_edit!A:B,2,FALSE), "")</f>
        <v/>
      </c>
      <c r="I3926" t="str">
        <f>_xlfn.IFNA(VLOOKUP($H3926,lists_commodities_do_not_edit!$A:$B,2, FALSE), "")</f>
        <v/>
      </c>
    </row>
    <row r="3927" spans="6:9">
      <c r="F3927" t="str">
        <f>_xlfn.IFNA(VLOOKUP(E3927,lists_countries_do_not_edit!A:B,2,FALSE), "")</f>
        <v/>
      </c>
      <c r="I3927" t="str">
        <f>_xlfn.IFNA(VLOOKUP($H3927,lists_commodities_do_not_edit!$A:$B,2, FALSE), "")</f>
        <v/>
      </c>
    </row>
    <row r="3928" spans="6:9">
      <c r="F3928" t="str">
        <f>_xlfn.IFNA(VLOOKUP(E3928,lists_countries_do_not_edit!A:B,2,FALSE), "")</f>
        <v/>
      </c>
      <c r="I3928" t="str">
        <f>_xlfn.IFNA(VLOOKUP($H3928,lists_commodities_do_not_edit!$A:$B,2, FALSE), "")</f>
        <v/>
      </c>
    </row>
    <row r="3929" spans="6:9">
      <c r="F3929" t="str">
        <f>_xlfn.IFNA(VLOOKUP(E3929,lists_countries_do_not_edit!A:B,2,FALSE), "")</f>
        <v/>
      </c>
      <c r="I3929" t="str">
        <f>_xlfn.IFNA(VLOOKUP($H3929,lists_commodities_do_not_edit!$A:$B,2, FALSE), "")</f>
        <v/>
      </c>
    </row>
    <row r="3930" spans="6:9">
      <c r="F3930" t="str">
        <f>_xlfn.IFNA(VLOOKUP(E3930,lists_countries_do_not_edit!A:B,2,FALSE), "")</f>
        <v/>
      </c>
      <c r="I3930" t="str">
        <f>_xlfn.IFNA(VLOOKUP($H3930,lists_commodities_do_not_edit!$A:$B,2, FALSE), "")</f>
        <v/>
      </c>
    </row>
    <row r="3931" spans="6:9">
      <c r="F3931" t="str">
        <f>_xlfn.IFNA(VLOOKUP(E3931,lists_countries_do_not_edit!A:B,2,FALSE), "")</f>
        <v/>
      </c>
      <c r="I3931" t="str">
        <f>_xlfn.IFNA(VLOOKUP($H3931,lists_commodities_do_not_edit!$A:$B,2, FALSE), "")</f>
        <v/>
      </c>
    </row>
    <row r="3932" spans="6:9">
      <c r="F3932" t="str">
        <f>_xlfn.IFNA(VLOOKUP(E3932,lists_countries_do_not_edit!A:B,2,FALSE), "")</f>
        <v/>
      </c>
      <c r="I3932" t="str">
        <f>_xlfn.IFNA(VLOOKUP($H3932,lists_commodities_do_not_edit!$A:$B,2, FALSE), "")</f>
        <v/>
      </c>
    </row>
    <row r="3933" spans="6:9">
      <c r="F3933" t="str">
        <f>_xlfn.IFNA(VLOOKUP(E3933,lists_countries_do_not_edit!A:B,2,FALSE), "")</f>
        <v/>
      </c>
      <c r="I3933" t="str">
        <f>_xlfn.IFNA(VLOOKUP($H3933,lists_commodities_do_not_edit!$A:$B,2, FALSE), "")</f>
        <v/>
      </c>
    </row>
    <row r="3934" spans="6:9">
      <c r="F3934" t="str">
        <f>_xlfn.IFNA(VLOOKUP(E3934,lists_countries_do_not_edit!A:B,2,FALSE), "")</f>
        <v/>
      </c>
      <c r="I3934" t="str">
        <f>_xlfn.IFNA(VLOOKUP($H3934,lists_commodities_do_not_edit!$A:$B,2, FALSE), "")</f>
        <v/>
      </c>
    </row>
    <row r="3935" spans="6:9">
      <c r="F3935" t="str">
        <f>_xlfn.IFNA(VLOOKUP(E3935,lists_countries_do_not_edit!A:B,2,FALSE), "")</f>
        <v/>
      </c>
      <c r="I3935" t="str">
        <f>_xlfn.IFNA(VLOOKUP($H3935,lists_commodities_do_not_edit!$A:$B,2, FALSE), "")</f>
        <v/>
      </c>
    </row>
    <row r="3936" spans="6:9">
      <c r="F3936" t="str">
        <f>_xlfn.IFNA(VLOOKUP(E3936,lists_countries_do_not_edit!A:B,2,FALSE), "")</f>
        <v/>
      </c>
      <c r="I3936" t="str">
        <f>_xlfn.IFNA(VLOOKUP($H3936,lists_commodities_do_not_edit!$A:$B,2, FALSE), "")</f>
        <v/>
      </c>
    </row>
    <row r="3937" spans="6:9">
      <c r="F3937" t="str">
        <f>_xlfn.IFNA(VLOOKUP(E3937,lists_countries_do_not_edit!A:B,2,FALSE), "")</f>
        <v/>
      </c>
      <c r="I3937" t="str">
        <f>_xlfn.IFNA(VLOOKUP($H3937,lists_commodities_do_not_edit!$A:$B,2, FALSE), "")</f>
        <v/>
      </c>
    </row>
    <row r="3938" spans="6:9">
      <c r="F3938" t="str">
        <f>_xlfn.IFNA(VLOOKUP(E3938,lists_countries_do_not_edit!A:B,2,FALSE), "")</f>
        <v/>
      </c>
      <c r="I3938" t="str">
        <f>_xlfn.IFNA(VLOOKUP($H3938,lists_commodities_do_not_edit!$A:$B,2, FALSE), "")</f>
        <v/>
      </c>
    </row>
    <row r="3939" spans="6:9">
      <c r="F3939" t="str">
        <f>_xlfn.IFNA(VLOOKUP(E3939,lists_countries_do_not_edit!A:B,2,FALSE), "")</f>
        <v/>
      </c>
      <c r="I3939" t="str">
        <f>_xlfn.IFNA(VLOOKUP($H3939,lists_commodities_do_not_edit!$A:$B,2, FALSE), "")</f>
        <v/>
      </c>
    </row>
    <row r="3940" spans="6:9">
      <c r="F3940" t="str">
        <f>_xlfn.IFNA(VLOOKUP(E3940,lists_countries_do_not_edit!A:B,2,FALSE), "")</f>
        <v/>
      </c>
      <c r="I3940" t="str">
        <f>_xlfn.IFNA(VLOOKUP($H3940,lists_commodities_do_not_edit!$A:$B,2, FALSE), "")</f>
        <v/>
      </c>
    </row>
    <row r="3941" spans="6:9">
      <c r="F3941" t="str">
        <f>_xlfn.IFNA(VLOOKUP(E3941,lists_countries_do_not_edit!A:B,2,FALSE), "")</f>
        <v/>
      </c>
      <c r="I3941" t="str">
        <f>_xlfn.IFNA(VLOOKUP($H3941,lists_commodities_do_not_edit!$A:$B,2, FALSE), "")</f>
        <v/>
      </c>
    </row>
    <row r="3942" spans="6:9">
      <c r="F3942" t="str">
        <f>_xlfn.IFNA(VLOOKUP(E3942,lists_countries_do_not_edit!A:B,2,FALSE), "")</f>
        <v/>
      </c>
      <c r="I3942" t="str">
        <f>_xlfn.IFNA(VLOOKUP($H3942,lists_commodities_do_not_edit!$A:$B,2, FALSE), "")</f>
        <v/>
      </c>
    </row>
    <row r="3943" spans="6:9">
      <c r="F3943" t="str">
        <f>_xlfn.IFNA(VLOOKUP(E3943,lists_countries_do_not_edit!A:B,2,FALSE), "")</f>
        <v/>
      </c>
      <c r="I3943" t="str">
        <f>_xlfn.IFNA(VLOOKUP($H3943,lists_commodities_do_not_edit!$A:$B,2, FALSE), "")</f>
        <v/>
      </c>
    </row>
    <row r="3944" spans="6:9">
      <c r="F3944" t="str">
        <f>_xlfn.IFNA(VLOOKUP(E3944,lists_countries_do_not_edit!A:B,2,FALSE), "")</f>
        <v/>
      </c>
      <c r="I3944" t="str">
        <f>_xlfn.IFNA(VLOOKUP($H3944,lists_commodities_do_not_edit!$A:$B,2, FALSE), "")</f>
        <v/>
      </c>
    </row>
    <row r="3945" spans="6:9">
      <c r="F3945" t="str">
        <f>_xlfn.IFNA(VLOOKUP(E3945,lists_countries_do_not_edit!A:B,2,FALSE), "")</f>
        <v/>
      </c>
      <c r="I3945" t="str">
        <f>_xlfn.IFNA(VLOOKUP($H3945,lists_commodities_do_not_edit!$A:$B,2, FALSE), "")</f>
        <v/>
      </c>
    </row>
    <row r="3946" spans="6:9">
      <c r="F3946" t="str">
        <f>_xlfn.IFNA(VLOOKUP(E3946,lists_countries_do_not_edit!A:B,2,FALSE), "")</f>
        <v/>
      </c>
      <c r="I3946" t="str">
        <f>_xlfn.IFNA(VLOOKUP($H3946,lists_commodities_do_not_edit!$A:$B,2, FALSE), "")</f>
        <v/>
      </c>
    </row>
    <row r="3947" spans="6:9">
      <c r="F3947" t="str">
        <f>_xlfn.IFNA(VLOOKUP(E3947,lists_countries_do_not_edit!A:B,2,FALSE), "")</f>
        <v/>
      </c>
      <c r="I3947" t="str">
        <f>_xlfn.IFNA(VLOOKUP($H3947,lists_commodities_do_not_edit!$A:$B,2, FALSE), "")</f>
        <v/>
      </c>
    </row>
    <row r="3948" spans="6:9">
      <c r="F3948" t="str">
        <f>_xlfn.IFNA(VLOOKUP(E3948,lists_countries_do_not_edit!A:B,2,FALSE), "")</f>
        <v/>
      </c>
      <c r="I3948" t="str">
        <f>_xlfn.IFNA(VLOOKUP($H3948,lists_commodities_do_not_edit!$A:$B,2, FALSE), "")</f>
        <v/>
      </c>
    </row>
    <row r="3949" spans="6:9">
      <c r="F3949" t="str">
        <f>_xlfn.IFNA(VLOOKUP(E3949,lists_countries_do_not_edit!A:B,2,FALSE), "")</f>
        <v/>
      </c>
      <c r="I3949" t="str">
        <f>_xlfn.IFNA(VLOOKUP($H3949,lists_commodities_do_not_edit!$A:$B,2, FALSE), "")</f>
        <v/>
      </c>
    </row>
    <row r="3950" spans="6:9">
      <c r="F3950" t="str">
        <f>_xlfn.IFNA(VLOOKUP(E3950,lists_countries_do_not_edit!A:B,2,FALSE), "")</f>
        <v/>
      </c>
      <c r="I3950" t="str">
        <f>_xlfn.IFNA(VLOOKUP($H3950,lists_commodities_do_not_edit!$A:$B,2, FALSE), "")</f>
        <v/>
      </c>
    </row>
    <row r="3951" spans="6:9">
      <c r="F3951" t="str">
        <f>_xlfn.IFNA(VLOOKUP(E3951,lists_countries_do_not_edit!A:B,2,FALSE), "")</f>
        <v/>
      </c>
      <c r="I3951" t="str">
        <f>_xlfn.IFNA(VLOOKUP($H3951,lists_commodities_do_not_edit!$A:$B,2, FALSE), "")</f>
        <v/>
      </c>
    </row>
    <row r="3952" spans="6:9">
      <c r="F3952" t="str">
        <f>_xlfn.IFNA(VLOOKUP(E3952,lists_countries_do_not_edit!A:B,2,FALSE), "")</f>
        <v/>
      </c>
      <c r="I3952" t="str">
        <f>_xlfn.IFNA(VLOOKUP($H3952,lists_commodities_do_not_edit!$A:$B,2, FALSE), "")</f>
        <v/>
      </c>
    </row>
    <row r="3953" spans="6:9">
      <c r="F3953" t="str">
        <f>_xlfn.IFNA(VLOOKUP(E3953,lists_countries_do_not_edit!A:B,2,FALSE), "")</f>
        <v/>
      </c>
      <c r="I3953" t="str">
        <f>_xlfn.IFNA(VLOOKUP($H3953,lists_commodities_do_not_edit!$A:$B,2, FALSE), "")</f>
        <v/>
      </c>
    </row>
    <row r="3954" spans="6:9">
      <c r="F3954" t="str">
        <f>_xlfn.IFNA(VLOOKUP(E3954,lists_countries_do_not_edit!A:B,2,FALSE), "")</f>
        <v/>
      </c>
      <c r="I3954" t="str">
        <f>_xlfn.IFNA(VLOOKUP($H3954,lists_commodities_do_not_edit!$A:$B,2, FALSE), "")</f>
        <v/>
      </c>
    </row>
    <row r="3955" spans="6:9">
      <c r="F3955" t="str">
        <f>_xlfn.IFNA(VLOOKUP(E3955,lists_countries_do_not_edit!A:B,2,FALSE), "")</f>
        <v/>
      </c>
      <c r="I3955" t="str">
        <f>_xlfn.IFNA(VLOOKUP($H3955,lists_commodities_do_not_edit!$A:$B,2, FALSE), "")</f>
        <v/>
      </c>
    </row>
    <row r="3956" spans="6:9">
      <c r="F3956" t="str">
        <f>_xlfn.IFNA(VLOOKUP(E3956,lists_countries_do_not_edit!A:B,2,FALSE), "")</f>
        <v/>
      </c>
      <c r="I3956" t="str">
        <f>_xlfn.IFNA(VLOOKUP($H3956,lists_commodities_do_not_edit!$A:$B,2, FALSE), "")</f>
        <v/>
      </c>
    </row>
    <row r="3957" spans="6:9">
      <c r="F3957" t="str">
        <f>_xlfn.IFNA(VLOOKUP(E3957,lists_countries_do_not_edit!A:B,2,FALSE), "")</f>
        <v/>
      </c>
      <c r="I3957" t="str">
        <f>_xlfn.IFNA(VLOOKUP($H3957,lists_commodities_do_not_edit!$A:$B,2, FALSE), "")</f>
        <v/>
      </c>
    </row>
    <row r="3958" spans="6:9">
      <c r="F3958" t="str">
        <f>_xlfn.IFNA(VLOOKUP(E3958,lists_countries_do_not_edit!A:B,2,FALSE), "")</f>
        <v/>
      </c>
      <c r="I3958" t="str">
        <f>_xlfn.IFNA(VLOOKUP($H3958,lists_commodities_do_not_edit!$A:$B,2, FALSE), "")</f>
        <v/>
      </c>
    </row>
    <row r="3959" spans="6:9">
      <c r="F3959" t="str">
        <f>_xlfn.IFNA(VLOOKUP(E3959,lists_countries_do_not_edit!A:B,2,FALSE), "")</f>
        <v/>
      </c>
      <c r="I3959" t="str">
        <f>_xlfn.IFNA(VLOOKUP($H3959,lists_commodities_do_not_edit!$A:$B,2, FALSE), "")</f>
        <v/>
      </c>
    </row>
    <row r="3960" spans="6:9">
      <c r="F3960" t="str">
        <f>_xlfn.IFNA(VLOOKUP(E3960,lists_countries_do_not_edit!A:B,2,FALSE), "")</f>
        <v/>
      </c>
      <c r="I3960" t="str">
        <f>_xlfn.IFNA(VLOOKUP($H3960,lists_commodities_do_not_edit!$A:$B,2, FALSE), "")</f>
        <v/>
      </c>
    </row>
    <row r="3961" spans="6:9">
      <c r="F3961" t="str">
        <f>_xlfn.IFNA(VLOOKUP(E3961,lists_countries_do_not_edit!A:B,2,FALSE), "")</f>
        <v/>
      </c>
      <c r="I3961" t="str">
        <f>_xlfn.IFNA(VLOOKUP($H3961,lists_commodities_do_not_edit!$A:$B,2, FALSE), "")</f>
        <v/>
      </c>
    </row>
    <row r="3962" spans="6:9">
      <c r="F3962" t="str">
        <f>_xlfn.IFNA(VLOOKUP(E3962,lists_countries_do_not_edit!A:B,2,FALSE), "")</f>
        <v/>
      </c>
      <c r="I3962" t="str">
        <f>_xlfn.IFNA(VLOOKUP($H3962,lists_commodities_do_not_edit!$A:$B,2, FALSE), "")</f>
        <v/>
      </c>
    </row>
    <row r="3963" spans="6:9">
      <c r="F3963" t="str">
        <f>_xlfn.IFNA(VLOOKUP(E3963,lists_countries_do_not_edit!A:B,2,FALSE), "")</f>
        <v/>
      </c>
      <c r="I3963" t="str">
        <f>_xlfn.IFNA(VLOOKUP($H3963,lists_commodities_do_not_edit!$A:$B,2, FALSE), "")</f>
        <v/>
      </c>
    </row>
    <row r="3964" spans="6:9">
      <c r="F3964" t="str">
        <f>_xlfn.IFNA(VLOOKUP(E3964,lists_countries_do_not_edit!A:B,2,FALSE), "")</f>
        <v/>
      </c>
      <c r="I3964" t="str">
        <f>_xlfn.IFNA(VLOOKUP($H3964,lists_commodities_do_not_edit!$A:$B,2, FALSE), "")</f>
        <v/>
      </c>
    </row>
    <row r="3965" spans="6:9">
      <c r="F3965" t="str">
        <f>_xlfn.IFNA(VLOOKUP(E3965,lists_countries_do_not_edit!A:B,2,FALSE), "")</f>
        <v/>
      </c>
      <c r="I3965" t="str">
        <f>_xlfn.IFNA(VLOOKUP($H3965,lists_commodities_do_not_edit!$A:$B,2, FALSE), "")</f>
        <v/>
      </c>
    </row>
    <row r="3966" spans="6:9">
      <c r="F3966" t="str">
        <f>_xlfn.IFNA(VLOOKUP(E3966,lists_countries_do_not_edit!A:B,2,FALSE), "")</f>
        <v/>
      </c>
      <c r="I3966" t="str">
        <f>_xlfn.IFNA(VLOOKUP($H3966,lists_commodities_do_not_edit!$A:$B,2, FALSE), "")</f>
        <v/>
      </c>
    </row>
    <row r="3967" spans="6:9">
      <c r="F3967" t="str">
        <f>_xlfn.IFNA(VLOOKUP(E3967,lists_countries_do_not_edit!A:B,2,FALSE), "")</f>
        <v/>
      </c>
      <c r="I3967" t="str">
        <f>_xlfn.IFNA(VLOOKUP($H3967,lists_commodities_do_not_edit!$A:$B,2, FALSE), "")</f>
        <v/>
      </c>
    </row>
    <row r="3968" spans="6:9">
      <c r="F3968" t="str">
        <f>_xlfn.IFNA(VLOOKUP(E3968,lists_countries_do_not_edit!A:B,2,FALSE), "")</f>
        <v/>
      </c>
      <c r="I3968" t="str">
        <f>_xlfn.IFNA(VLOOKUP($H3968,lists_commodities_do_not_edit!$A:$B,2, FALSE), "")</f>
        <v/>
      </c>
    </row>
    <row r="3969" spans="6:9">
      <c r="F3969" t="str">
        <f>_xlfn.IFNA(VLOOKUP(E3969,lists_countries_do_not_edit!A:B,2,FALSE), "")</f>
        <v/>
      </c>
      <c r="I3969" t="str">
        <f>_xlfn.IFNA(VLOOKUP($H3969,lists_commodities_do_not_edit!$A:$B,2, FALSE), "")</f>
        <v/>
      </c>
    </row>
    <row r="3970" spans="6:9">
      <c r="F3970" t="str">
        <f>_xlfn.IFNA(VLOOKUP(E3970,lists_countries_do_not_edit!A:B,2,FALSE), "")</f>
        <v/>
      </c>
      <c r="I3970" t="str">
        <f>_xlfn.IFNA(VLOOKUP($H3970,lists_commodities_do_not_edit!$A:$B,2, FALSE), "")</f>
        <v/>
      </c>
    </row>
    <row r="3971" spans="6:9">
      <c r="F3971" t="str">
        <f>_xlfn.IFNA(VLOOKUP(E3971,lists_countries_do_not_edit!A:B,2,FALSE), "")</f>
        <v/>
      </c>
      <c r="I3971" t="str">
        <f>_xlfn.IFNA(VLOOKUP($H3971,lists_commodities_do_not_edit!$A:$B,2, FALSE), "")</f>
        <v/>
      </c>
    </row>
    <row r="3972" spans="6:9">
      <c r="F3972" t="str">
        <f>_xlfn.IFNA(VLOOKUP(E3972,lists_countries_do_not_edit!A:B,2,FALSE), "")</f>
        <v/>
      </c>
      <c r="I3972" t="str">
        <f>_xlfn.IFNA(VLOOKUP($H3972,lists_commodities_do_not_edit!$A:$B,2, FALSE), "")</f>
        <v/>
      </c>
    </row>
    <row r="3973" spans="6:9">
      <c r="F3973" t="str">
        <f>_xlfn.IFNA(VLOOKUP(E3973,lists_countries_do_not_edit!A:B,2,FALSE), "")</f>
        <v/>
      </c>
      <c r="I3973" t="str">
        <f>_xlfn.IFNA(VLOOKUP($H3973,lists_commodities_do_not_edit!$A:$B,2, FALSE), "")</f>
        <v/>
      </c>
    </row>
    <row r="3974" spans="6:9">
      <c r="F3974" t="str">
        <f>_xlfn.IFNA(VLOOKUP(E3974,lists_countries_do_not_edit!A:B,2,FALSE), "")</f>
        <v/>
      </c>
      <c r="I3974" t="str">
        <f>_xlfn.IFNA(VLOOKUP($H3974,lists_commodities_do_not_edit!$A:$B,2, FALSE), "")</f>
        <v/>
      </c>
    </row>
    <row r="3975" spans="6:9">
      <c r="F3975" t="str">
        <f>_xlfn.IFNA(VLOOKUP(E3975,lists_countries_do_not_edit!A:B,2,FALSE), "")</f>
        <v/>
      </c>
      <c r="I3975" t="str">
        <f>_xlfn.IFNA(VLOOKUP($H3975,lists_commodities_do_not_edit!$A:$B,2, FALSE), "")</f>
        <v/>
      </c>
    </row>
    <row r="3976" spans="6:9">
      <c r="F3976" t="str">
        <f>_xlfn.IFNA(VLOOKUP(E3976,lists_countries_do_not_edit!A:B,2,FALSE), "")</f>
        <v/>
      </c>
      <c r="I3976" t="str">
        <f>_xlfn.IFNA(VLOOKUP($H3976,lists_commodities_do_not_edit!$A:$B,2, FALSE), "")</f>
        <v/>
      </c>
    </row>
    <row r="3977" spans="6:9">
      <c r="F3977" t="str">
        <f>_xlfn.IFNA(VLOOKUP(E3977,lists_countries_do_not_edit!A:B,2,FALSE), "")</f>
        <v/>
      </c>
      <c r="I3977" t="str">
        <f>_xlfn.IFNA(VLOOKUP($H3977,lists_commodities_do_not_edit!$A:$B,2, FALSE), "")</f>
        <v/>
      </c>
    </row>
    <row r="3978" spans="6:9">
      <c r="F3978" t="str">
        <f>_xlfn.IFNA(VLOOKUP(E3978,lists_countries_do_not_edit!A:B,2,FALSE), "")</f>
        <v/>
      </c>
      <c r="I3978" t="str">
        <f>_xlfn.IFNA(VLOOKUP($H3978,lists_commodities_do_not_edit!$A:$B,2, FALSE), "")</f>
        <v/>
      </c>
    </row>
    <row r="3979" spans="6:9">
      <c r="F3979" t="str">
        <f>_xlfn.IFNA(VLOOKUP(E3979,lists_countries_do_not_edit!A:B,2,FALSE), "")</f>
        <v/>
      </c>
      <c r="I3979" t="str">
        <f>_xlfn.IFNA(VLOOKUP($H3979,lists_commodities_do_not_edit!$A:$B,2, FALSE), "")</f>
        <v/>
      </c>
    </row>
    <row r="3980" spans="6:9">
      <c r="F3980" t="str">
        <f>_xlfn.IFNA(VLOOKUP(E3980,lists_countries_do_not_edit!A:B,2,FALSE), "")</f>
        <v/>
      </c>
      <c r="I3980" t="str">
        <f>_xlfn.IFNA(VLOOKUP($H3980,lists_commodities_do_not_edit!$A:$B,2, FALSE), "")</f>
        <v/>
      </c>
    </row>
    <row r="3981" spans="6:9">
      <c r="F3981" t="str">
        <f>_xlfn.IFNA(VLOOKUP(E3981,lists_countries_do_not_edit!A:B,2,FALSE), "")</f>
        <v/>
      </c>
      <c r="I3981" t="str">
        <f>_xlfn.IFNA(VLOOKUP($H3981,lists_commodities_do_not_edit!$A:$B,2, FALSE), "")</f>
        <v/>
      </c>
    </row>
    <row r="3982" spans="6:9">
      <c r="F3982" t="str">
        <f>_xlfn.IFNA(VLOOKUP(E3982,lists_countries_do_not_edit!A:B,2,FALSE), "")</f>
        <v/>
      </c>
      <c r="I3982" t="str">
        <f>_xlfn.IFNA(VLOOKUP($H3982,lists_commodities_do_not_edit!$A:$B,2, FALSE), "")</f>
        <v/>
      </c>
    </row>
    <row r="3983" spans="6:9">
      <c r="F3983" t="str">
        <f>_xlfn.IFNA(VLOOKUP(E3983,lists_countries_do_not_edit!A:B,2,FALSE), "")</f>
        <v/>
      </c>
      <c r="I3983" t="str">
        <f>_xlfn.IFNA(VLOOKUP($H3983,lists_commodities_do_not_edit!$A:$B,2, FALSE), "")</f>
        <v/>
      </c>
    </row>
    <row r="3984" spans="6:9">
      <c r="F3984" t="str">
        <f>_xlfn.IFNA(VLOOKUP(E3984,lists_countries_do_not_edit!A:B,2,FALSE), "")</f>
        <v/>
      </c>
      <c r="I3984" t="str">
        <f>_xlfn.IFNA(VLOOKUP($H3984,lists_commodities_do_not_edit!$A:$B,2, FALSE), "")</f>
        <v/>
      </c>
    </row>
    <row r="3985" spans="6:9">
      <c r="F3985" t="str">
        <f>_xlfn.IFNA(VLOOKUP(E3985,lists_countries_do_not_edit!A:B,2,FALSE), "")</f>
        <v/>
      </c>
      <c r="I3985" t="str">
        <f>_xlfn.IFNA(VLOOKUP($H3985,lists_commodities_do_not_edit!$A:$B,2, FALSE), "")</f>
        <v/>
      </c>
    </row>
    <row r="3986" spans="6:9">
      <c r="F3986" t="str">
        <f>_xlfn.IFNA(VLOOKUP(E3986,lists_countries_do_not_edit!A:B,2,FALSE), "")</f>
        <v/>
      </c>
      <c r="I3986" t="str">
        <f>_xlfn.IFNA(VLOOKUP($H3986,lists_commodities_do_not_edit!$A:$B,2, FALSE), "")</f>
        <v/>
      </c>
    </row>
    <row r="3987" spans="6:9">
      <c r="F3987" t="str">
        <f>_xlfn.IFNA(VLOOKUP(E3987,lists_countries_do_not_edit!A:B,2,FALSE), "")</f>
        <v/>
      </c>
      <c r="I3987" t="str">
        <f>_xlfn.IFNA(VLOOKUP($H3987,lists_commodities_do_not_edit!$A:$B,2, FALSE), "")</f>
        <v/>
      </c>
    </row>
    <row r="3988" spans="6:9">
      <c r="F3988" t="str">
        <f>_xlfn.IFNA(VLOOKUP(E3988,lists_countries_do_not_edit!A:B,2,FALSE), "")</f>
        <v/>
      </c>
      <c r="I3988" t="str">
        <f>_xlfn.IFNA(VLOOKUP($H3988,lists_commodities_do_not_edit!$A:$B,2, FALSE), "")</f>
        <v/>
      </c>
    </row>
    <row r="3989" spans="6:9">
      <c r="F3989" t="str">
        <f>_xlfn.IFNA(VLOOKUP(E3989,lists_countries_do_not_edit!A:B,2,FALSE), "")</f>
        <v/>
      </c>
      <c r="I3989" t="str">
        <f>_xlfn.IFNA(VLOOKUP($H3989,lists_commodities_do_not_edit!$A:$B,2, FALSE), "")</f>
        <v/>
      </c>
    </row>
    <row r="3990" spans="6:9">
      <c r="F3990" t="str">
        <f>_xlfn.IFNA(VLOOKUP(E3990,lists_countries_do_not_edit!A:B,2,FALSE), "")</f>
        <v/>
      </c>
      <c r="I3990" t="str">
        <f>_xlfn.IFNA(VLOOKUP($H3990,lists_commodities_do_not_edit!$A:$B,2, FALSE), "")</f>
        <v/>
      </c>
    </row>
    <row r="3991" spans="6:9">
      <c r="F3991" t="str">
        <f>_xlfn.IFNA(VLOOKUP(E3991,lists_countries_do_not_edit!A:B,2,FALSE), "")</f>
        <v/>
      </c>
      <c r="I3991" t="str">
        <f>_xlfn.IFNA(VLOOKUP($H3991,lists_commodities_do_not_edit!$A:$B,2, FALSE), "")</f>
        <v/>
      </c>
    </row>
    <row r="3992" spans="6:9">
      <c r="F3992" t="str">
        <f>_xlfn.IFNA(VLOOKUP(E3992,lists_countries_do_not_edit!A:B,2,FALSE), "")</f>
        <v/>
      </c>
      <c r="I3992" t="str">
        <f>_xlfn.IFNA(VLOOKUP($H3992,lists_commodities_do_not_edit!$A:$B,2, FALSE), "")</f>
        <v/>
      </c>
    </row>
    <row r="3993" spans="6:9">
      <c r="F3993" t="str">
        <f>_xlfn.IFNA(VLOOKUP(E3993,lists_countries_do_not_edit!A:B,2,FALSE), "")</f>
        <v/>
      </c>
      <c r="I3993" t="str">
        <f>_xlfn.IFNA(VLOOKUP($H3993,lists_commodities_do_not_edit!$A:$B,2, FALSE), "")</f>
        <v/>
      </c>
    </row>
    <row r="3994" spans="6:9">
      <c r="F3994" t="str">
        <f>_xlfn.IFNA(VLOOKUP(E3994,lists_countries_do_not_edit!A:B,2,FALSE), "")</f>
        <v/>
      </c>
      <c r="I3994" t="str">
        <f>_xlfn.IFNA(VLOOKUP($H3994,lists_commodities_do_not_edit!$A:$B,2, FALSE), "")</f>
        <v/>
      </c>
    </row>
    <row r="3995" spans="6:9">
      <c r="F3995" t="str">
        <f>_xlfn.IFNA(VLOOKUP(E3995,lists_countries_do_not_edit!A:B,2,FALSE), "")</f>
        <v/>
      </c>
      <c r="I3995" t="str">
        <f>_xlfn.IFNA(VLOOKUP($H3995,lists_commodities_do_not_edit!$A:$B,2, FALSE), "")</f>
        <v/>
      </c>
    </row>
    <row r="3996" spans="6:9">
      <c r="F3996" t="str">
        <f>_xlfn.IFNA(VLOOKUP(E3996,lists_countries_do_not_edit!A:B,2,FALSE), "")</f>
        <v/>
      </c>
      <c r="I3996" t="str">
        <f>_xlfn.IFNA(VLOOKUP($H3996,lists_commodities_do_not_edit!$A:$B,2, FALSE), "")</f>
        <v/>
      </c>
    </row>
    <row r="3997" spans="6:9">
      <c r="F3997" t="str">
        <f>_xlfn.IFNA(VLOOKUP(E3997,lists_countries_do_not_edit!A:B,2,FALSE), "")</f>
        <v/>
      </c>
      <c r="I3997" t="str">
        <f>_xlfn.IFNA(VLOOKUP($H3997,lists_commodities_do_not_edit!$A:$B,2, FALSE), "")</f>
        <v/>
      </c>
    </row>
    <row r="3998" spans="6:9">
      <c r="F3998" t="str">
        <f>_xlfn.IFNA(VLOOKUP(E3998,lists_countries_do_not_edit!A:B,2,FALSE), "")</f>
        <v/>
      </c>
      <c r="I3998" t="str">
        <f>_xlfn.IFNA(VLOOKUP($H3998,lists_commodities_do_not_edit!$A:$B,2, FALSE), "")</f>
        <v/>
      </c>
    </row>
    <row r="3999" spans="6:9">
      <c r="F3999" t="str">
        <f>_xlfn.IFNA(VLOOKUP(E3999,lists_countries_do_not_edit!A:B,2,FALSE), "")</f>
        <v/>
      </c>
      <c r="I3999" t="str">
        <f>_xlfn.IFNA(VLOOKUP($H3999,lists_commodities_do_not_edit!$A:$B,2, FALSE), "")</f>
        <v/>
      </c>
    </row>
    <row r="4000" spans="6:9">
      <c r="F4000" t="str">
        <f>_xlfn.IFNA(VLOOKUP(E4000,lists_countries_do_not_edit!A:B,2,FALSE), "")</f>
        <v/>
      </c>
      <c r="I4000" t="str">
        <f>_xlfn.IFNA(VLOOKUP($H4000,lists_commodities_do_not_edit!$A:$B,2, FALSE), "")</f>
        <v/>
      </c>
    </row>
    <row r="4001" spans="6:9">
      <c r="F4001" t="str">
        <f>_xlfn.IFNA(VLOOKUP(E4001,lists_countries_do_not_edit!A:B,2,FALSE), "")</f>
        <v/>
      </c>
      <c r="I4001" t="str">
        <f>_xlfn.IFNA(VLOOKUP($H4001,lists_commodities_do_not_edit!$A:$B,2, FALSE), "")</f>
        <v/>
      </c>
    </row>
    <row r="4002" spans="6:9">
      <c r="F4002" t="str">
        <f>_xlfn.IFNA(VLOOKUP(E4002,lists_countries_do_not_edit!A:B,2,FALSE), "")</f>
        <v/>
      </c>
      <c r="I4002" t="str">
        <f>_xlfn.IFNA(VLOOKUP($H4002,lists_commodities_do_not_edit!$A:$B,2, FALSE), "")</f>
        <v/>
      </c>
    </row>
    <row r="4003" spans="6:9">
      <c r="F4003" t="str">
        <f>_xlfn.IFNA(VLOOKUP(E4003,lists_countries_do_not_edit!A:B,2,FALSE), "")</f>
        <v/>
      </c>
      <c r="I4003" t="str">
        <f>_xlfn.IFNA(VLOOKUP($H4003,lists_commodities_do_not_edit!$A:$B,2, FALSE), "")</f>
        <v/>
      </c>
    </row>
    <row r="4004" spans="6:9">
      <c r="F4004" t="str">
        <f>_xlfn.IFNA(VLOOKUP(E4004,lists_countries_do_not_edit!A:B,2,FALSE), "")</f>
        <v/>
      </c>
      <c r="I4004" t="str">
        <f>_xlfn.IFNA(VLOOKUP($H4004,lists_commodities_do_not_edit!$A:$B,2, FALSE), "")</f>
        <v/>
      </c>
    </row>
    <row r="4005" spans="6:9">
      <c r="F4005" t="str">
        <f>_xlfn.IFNA(VLOOKUP(E4005,lists_countries_do_not_edit!A:B,2,FALSE), "")</f>
        <v/>
      </c>
      <c r="I4005" t="str">
        <f>_xlfn.IFNA(VLOOKUP($H4005,lists_commodities_do_not_edit!$A:$B,2, FALSE), "")</f>
        <v/>
      </c>
    </row>
    <row r="4006" spans="6:9">
      <c r="F4006" t="str">
        <f>_xlfn.IFNA(VLOOKUP(E4006,lists_countries_do_not_edit!A:B,2,FALSE), "")</f>
        <v/>
      </c>
      <c r="I4006" t="str">
        <f>_xlfn.IFNA(VLOOKUP($H4006,lists_commodities_do_not_edit!$A:$B,2, FALSE), "")</f>
        <v/>
      </c>
    </row>
    <row r="4007" spans="6:9">
      <c r="F4007" t="str">
        <f>_xlfn.IFNA(VLOOKUP(E4007,lists_countries_do_not_edit!A:B,2,FALSE), "")</f>
        <v/>
      </c>
      <c r="I4007" t="str">
        <f>_xlfn.IFNA(VLOOKUP($H4007,lists_commodities_do_not_edit!$A:$B,2, FALSE), "")</f>
        <v/>
      </c>
    </row>
    <row r="4008" spans="6:9">
      <c r="F4008" t="str">
        <f>_xlfn.IFNA(VLOOKUP(E4008,lists_countries_do_not_edit!A:B,2,FALSE), "")</f>
        <v/>
      </c>
      <c r="I4008" t="str">
        <f>_xlfn.IFNA(VLOOKUP($H4008,lists_commodities_do_not_edit!$A:$B,2, FALSE), "")</f>
        <v/>
      </c>
    </row>
    <row r="4009" spans="6:9">
      <c r="F4009" t="str">
        <f>_xlfn.IFNA(VLOOKUP(E4009,lists_countries_do_not_edit!A:B,2,FALSE), "")</f>
        <v/>
      </c>
      <c r="I4009" t="str">
        <f>_xlfn.IFNA(VLOOKUP($H4009,lists_commodities_do_not_edit!$A:$B,2, FALSE), "")</f>
        <v/>
      </c>
    </row>
    <row r="4010" spans="6:9">
      <c r="F4010" t="str">
        <f>_xlfn.IFNA(VLOOKUP(E4010,lists_countries_do_not_edit!A:B,2,FALSE), "")</f>
        <v/>
      </c>
      <c r="I4010" t="str">
        <f>_xlfn.IFNA(VLOOKUP($H4010,lists_commodities_do_not_edit!$A:$B,2, FALSE), "")</f>
        <v/>
      </c>
    </row>
    <row r="4011" spans="6:9">
      <c r="F4011" t="str">
        <f>_xlfn.IFNA(VLOOKUP(E4011,lists_countries_do_not_edit!A:B,2,FALSE), "")</f>
        <v/>
      </c>
      <c r="I4011" t="str">
        <f>_xlfn.IFNA(VLOOKUP($H4011,lists_commodities_do_not_edit!$A:$B,2, FALSE), "")</f>
        <v/>
      </c>
    </row>
    <row r="4012" spans="6:9">
      <c r="F4012" t="str">
        <f>_xlfn.IFNA(VLOOKUP(E4012,lists_countries_do_not_edit!A:B,2,FALSE), "")</f>
        <v/>
      </c>
      <c r="I4012" t="str">
        <f>_xlfn.IFNA(VLOOKUP($H4012,lists_commodities_do_not_edit!$A:$B,2, FALSE), "")</f>
        <v/>
      </c>
    </row>
    <row r="4013" spans="6:9">
      <c r="F4013" t="str">
        <f>_xlfn.IFNA(VLOOKUP(E4013,lists_countries_do_not_edit!A:B,2,FALSE), "")</f>
        <v/>
      </c>
      <c r="I4013" t="str">
        <f>_xlfn.IFNA(VLOOKUP($H4013,lists_commodities_do_not_edit!$A:$B,2, FALSE), "")</f>
        <v/>
      </c>
    </row>
    <row r="4014" spans="6:9">
      <c r="F4014" t="str">
        <f>_xlfn.IFNA(VLOOKUP(E4014,lists_countries_do_not_edit!A:B,2,FALSE), "")</f>
        <v/>
      </c>
      <c r="I4014" t="str">
        <f>_xlfn.IFNA(VLOOKUP($H4014,lists_commodities_do_not_edit!$A:$B,2, FALSE), "")</f>
        <v/>
      </c>
    </row>
    <row r="4015" spans="6:9">
      <c r="F4015" t="str">
        <f>_xlfn.IFNA(VLOOKUP(E4015,lists_countries_do_not_edit!A:B,2,FALSE), "")</f>
        <v/>
      </c>
      <c r="I4015" t="str">
        <f>_xlfn.IFNA(VLOOKUP($H4015,lists_commodities_do_not_edit!$A:$B,2, FALSE), "")</f>
        <v/>
      </c>
    </row>
    <row r="4016" spans="6:9">
      <c r="F4016" t="str">
        <f>_xlfn.IFNA(VLOOKUP(E4016,lists_countries_do_not_edit!A:B,2,FALSE), "")</f>
        <v/>
      </c>
      <c r="I4016" t="str">
        <f>_xlfn.IFNA(VLOOKUP($H4016,lists_commodities_do_not_edit!$A:$B,2, FALSE), "")</f>
        <v/>
      </c>
    </row>
    <row r="4017" spans="6:9">
      <c r="F4017" t="str">
        <f>_xlfn.IFNA(VLOOKUP(E4017,lists_countries_do_not_edit!A:B,2,FALSE), "")</f>
        <v/>
      </c>
      <c r="I4017" t="str">
        <f>_xlfn.IFNA(VLOOKUP($H4017,lists_commodities_do_not_edit!$A:$B,2, FALSE), "")</f>
        <v/>
      </c>
    </row>
    <row r="4018" spans="6:9">
      <c r="F4018" t="str">
        <f>_xlfn.IFNA(VLOOKUP(E4018,lists_countries_do_not_edit!A:B,2,FALSE), "")</f>
        <v/>
      </c>
      <c r="I4018" t="str">
        <f>_xlfn.IFNA(VLOOKUP($H4018,lists_commodities_do_not_edit!$A:$B,2, FALSE), "")</f>
        <v/>
      </c>
    </row>
    <row r="4019" spans="6:9">
      <c r="F4019" t="str">
        <f>_xlfn.IFNA(VLOOKUP(E4019,lists_countries_do_not_edit!A:B,2,FALSE), "")</f>
        <v/>
      </c>
      <c r="I4019" t="str">
        <f>_xlfn.IFNA(VLOOKUP($H4019,lists_commodities_do_not_edit!$A:$B,2, FALSE), "")</f>
        <v/>
      </c>
    </row>
    <row r="4020" spans="6:9">
      <c r="F4020" t="str">
        <f>_xlfn.IFNA(VLOOKUP(E4020,lists_countries_do_not_edit!A:B,2,FALSE), "")</f>
        <v/>
      </c>
      <c r="I4020" t="str">
        <f>_xlfn.IFNA(VLOOKUP($H4020,lists_commodities_do_not_edit!$A:$B,2, FALSE), "")</f>
        <v/>
      </c>
    </row>
    <row r="4021" spans="6:9">
      <c r="F4021" t="str">
        <f>_xlfn.IFNA(VLOOKUP(E4021,lists_countries_do_not_edit!A:B,2,FALSE), "")</f>
        <v/>
      </c>
      <c r="I4021" t="str">
        <f>_xlfn.IFNA(VLOOKUP($H4021,lists_commodities_do_not_edit!$A:$B,2, FALSE), "")</f>
        <v/>
      </c>
    </row>
    <row r="4022" spans="6:9">
      <c r="F4022" t="str">
        <f>_xlfn.IFNA(VLOOKUP(E4022,lists_countries_do_not_edit!A:B,2,FALSE), "")</f>
        <v/>
      </c>
      <c r="I4022" t="str">
        <f>_xlfn.IFNA(VLOOKUP($H4022,lists_commodities_do_not_edit!$A:$B,2, FALSE), "")</f>
        <v/>
      </c>
    </row>
    <row r="4023" spans="6:9">
      <c r="F4023" t="str">
        <f>_xlfn.IFNA(VLOOKUP(E4023,lists_countries_do_not_edit!A:B,2,FALSE), "")</f>
        <v/>
      </c>
      <c r="I4023" t="str">
        <f>_xlfn.IFNA(VLOOKUP($H4023,lists_commodities_do_not_edit!$A:$B,2, FALSE), "")</f>
        <v/>
      </c>
    </row>
    <row r="4024" spans="6:9">
      <c r="F4024" t="str">
        <f>_xlfn.IFNA(VLOOKUP(E4024,lists_countries_do_not_edit!A:B,2,FALSE), "")</f>
        <v/>
      </c>
      <c r="I4024" t="str">
        <f>_xlfn.IFNA(VLOOKUP($H4024,lists_commodities_do_not_edit!$A:$B,2, FALSE), "")</f>
        <v/>
      </c>
    </row>
    <row r="4025" spans="6:9">
      <c r="F4025" t="str">
        <f>_xlfn.IFNA(VLOOKUP(E4025,lists_countries_do_not_edit!A:B,2,FALSE), "")</f>
        <v/>
      </c>
      <c r="I4025" t="str">
        <f>_xlfn.IFNA(VLOOKUP($H4025,lists_commodities_do_not_edit!$A:$B,2, FALSE), "")</f>
        <v/>
      </c>
    </row>
    <row r="4026" spans="6:9">
      <c r="F4026" t="str">
        <f>_xlfn.IFNA(VLOOKUP(E4026,lists_countries_do_not_edit!A:B,2,FALSE), "")</f>
        <v/>
      </c>
      <c r="I4026" t="str">
        <f>_xlfn.IFNA(VLOOKUP($H4026,lists_commodities_do_not_edit!$A:$B,2, FALSE), "")</f>
        <v/>
      </c>
    </row>
    <row r="4027" spans="6:9">
      <c r="F4027" t="str">
        <f>_xlfn.IFNA(VLOOKUP(E4027,lists_countries_do_not_edit!A:B,2,FALSE), "")</f>
        <v/>
      </c>
      <c r="I4027" t="str">
        <f>_xlfn.IFNA(VLOOKUP($H4027,lists_commodities_do_not_edit!$A:$B,2, FALSE), "")</f>
        <v/>
      </c>
    </row>
    <row r="4028" spans="6:9">
      <c r="F4028" t="str">
        <f>_xlfn.IFNA(VLOOKUP(E4028,lists_countries_do_not_edit!A:B,2,FALSE), "")</f>
        <v/>
      </c>
      <c r="I4028" t="str">
        <f>_xlfn.IFNA(VLOOKUP($H4028,lists_commodities_do_not_edit!$A:$B,2, FALSE), "")</f>
        <v/>
      </c>
    </row>
    <row r="4029" spans="6:9">
      <c r="F4029" t="str">
        <f>_xlfn.IFNA(VLOOKUP(E4029,lists_countries_do_not_edit!A:B,2,FALSE), "")</f>
        <v/>
      </c>
      <c r="I4029" t="str">
        <f>_xlfn.IFNA(VLOOKUP($H4029,lists_commodities_do_not_edit!$A:$B,2, FALSE), "")</f>
        <v/>
      </c>
    </row>
    <row r="4030" spans="6:9">
      <c r="F4030" t="str">
        <f>_xlfn.IFNA(VLOOKUP(E4030,lists_countries_do_not_edit!A:B,2,FALSE), "")</f>
        <v/>
      </c>
      <c r="I4030" t="str">
        <f>_xlfn.IFNA(VLOOKUP($H4030,lists_commodities_do_not_edit!$A:$B,2, FALSE), "")</f>
        <v/>
      </c>
    </row>
    <row r="4031" spans="6:9">
      <c r="F4031" t="str">
        <f>_xlfn.IFNA(VLOOKUP(E4031,lists_countries_do_not_edit!A:B,2,FALSE), "")</f>
        <v/>
      </c>
      <c r="I4031" t="str">
        <f>_xlfn.IFNA(VLOOKUP($H4031,lists_commodities_do_not_edit!$A:$B,2, FALSE), "")</f>
        <v/>
      </c>
    </row>
    <row r="4032" spans="6:9">
      <c r="F4032" t="str">
        <f>_xlfn.IFNA(VLOOKUP(E4032,lists_countries_do_not_edit!A:B,2,FALSE), "")</f>
        <v/>
      </c>
      <c r="I4032" t="str">
        <f>_xlfn.IFNA(VLOOKUP($H4032,lists_commodities_do_not_edit!$A:$B,2, FALSE), "")</f>
        <v/>
      </c>
    </row>
    <row r="4033" spans="6:9">
      <c r="F4033" t="str">
        <f>_xlfn.IFNA(VLOOKUP(E4033,lists_countries_do_not_edit!A:B,2,FALSE), "")</f>
        <v/>
      </c>
      <c r="I4033" t="str">
        <f>_xlfn.IFNA(VLOOKUP($H4033,lists_commodities_do_not_edit!$A:$B,2, FALSE), "")</f>
        <v/>
      </c>
    </row>
    <row r="4034" spans="6:9">
      <c r="F4034" t="str">
        <f>_xlfn.IFNA(VLOOKUP(E4034,lists_countries_do_not_edit!A:B,2,FALSE), "")</f>
        <v/>
      </c>
      <c r="I4034" t="str">
        <f>_xlfn.IFNA(VLOOKUP($H4034,lists_commodities_do_not_edit!$A:$B,2, FALSE), "")</f>
        <v/>
      </c>
    </row>
    <row r="4035" spans="6:9">
      <c r="F4035" t="str">
        <f>_xlfn.IFNA(VLOOKUP(E4035,lists_countries_do_not_edit!A:B,2,FALSE), "")</f>
        <v/>
      </c>
      <c r="I4035" t="str">
        <f>_xlfn.IFNA(VLOOKUP($H4035,lists_commodities_do_not_edit!$A:$B,2, FALSE), "")</f>
        <v/>
      </c>
    </row>
    <row r="4036" spans="6:9">
      <c r="F4036" t="str">
        <f>_xlfn.IFNA(VLOOKUP(E4036,lists_countries_do_not_edit!A:B,2,FALSE), "")</f>
        <v/>
      </c>
      <c r="I4036" t="str">
        <f>_xlfn.IFNA(VLOOKUP($H4036,lists_commodities_do_not_edit!$A:$B,2, FALSE), "")</f>
        <v/>
      </c>
    </row>
    <row r="4037" spans="6:9">
      <c r="F4037" t="str">
        <f>_xlfn.IFNA(VLOOKUP(E4037,lists_countries_do_not_edit!A:B,2,FALSE), "")</f>
        <v/>
      </c>
      <c r="I4037" t="str">
        <f>_xlfn.IFNA(VLOOKUP($H4037,lists_commodities_do_not_edit!$A:$B,2, FALSE), "")</f>
        <v/>
      </c>
    </row>
    <row r="4038" spans="6:9">
      <c r="F4038" t="str">
        <f>_xlfn.IFNA(VLOOKUP(E4038,lists_countries_do_not_edit!A:B,2,FALSE), "")</f>
        <v/>
      </c>
      <c r="I4038" t="str">
        <f>_xlfn.IFNA(VLOOKUP($H4038,lists_commodities_do_not_edit!$A:$B,2, FALSE), "")</f>
        <v/>
      </c>
    </row>
    <row r="4039" spans="6:9">
      <c r="F4039" t="str">
        <f>_xlfn.IFNA(VLOOKUP(E4039,lists_countries_do_not_edit!A:B,2,FALSE), "")</f>
        <v/>
      </c>
      <c r="I4039" t="str">
        <f>_xlfn.IFNA(VLOOKUP($H4039,lists_commodities_do_not_edit!$A:$B,2, FALSE), "")</f>
        <v/>
      </c>
    </row>
    <row r="4040" spans="6:9">
      <c r="F4040" t="str">
        <f>_xlfn.IFNA(VLOOKUP(E4040,lists_countries_do_not_edit!A:B,2,FALSE), "")</f>
        <v/>
      </c>
      <c r="I4040" t="str">
        <f>_xlfn.IFNA(VLOOKUP($H4040,lists_commodities_do_not_edit!$A:$B,2, FALSE), "")</f>
        <v/>
      </c>
    </row>
    <row r="4041" spans="6:9">
      <c r="F4041" t="str">
        <f>_xlfn.IFNA(VLOOKUP(E4041,lists_countries_do_not_edit!A:B,2,FALSE), "")</f>
        <v/>
      </c>
      <c r="I4041" t="str">
        <f>_xlfn.IFNA(VLOOKUP($H4041,lists_commodities_do_not_edit!$A:$B,2, FALSE), "")</f>
        <v/>
      </c>
    </row>
    <row r="4042" spans="6:9">
      <c r="F4042" t="str">
        <f>_xlfn.IFNA(VLOOKUP(E4042,lists_countries_do_not_edit!A:B,2,FALSE), "")</f>
        <v/>
      </c>
      <c r="I4042" t="str">
        <f>_xlfn.IFNA(VLOOKUP($H4042,lists_commodities_do_not_edit!$A:$B,2, FALSE), "")</f>
        <v/>
      </c>
    </row>
    <row r="4043" spans="6:9">
      <c r="F4043" t="str">
        <f>_xlfn.IFNA(VLOOKUP(E4043,lists_countries_do_not_edit!A:B,2,FALSE), "")</f>
        <v/>
      </c>
      <c r="I4043" t="str">
        <f>_xlfn.IFNA(VLOOKUP($H4043,lists_commodities_do_not_edit!$A:$B,2, FALSE), "")</f>
        <v/>
      </c>
    </row>
    <row r="4044" spans="6:9">
      <c r="F4044" t="str">
        <f>_xlfn.IFNA(VLOOKUP(E4044,lists_countries_do_not_edit!A:B,2,FALSE), "")</f>
        <v/>
      </c>
      <c r="I4044" t="str">
        <f>_xlfn.IFNA(VLOOKUP($H4044,lists_commodities_do_not_edit!$A:$B,2, FALSE), "")</f>
        <v/>
      </c>
    </row>
    <row r="4045" spans="6:9">
      <c r="F4045" t="str">
        <f>_xlfn.IFNA(VLOOKUP(E4045,lists_countries_do_not_edit!A:B,2,FALSE), "")</f>
        <v/>
      </c>
      <c r="I4045" t="str">
        <f>_xlfn.IFNA(VLOOKUP($H4045,lists_commodities_do_not_edit!$A:$B,2, FALSE), "")</f>
        <v/>
      </c>
    </row>
    <row r="4046" spans="6:9">
      <c r="F4046" t="str">
        <f>_xlfn.IFNA(VLOOKUP(E4046,lists_countries_do_not_edit!A:B,2,FALSE), "")</f>
        <v/>
      </c>
      <c r="I4046" t="str">
        <f>_xlfn.IFNA(VLOOKUP($H4046,lists_commodities_do_not_edit!$A:$B,2, FALSE), "")</f>
        <v/>
      </c>
    </row>
    <row r="4047" spans="6:9">
      <c r="F4047" t="str">
        <f>_xlfn.IFNA(VLOOKUP(E4047,lists_countries_do_not_edit!A:B,2,FALSE), "")</f>
        <v/>
      </c>
      <c r="I4047" t="str">
        <f>_xlfn.IFNA(VLOOKUP($H4047,lists_commodities_do_not_edit!$A:$B,2, FALSE), "")</f>
        <v/>
      </c>
    </row>
    <row r="4048" spans="6:9">
      <c r="F4048" t="str">
        <f>_xlfn.IFNA(VLOOKUP(E4048,lists_countries_do_not_edit!A:B,2,FALSE), "")</f>
        <v/>
      </c>
      <c r="I4048" t="str">
        <f>_xlfn.IFNA(VLOOKUP($H4048,lists_commodities_do_not_edit!$A:$B,2, FALSE), "")</f>
        <v/>
      </c>
    </row>
    <row r="4049" spans="6:9">
      <c r="F4049" t="str">
        <f>_xlfn.IFNA(VLOOKUP(E4049,lists_countries_do_not_edit!A:B,2,FALSE), "")</f>
        <v/>
      </c>
      <c r="I4049" t="str">
        <f>_xlfn.IFNA(VLOOKUP($H4049,lists_commodities_do_not_edit!$A:$B,2, FALSE), "")</f>
        <v/>
      </c>
    </row>
    <row r="4050" spans="6:9">
      <c r="F4050" t="str">
        <f>_xlfn.IFNA(VLOOKUP(E4050,lists_countries_do_not_edit!A:B,2,FALSE), "")</f>
        <v/>
      </c>
      <c r="I4050" t="str">
        <f>_xlfn.IFNA(VLOOKUP($H4050,lists_commodities_do_not_edit!$A:$B,2, FALSE), "")</f>
        <v/>
      </c>
    </row>
    <row r="4051" spans="6:9">
      <c r="F4051" t="str">
        <f>_xlfn.IFNA(VLOOKUP(E4051,lists_countries_do_not_edit!A:B,2,FALSE), "")</f>
        <v/>
      </c>
      <c r="I4051" t="str">
        <f>_xlfn.IFNA(VLOOKUP($H4051,lists_commodities_do_not_edit!$A:$B,2, FALSE), "")</f>
        <v/>
      </c>
    </row>
    <row r="4052" spans="6:9">
      <c r="F4052" t="str">
        <f>_xlfn.IFNA(VLOOKUP(E4052,lists_countries_do_not_edit!A:B,2,FALSE), "")</f>
        <v/>
      </c>
      <c r="I4052" t="str">
        <f>_xlfn.IFNA(VLOOKUP($H4052,lists_commodities_do_not_edit!$A:$B,2, FALSE), "")</f>
        <v/>
      </c>
    </row>
    <row r="4053" spans="6:9">
      <c r="F4053" t="str">
        <f>_xlfn.IFNA(VLOOKUP(E4053,lists_countries_do_not_edit!A:B,2,FALSE), "")</f>
        <v/>
      </c>
      <c r="I4053" t="str">
        <f>_xlfn.IFNA(VLOOKUP($H4053,lists_commodities_do_not_edit!$A:$B,2, FALSE), "")</f>
        <v/>
      </c>
    </row>
    <row r="4054" spans="6:9">
      <c r="F4054" t="str">
        <f>_xlfn.IFNA(VLOOKUP(E4054,lists_countries_do_not_edit!A:B,2,FALSE), "")</f>
        <v/>
      </c>
      <c r="I4054" t="str">
        <f>_xlfn.IFNA(VLOOKUP($H4054,lists_commodities_do_not_edit!$A:$B,2, FALSE), "")</f>
        <v/>
      </c>
    </row>
    <row r="4055" spans="6:9">
      <c r="F4055" t="str">
        <f>_xlfn.IFNA(VLOOKUP(E4055,lists_countries_do_not_edit!A:B,2,FALSE), "")</f>
        <v/>
      </c>
      <c r="I4055" t="str">
        <f>_xlfn.IFNA(VLOOKUP($H4055,lists_commodities_do_not_edit!$A:$B,2, FALSE), "")</f>
        <v/>
      </c>
    </row>
    <row r="4056" spans="6:9">
      <c r="F4056" t="str">
        <f>_xlfn.IFNA(VLOOKUP(E4056,lists_countries_do_not_edit!A:B,2,FALSE), "")</f>
        <v/>
      </c>
      <c r="I4056" t="str">
        <f>_xlfn.IFNA(VLOOKUP($H4056,lists_commodities_do_not_edit!$A:$B,2, FALSE), "")</f>
        <v/>
      </c>
    </row>
    <row r="4057" spans="6:9">
      <c r="F4057" t="str">
        <f>_xlfn.IFNA(VLOOKUP(E4057,lists_countries_do_not_edit!A:B,2,FALSE), "")</f>
        <v/>
      </c>
      <c r="I4057" t="str">
        <f>_xlfn.IFNA(VLOOKUP($H4057,lists_commodities_do_not_edit!$A:$B,2, FALSE), "")</f>
        <v/>
      </c>
    </row>
    <row r="4058" spans="6:9">
      <c r="F4058" t="str">
        <f>_xlfn.IFNA(VLOOKUP(E4058,lists_countries_do_not_edit!A:B,2,FALSE), "")</f>
        <v/>
      </c>
      <c r="I4058" t="str">
        <f>_xlfn.IFNA(VLOOKUP($H4058,lists_commodities_do_not_edit!$A:$B,2, FALSE), "")</f>
        <v/>
      </c>
    </row>
    <row r="4059" spans="6:9">
      <c r="F4059" t="str">
        <f>_xlfn.IFNA(VLOOKUP(E4059,lists_countries_do_not_edit!A:B,2,FALSE), "")</f>
        <v/>
      </c>
      <c r="I4059" t="str">
        <f>_xlfn.IFNA(VLOOKUP($H4059,lists_commodities_do_not_edit!$A:$B,2, FALSE), "")</f>
        <v/>
      </c>
    </row>
    <row r="4060" spans="6:9">
      <c r="F4060" t="str">
        <f>_xlfn.IFNA(VLOOKUP(E4060,lists_countries_do_not_edit!A:B,2,FALSE), "")</f>
        <v/>
      </c>
      <c r="I4060" t="str">
        <f>_xlfn.IFNA(VLOOKUP($H4060,lists_commodities_do_not_edit!$A:$B,2, FALSE), "")</f>
        <v/>
      </c>
    </row>
    <row r="4061" spans="6:9">
      <c r="F4061" t="str">
        <f>_xlfn.IFNA(VLOOKUP(E4061,lists_countries_do_not_edit!A:B,2,FALSE), "")</f>
        <v/>
      </c>
      <c r="I4061" t="str">
        <f>_xlfn.IFNA(VLOOKUP($H4061,lists_commodities_do_not_edit!$A:$B,2, FALSE), "")</f>
        <v/>
      </c>
    </row>
    <row r="4062" spans="6:9">
      <c r="F4062" t="str">
        <f>_xlfn.IFNA(VLOOKUP(E4062,lists_countries_do_not_edit!A:B,2,FALSE), "")</f>
        <v/>
      </c>
      <c r="I4062" t="str">
        <f>_xlfn.IFNA(VLOOKUP($H4062,lists_commodities_do_not_edit!$A:$B,2, FALSE), "")</f>
        <v/>
      </c>
    </row>
    <row r="4063" spans="6:9">
      <c r="F4063" t="str">
        <f>_xlfn.IFNA(VLOOKUP(E4063,lists_countries_do_not_edit!A:B,2,FALSE), "")</f>
        <v/>
      </c>
      <c r="I4063" t="str">
        <f>_xlfn.IFNA(VLOOKUP($H4063,lists_commodities_do_not_edit!$A:$B,2, FALSE), "")</f>
        <v/>
      </c>
    </row>
    <row r="4064" spans="6:9">
      <c r="F4064" t="str">
        <f>_xlfn.IFNA(VLOOKUP(E4064,lists_countries_do_not_edit!A:B,2,FALSE), "")</f>
        <v/>
      </c>
      <c r="I4064" t="str">
        <f>_xlfn.IFNA(VLOOKUP($H4064,lists_commodities_do_not_edit!$A:$B,2, FALSE), "")</f>
        <v/>
      </c>
    </row>
    <row r="4065" spans="6:9">
      <c r="F4065" t="str">
        <f>_xlfn.IFNA(VLOOKUP(E4065,lists_countries_do_not_edit!A:B,2,FALSE), "")</f>
        <v/>
      </c>
      <c r="I4065" t="str">
        <f>_xlfn.IFNA(VLOOKUP($H4065,lists_commodities_do_not_edit!$A:$B,2, FALSE), "")</f>
        <v/>
      </c>
    </row>
    <row r="4066" spans="6:9">
      <c r="F4066" t="str">
        <f>_xlfn.IFNA(VLOOKUP(E4066,lists_countries_do_not_edit!A:B,2,FALSE), "")</f>
        <v/>
      </c>
      <c r="I4066" t="str">
        <f>_xlfn.IFNA(VLOOKUP($H4066,lists_commodities_do_not_edit!$A:$B,2, FALSE), "")</f>
        <v/>
      </c>
    </row>
    <row r="4067" spans="6:9">
      <c r="F4067" t="str">
        <f>_xlfn.IFNA(VLOOKUP(E4067,lists_countries_do_not_edit!A:B,2,FALSE), "")</f>
        <v/>
      </c>
      <c r="I4067" t="str">
        <f>_xlfn.IFNA(VLOOKUP($H4067,lists_commodities_do_not_edit!$A:$B,2, FALSE), "")</f>
        <v/>
      </c>
    </row>
    <row r="4068" spans="6:9">
      <c r="F4068" t="str">
        <f>_xlfn.IFNA(VLOOKUP(E4068,lists_countries_do_not_edit!A:B,2,FALSE), "")</f>
        <v/>
      </c>
      <c r="I4068" t="str">
        <f>_xlfn.IFNA(VLOOKUP($H4068,lists_commodities_do_not_edit!$A:$B,2, FALSE), "")</f>
        <v/>
      </c>
    </row>
    <row r="4069" spans="6:9">
      <c r="F4069" t="str">
        <f>_xlfn.IFNA(VLOOKUP(E4069,lists_countries_do_not_edit!A:B,2,FALSE), "")</f>
        <v/>
      </c>
      <c r="I4069" t="str">
        <f>_xlfn.IFNA(VLOOKUP($H4069,lists_commodities_do_not_edit!$A:$B,2, FALSE), "")</f>
        <v/>
      </c>
    </row>
    <row r="4070" spans="6:9">
      <c r="F4070" t="str">
        <f>_xlfn.IFNA(VLOOKUP(E4070,lists_countries_do_not_edit!A:B,2,FALSE), "")</f>
        <v/>
      </c>
      <c r="I4070" t="str">
        <f>_xlfn.IFNA(VLOOKUP($H4070,lists_commodities_do_not_edit!$A:$B,2, FALSE), "")</f>
        <v/>
      </c>
    </row>
    <row r="4071" spans="6:9">
      <c r="F4071" t="str">
        <f>_xlfn.IFNA(VLOOKUP(E4071,lists_countries_do_not_edit!A:B,2,FALSE), "")</f>
        <v/>
      </c>
      <c r="I4071" t="str">
        <f>_xlfn.IFNA(VLOOKUP($H4071,lists_commodities_do_not_edit!$A:$B,2, FALSE), "")</f>
        <v/>
      </c>
    </row>
    <row r="4072" spans="6:9">
      <c r="F4072" t="str">
        <f>_xlfn.IFNA(VLOOKUP(E4072,lists_countries_do_not_edit!A:B,2,FALSE), "")</f>
        <v/>
      </c>
      <c r="I4072" t="str">
        <f>_xlfn.IFNA(VLOOKUP($H4072,lists_commodities_do_not_edit!$A:$B,2, FALSE), "")</f>
        <v/>
      </c>
    </row>
    <row r="4073" spans="6:9">
      <c r="F4073" t="str">
        <f>_xlfn.IFNA(VLOOKUP(E4073,lists_countries_do_not_edit!A:B,2,FALSE), "")</f>
        <v/>
      </c>
      <c r="I4073" t="str">
        <f>_xlfn.IFNA(VLOOKUP($H4073,lists_commodities_do_not_edit!$A:$B,2, FALSE), "")</f>
        <v/>
      </c>
    </row>
    <row r="4074" spans="6:9">
      <c r="F4074" t="str">
        <f>_xlfn.IFNA(VLOOKUP(E4074,lists_countries_do_not_edit!A:B,2,FALSE), "")</f>
        <v/>
      </c>
      <c r="I4074" t="str">
        <f>_xlfn.IFNA(VLOOKUP($H4074,lists_commodities_do_not_edit!$A:$B,2, FALSE), "")</f>
        <v/>
      </c>
    </row>
    <row r="4075" spans="6:9">
      <c r="F4075" t="str">
        <f>_xlfn.IFNA(VLOOKUP(E4075,lists_countries_do_not_edit!A:B,2,FALSE), "")</f>
        <v/>
      </c>
      <c r="I4075" t="str">
        <f>_xlfn.IFNA(VLOOKUP($H4075,lists_commodities_do_not_edit!$A:$B,2, FALSE), "")</f>
        <v/>
      </c>
    </row>
    <row r="4076" spans="6:9">
      <c r="F4076" t="str">
        <f>_xlfn.IFNA(VLOOKUP(E4076,lists_countries_do_not_edit!A:B,2,FALSE), "")</f>
        <v/>
      </c>
      <c r="I4076" t="str">
        <f>_xlfn.IFNA(VLOOKUP($H4076,lists_commodities_do_not_edit!$A:$B,2, FALSE), "")</f>
        <v/>
      </c>
    </row>
    <row r="4077" spans="6:9">
      <c r="F4077" t="str">
        <f>_xlfn.IFNA(VLOOKUP(E4077,lists_countries_do_not_edit!A:B,2,FALSE), "")</f>
        <v/>
      </c>
      <c r="I4077" t="str">
        <f>_xlfn.IFNA(VLOOKUP($H4077,lists_commodities_do_not_edit!$A:$B,2, FALSE), "")</f>
        <v/>
      </c>
    </row>
    <row r="4078" spans="6:9">
      <c r="F4078" t="str">
        <f>_xlfn.IFNA(VLOOKUP(E4078,lists_countries_do_not_edit!A:B,2,FALSE), "")</f>
        <v/>
      </c>
      <c r="I4078" t="str">
        <f>_xlfn.IFNA(VLOOKUP($H4078,lists_commodities_do_not_edit!$A:$B,2, FALSE), "")</f>
        <v/>
      </c>
    </row>
    <row r="4079" spans="6:9">
      <c r="F4079" t="str">
        <f>_xlfn.IFNA(VLOOKUP(E4079,lists_countries_do_not_edit!A:B,2,FALSE), "")</f>
        <v/>
      </c>
      <c r="I4079" t="str">
        <f>_xlfn.IFNA(VLOOKUP($H4079,lists_commodities_do_not_edit!$A:$B,2, FALSE), "")</f>
        <v/>
      </c>
    </row>
    <row r="4080" spans="6:9">
      <c r="F4080" t="str">
        <f>_xlfn.IFNA(VLOOKUP(E4080,lists_countries_do_not_edit!A:B,2,FALSE), "")</f>
        <v/>
      </c>
      <c r="I4080" t="str">
        <f>_xlfn.IFNA(VLOOKUP($H4080,lists_commodities_do_not_edit!$A:$B,2, FALSE), "")</f>
        <v/>
      </c>
    </row>
    <row r="4081" spans="6:9">
      <c r="F4081" t="str">
        <f>_xlfn.IFNA(VLOOKUP(E4081,lists_countries_do_not_edit!A:B,2,FALSE), "")</f>
        <v/>
      </c>
      <c r="I4081" t="str">
        <f>_xlfn.IFNA(VLOOKUP($H4081,lists_commodities_do_not_edit!$A:$B,2, FALSE), "")</f>
        <v/>
      </c>
    </row>
    <row r="4082" spans="6:9">
      <c r="F4082" t="str">
        <f>_xlfn.IFNA(VLOOKUP(E4082,lists_countries_do_not_edit!A:B,2,FALSE), "")</f>
        <v/>
      </c>
      <c r="I4082" t="str">
        <f>_xlfn.IFNA(VLOOKUP($H4082,lists_commodities_do_not_edit!$A:$B,2, FALSE), "")</f>
        <v/>
      </c>
    </row>
    <row r="4083" spans="6:9">
      <c r="F4083" t="str">
        <f>_xlfn.IFNA(VLOOKUP(E4083,lists_countries_do_not_edit!A:B,2,FALSE), "")</f>
        <v/>
      </c>
      <c r="I4083" t="str">
        <f>_xlfn.IFNA(VLOOKUP($H4083,lists_commodities_do_not_edit!$A:$B,2, FALSE), "")</f>
        <v/>
      </c>
    </row>
    <row r="4084" spans="6:9">
      <c r="F4084" t="str">
        <f>_xlfn.IFNA(VLOOKUP(E4084,lists_countries_do_not_edit!A:B,2,FALSE), "")</f>
        <v/>
      </c>
      <c r="I4084" t="str">
        <f>_xlfn.IFNA(VLOOKUP($H4084,lists_commodities_do_not_edit!$A:$B,2, FALSE), "")</f>
        <v/>
      </c>
    </row>
    <row r="4085" spans="6:9">
      <c r="F4085" t="str">
        <f>_xlfn.IFNA(VLOOKUP(E4085,lists_countries_do_not_edit!A:B,2,FALSE), "")</f>
        <v/>
      </c>
      <c r="I4085" t="str">
        <f>_xlfn.IFNA(VLOOKUP($H4085,lists_commodities_do_not_edit!$A:$B,2, FALSE), "")</f>
        <v/>
      </c>
    </row>
    <row r="4086" spans="6:9">
      <c r="F4086" t="str">
        <f>_xlfn.IFNA(VLOOKUP(E4086,lists_countries_do_not_edit!A:B,2,FALSE), "")</f>
        <v/>
      </c>
      <c r="I4086" t="str">
        <f>_xlfn.IFNA(VLOOKUP($H4086,lists_commodities_do_not_edit!$A:$B,2, FALSE), "")</f>
        <v/>
      </c>
    </row>
    <row r="4087" spans="6:9">
      <c r="F4087" t="str">
        <f>_xlfn.IFNA(VLOOKUP(E4087,lists_countries_do_not_edit!A:B,2,FALSE), "")</f>
        <v/>
      </c>
      <c r="I4087" t="str">
        <f>_xlfn.IFNA(VLOOKUP($H4087,lists_commodities_do_not_edit!$A:$B,2, FALSE), "")</f>
        <v/>
      </c>
    </row>
    <row r="4088" spans="6:9">
      <c r="F4088" t="str">
        <f>_xlfn.IFNA(VLOOKUP(E4088,lists_countries_do_not_edit!A:B,2,FALSE), "")</f>
        <v/>
      </c>
      <c r="I4088" t="str">
        <f>_xlfn.IFNA(VLOOKUP($H4088,lists_commodities_do_not_edit!$A:$B,2, FALSE), "")</f>
        <v/>
      </c>
    </row>
    <row r="4089" spans="6:9">
      <c r="F4089" t="str">
        <f>_xlfn.IFNA(VLOOKUP(E4089,lists_countries_do_not_edit!A:B,2,FALSE), "")</f>
        <v/>
      </c>
      <c r="I4089" t="str">
        <f>_xlfn.IFNA(VLOOKUP($H4089,lists_commodities_do_not_edit!$A:$B,2, FALSE), "")</f>
        <v/>
      </c>
    </row>
    <row r="4090" spans="6:9">
      <c r="F4090" t="str">
        <f>_xlfn.IFNA(VLOOKUP(E4090,lists_countries_do_not_edit!A:B,2,FALSE), "")</f>
        <v/>
      </c>
      <c r="I4090" t="str">
        <f>_xlfn.IFNA(VLOOKUP($H4090,lists_commodities_do_not_edit!$A:$B,2, FALSE), "")</f>
        <v/>
      </c>
    </row>
    <row r="4091" spans="6:9">
      <c r="F4091" t="str">
        <f>_xlfn.IFNA(VLOOKUP(E4091,lists_countries_do_not_edit!A:B,2,FALSE), "")</f>
        <v/>
      </c>
      <c r="I4091" t="str">
        <f>_xlfn.IFNA(VLOOKUP($H4091,lists_commodities_do_not_edit!$A:$B,2, FALSE), "")</f>
        <v/>
      </c>
    </row>
    <row r="4092" spans="6:9">
      <c r="F4092" t="str">
        <f>_xlfn.IFNA(VLOOKUP(E4092,lists_countries_do_not_edit!A:B,2,FALSE), "")</f>
        <v/>
      </c>
      <c r="I4092" t="str">
        <f>_xlfn.IFNA(VLOOKUP($H4092,lists_commodities_do_not_edit!$A:$B,2, FALSE), "")</f>
        <v/>
      </c>
    </row>
    <row r="4093" spans="6:9">
      <c r="F4093" t="str">
        <f>_xlfn.IFNA(VLOOKUP(E4093,lists_countries_do_not_edit!A:B,2,FALSE), "")</f>
        <v/>
      </c>
      <c r="I4093" t="str">
        <f>_xlfn.IFNA(VLOOKUP($H4093,lists_commodities_do_not_edit!$A:$B,2, FALSE), "")</f>
        <v/>
      </c>
    </row>
    <row r="4094" spans="6:9">
      <c r="F4094" t="str">
        <f>_xlfn.IFNA(VLOOKUP(E4094,lists_countries_do_not_edit!A:B,2,FALSE), "")</f>
        <v/>
      </c>
      <c r="I4094" t="str">
        <f>_xlfn.IFNA(VLOOKUP($H4094,lists_commodities_do_not_edit!$A:$B,2, FALSE), "")</f>
        <v/>
      </c>
    </row>
    <row r="4095" spans="6:9">
      <c r="F4095" t="str">
        <f>_xlfn.IFNA(VLOOKUP(E4095,lists_countries_do_not_edit!A:B,2,FALSE), "")</f>
        <v/>
      </c>
      <c r="I4095" t="str">
        <f>_xlfn.IFNA(VLOOKUP($H4095,lists_commodities_do_not_edit!$A:$B,2, FALSE), "")</f>
        <v/>
      </c>
    </row>
    <row r="4096" spans="6:9">
      <c r="F4096" t="str">
        <f>_xlfn.IFNA(VLOOKUP(E4096,lists_countries_do_not_edit!A:B,2,FALSE), "")</f>
        <v/>
      </c>
      <c r="I4096" t="str">
        <f>_xlfn.IFNA(VLOOKUP($H4096,lists_commodities_do_not_edit!$A:$B,2, FALSE), "")</f>
        <v/>
      </c>
    </row>
    <row r="4097" spans="6:9">
      <c r="F4097" t="str">
        <f>_xlfn.IFNA(VLOOKUP(E4097,lists_countries_do_not_edit!A:B,2,FALSE), "")</f>
        <v/>
      </c>
      <c r="I4097" t="str">
        <f>_xlfn.IFNA(VLOOKUP($H4097,lists_commodities_do_not_edit!$A:$B,2, FALSE), "")</f>
        <v/>
      </c>
    </row>
    <row r="4098" spans="6:9">
      <c r="F4098" t="str">
        <f>_xlfn.IFNA(VLOOKUP(E4098,lists_countries_do_not_edit!A:B,2,FALSE), "")</f>
        <v/>
      </c>
      <c r="I4098" t="str">
        <f>_xlfn.IFNA(VLOOKUP($H4098,lists_commodities_do_not_edit!$A:$B,2, FALSE), "")</f>
        <v/>
      </c>
    </row>
    <row r="4099" spans="6:9">
      <c r="F4099" t="str">
        <f>_xlfn.IFNA(VLOOKUP(E4099,lists_countries_do_not_edit!A:B,2,FALSE), "")</f>
        <v/>
      </c>
      <c r="I4099" t="str">
        <f>_xlfn.IFNA(VLOOKUP($H4099,lists_commodities_do_not_edit!$A:$B,2, FALSE), "")</f>
        <v/>
      </c>
    </row>
    <row r="4100" spans="6:9">
      <c r="F4100" t="str">
        <f>_xlfn.IFNA(VLOOKUP(E4100,lists_countries_do_not_edit!A:B,2,FALSE), "")</f>
        <v/>
      </c>
      <c r="I4100" t="str">
        <f>_xlfn.IFNA(VLOOKUP($H4100,lists_commodities_do_not_edit!$A:$B,2, FALSE), "")</f>
        <v/>
      </c>
    </row>
    <row r="4101" spans="6:9">
      <c r="F4101" t="str">
        <f>_xlfn.IFNA(VLOOKUP(E4101,lists_countries_do_not_edit!A:B,2,FALSE), "")</f>
        <v/>
      </c>
      <c r="I4101" t="str">
        <f>_xlfn.IFNA(VLOOKUP($H4101,lists_commodities_do_not_edit!$A:$B,2, FALSE), "")</f>
        <v/>
      </c>
    </row>
    <row r="4102" spans="6:9">
      <c r="F4102" t="str">
        <f>_xlfn.IFNA(VLOOKUP(E4102,lists_countries_do_not_edit!A:B,2,FALSE), "")</f>
        <v/>
      </c>
      <c r="I4102" t="str">
        <f>_xlfn.IFNA(VLOOKUP($H4102,lists_commodities_do_not_edit!$A:$B,2, FALSE), "")</f>
        <v/>
      </c>
    </row>
    <row r="4103" spans="6:9">
      <c r="F4103" t="str">
        <f>_xlfn.IFNA(VLOOKUP(E4103,lists_countries_do_not_edit!A:B,2,FALSE), "")</f>
        <v/>
      </c>
      <c r="I4103" t="str">
        <f>_xlfn.IFNA(VLOOKUP($H4103,lists_commodities_do_not_edit!$A:$B,2, FALSE), "")</f>
        <v/>
      </c>
    </row>
    <row r="4104" spans="6:9">
      <c r="F4104" t="str">
        <f>_xlfn.IFNA(VLOOKUP(E4104,lists_countries_do_not_edit!A:B,2,FALSE), "")</f>
        <v/>
      </c>
      <c r="I4104" t="str">
        <f>_xlfn.IFNA(VLOOKUP($H4104,lists_commodities_do_not_edit!$A:$B,2, FALSE), "")</f>
        <v/>
      </c>
    </row>
    <row r="4105" spans="6:9">
      <c r="F4105" t="str">
        <f>_xlfn.IFNA(VLOOKUP(E4105,lists_countries_do_not_edit!A:B,2,FALSE), "")</f>
        <v/>
      </c>
      <c r="I4105" t="str">
        <f>_xlfn.IFNA(VLOOKUP($H4105,lists_commodities_do_not_edit!$A:$B,2, FALSE), "")</f>
        <v/>
      </c>
    </row>
    <row r="4106" spans="6:9">
      <c r="F4106" t="str">
        <f>_xlfn.IFNA(VLOOKUP(E4106,lists_countries_do_not_edit!A:B,2,FALSE), "")</f>
        <v/>
      </c>
      <c r="I4106" t="str">
        <f>_xlfn.IFNA(VLOOKUP($H4106,lists_commodities_do_not_edit!$A:$B,2, FALSE), "")</f>
        <v/>
      </c>
    </row>
    <row r="4107" spans="6:9">
      <c r="F4107" t="str">
        <f>_xlfn.IFNA(VLOOKUP(E4107,lists_countries_do_not_edit!A:B,2,FALSE), "")</f>
        <v/>
      </c>
      <c r="I4107" t="str">
        <f>_xlfn.IFNA(VLOOKUP($H4107,lists_commodities_do_not_edit!$A:$B,2, FALSE), "")</f>
        <v/>
      </c>
    </row>
    <row r="4108" spans="6:9">
      <c r="F4108" t="str">
        <f>_xlfn.IFNA(VLOOKUP(E4108,lists_countries_do_not_edit!A:B,2,FALSE), "")</f>
        <v/>
      </c>
      <c r="I4108" t="str">
        <f>_xlfn.IFNA(VLOOKUP($H4108,lists_commodities_do_not_edit!$A:$B,2, FALSE), "")</f>
        <v/>
      </c>
    </row>
    <row r="4109" spans="6:9">
      <c r="F4109" t="str">
        <f>_xlfn.IFNA(VLOOKUP(E4109,lists_countries_do_not_edit!A:B,2,FALSE), "")</f>
        <v/>
      </c>
      <c r="I4109" t="str">
        <f>_xlfn.IFNA(VLOOKUP($H4109,lists_commodities_do_not_edit!$A:$B,2, FALSE), "")</f>
        <v/>
      </c>
    </row>
    <row r="4110" spans="6:9">
      <c r="F4110" t="str">
        <f>_xlfn.IFNA(VLOOKUP(E4110,lists_countries_do_not_edit!A:B,2,FALSE), "")</f>
        <v/>
      </c>
      <c r="I4110" t="str">
        <f>_xlfn.IFNA(VLOOKUP($H4110,lists_commodities_do_not_edit!$A:$B,2, FALSE), "")</f>
        <v/>
      </c>
    </row>
    <row r="4111" spans="6:9">
      <c r="F4111" t="str">
        <f>_xlfn.IFNA(VLOOKUP(E4111,lists_countries_do_not_edit!A:B,2,FALSE), "")</f>
        <v/>
      </c>
      <c r="I4111" t="str">
        <f>_xlfn.IFNA(VLOOKUP($H4111,lists_commodities_do_not_edit!$A:$B,2, FALSE), "")</f>
        <v/>
      </c>
    </row>
    <row r="4112" spans="6:9">
      <c r="F4112" t="str">
        <f>_xlfn.IFNA(VLOOKUP(E4112,lists_countries_do_not_edit!A:B,2,FALSE), "")</f>
        <v/>
      </c>
      <c r="I4112" t="str">
        <f>_xlfn.IFNA(VLOOKUP($H4112,lists_commodities_do_not_edit!$A:$B,2, FALSE), "")</f>
        <v/>
      </c>
    </row>
    <row r="4113" spans="6:9">
      <c r="F4113" t="str">
        <f>_xlfn.IFNA(VLOOKUP(E4113,lists_countries_do_not_edit!A:B,2,FALSE), "")</f>
        <v/>
      </c>
      <c r="I4113" t="str">
        <f>_xlfn.IFNA(VLOOKUP($H4113,lists_commodities_do_not_edit!$A:$B,2, FALSE), "")</f>
        <v/>
      </c>
    </row>
    <row r="4114" spans="6:9">
      <c r="F4114" t="str">
        <f>_xlfn.IFNA(VLOOKUP(E4114,lists_countries_do_not_edit!A:B,2,FALSE), "")</f>
        <v/>
      </c>
      <c r="I4114" t="str">
        <f>_xlfn.IFNA(VLOOKUP($H4114,lists_commodities_do_not_edit!$A:$B,2, FALSE), "")</f>
        <v/>
      </c>
    </row>
    <row r="4115" spans="6:9">
      <c r="F4115" t="str">
        <f>_xlfn.IFNA(VLOOKUP(E4115,lists_countries_do_not_edit!A:B,2,FALSE), "")</f>
        <v/>
      </c>
      <c r="I4115" t="str">
        <f>_xlfn.IFNA(VLOOKUP($H4115,lists_commodities_do_not_edit!$A:$B,2, FALSE), "")</f>
        <v/>
      </c>
    </row>
    <row r="4116" spans="6:9">
      <c r="F4116" t="str">
        <f>_xlfn.IFNA(VLOOKUP(E4116,lists_countries_do_not_edit!A:B,2,FALSE), "")</f>
        <v/>
      </c>
      <c r="I4116" t="str">
        <f>_xlfn.IFNA(VLOOKUP($H4116,lists_commodities_do_not_edit!$A:$B,2, FALSE), "")</f>
        <v/>
      </c>
    </row>
    <row r="4117" spans="6:9">
      <c r="F4117" t="str">
        <f>_xlfn.IFNA(VLOOKUP(E4117,lists_countries_do_not_edit!A:B,2,FALSE), "")</f>
        <v/>
      </c>
      <c r="I4117" t="str">
        <f>_xlfn.IFNA(VLOOKUP($H4117,lists_commodities_do_not_edit!$A:$B,2, FALSE), "")</f>
        <v/>
      </c>
    </row>
    <row r="4118" spans="6:9">
      <c r="F4118" t="str">
        <f>_xlfn.IFNA(VLOOKUP(E4118,lists_countries_do_not_edit!A:B,2,FALSE), "")</f>
        <v/>
      </c>
      <c r="I4118" t="str">
        <f>_xlfn.IFNA(VLOOKUP($H4118,lists_commodities_do_not_edit!$A:$B,2, FALSE), "")</f>
        <v/>
      </c>
    </row>
    <row r="4119" spans="6:9">
      <c r="F4119" t="str">
        <f>_xlfn.IFNA(VLOOKUP(E4119,lists_countries_do_not_edit!A:B,2,FALSE), "")</f>
        <v/>
      </c>
      <c r="I4119" t="str">
        <f>_xlfn.IFNA(VLOOKUP($H4119,lists_commodities_do_not_edit!$A:$B,2, FALSE), "")</f>
        <v/>
      </c>
    </row>
    <row r="4120" spans="6:9">
      <c r="F4120" t="str">
        <f>_xlfn.IFNA(VLOOKUP(E4120,lists_countries_do_not_edit!A:B,2,FALSE), "")</f>
        <v/>
      </c>
      <c r="I4120" t="str">
        <f>_xlfn.IFNA(VLOOKUP($H4120,lists_commodities_do_not_edit!$A:$B,2, FALSE), "")</f>
        <v/>
      </c>
    </row>
    <row r="4121" spans="6:9">
      <c r="F4121" t="str">
        <f>_xlfn.IFNA(VLOOKUP(E4121,lists_countries_do_not_edit!A:B,2,FALSE), "")</f>
        <v/>
      </c>
      <c r="I4121" t="str">
        <f>_xlfn.IFNA(VLOOKUP($H4121,lists_commodities_do_not_edit!$A:$B,2, FALSE), "")</f>
        <v/>
      </c>
    </row>
    <row r="4122" spans="6:9">
      <c r="F4122" t="str">
        <f>_xlfn.IFNA(VLOOKUP(E4122,lists_countries_do_not_edit!A:B,2,FALSE), "")</f>
        <v/>
      </c>
      <c r="I4122" t="str">
        <f>_xlfn.IFNA(VLOOKUP($H4122,lists_commodities_do_not_edit!$A:$B,2, FALSE), "")</f>
        <v/>
      </c>
    </row>
    <row r="4123" spans="6:9">
      <c r="F4123" t="str">
        <f>_xlfn.IFNA(VLOOKUP(E4123,lists_countries_do_not_edit!A:B,2,FALSE), "")</f>
        <v/>
      </c>
      <c r="I4123" t="str">
        <f>_xlfn.IFNA(VLOOKUP($H4123,lists_commodities_do_not_edit!$A:$B,2, FALSE), "")</f>
        <v/>
      </c>
    </row>
    <row r="4124" spans="6:9">
      <c r="F4124" t="str">
        <f>_xlfn.IFNA(VLOOKUP(E4124,lists_countries_do_not_edit!A:B,2,FALSE), "")</f>
        <v/>
      </c>
      <c r="I4124" t="str">
        <f>_xlfn.IFNA(VLOOKUP($H4124,lists_commodities_do_not_edit!$A:$B,2, FALSE), "")</f>
        <v/>
      </c>
    </row>
    <row r="4125" spans="6:9">
      <c r="F4125" t="str">
        <f>_xlfn.IFNA(VLOOKUP(E4125,lists_countries_do_not_edit!A:B,2,FALSE), "")</f>
        <v/>
      </c>
      <c r="I4125" t="str">
        <f>_xlfn.IFNA(VLOOKUP($H4125,lists_commodities_do_not_edit!$A:$B,2, FALSE), "")</f>
        <v/>
      </c>
    </row>
    <row r="4126" spans="6:9">
      <c r="F4126" t="str">
        <f>_xlfn.IFNA(VLOOKUP(E4126,lists_countries_do_not_edit!A:B,2,FALSE), "")</f>
        <v/>
      </c>
      <c r="I4126" t="str">
        <f>_xlfn.IFNA(VLOOKUP($H4126,lists_commodities_do_not_edit!$A:$B,2, FALSE), "")</f>
        <v/>
      </c>
    </row>
    <row r="4127" spans="6:9">
      <c r="F4127" t="str">
        <f>_xlfn.IFNA(VLOOKUP(E4127,lists_countries_do_not_edit!A:B,2,FALSE), "")</f>
        <v/>
      </c>
      <c r="I4127" t="str">
        <f>_xlfn.IFNA(VLOOKUP($H4127,lists_commodities_do_not_edit!$A:$B,2, FALSE), "")</f>
        <v/>
      </c>
    </row>
    <row r="4128" spans="6:9">
      <c r="F4128" t="str">
        <f>_xlfn.IFNA(VLOOKUP(E4128,lists_countries_do_not_edit!A:B,2,FALSE), "")</f>
        <v/>
      </c>
      <c r="I4128" t="str">
        <f>_xlfn.IFNA(VLOOKUP($H4128,lists_commodities_do_not_edit!$A:$B,2, FALSE), "")</f>
        <v/>
      </c>
    </row>
    <row r="4129" spans="6:9">
      <c r="F4129" t="str">
        <f>_xlfn.IFNA(VLOOKUP(E4129,lists_countries_do_not_edit!A:B,2,FALSE), "")</f>
        <v/>
      </c>
      <c r="I4129" t="str">
        <f>_xlfn.IFNA(VLOOKUP($H4129,lists_commodities_do_not_edit!$A:$B,2, FALSE), "")</f>
        <v/>
      </c>
    </row>
    <row r="4130" spans="6:9">
      <c r="F4130" t="str">
        <f>_xlfn.IFNA(VLOOKUP(E4130,lists_countries_do_not_edit!A:B,2,FALSE), "")</f>
        <v/>
      </c>
      <c r="I4130" t="str">
        <f>_xlfn.IFNA(VLOOKUP($H4130,lists_commodities_do_not_edit!$A:$B,2, FALSE), "")</f>
        <v/>
      </c>
    </row>
    <row r="4131" spans="6:9">
      <c r="F4131" t="str">
        <f>_xlfn.IFNA(VLOOKUP(E4131,lists_countries_do_not_edit!A:B,2,FALSE), "")</f>
        <v/>
      </c>
      <c r="I4131" t="str">
        <f>_xlfn.IFNA(VLOOKUP($H4131,lists_commodities_do_not_edit!$A:$B,2, FALSE), "")</f>
        <v/>
      </c>
    </row>
    <row r="4132" spans="6:9">
      <c r="F4132" t="str">
        <f>_xlfn.IFNA(VLOOKUP(E4132,lists_countries_do_not_edit!A:B,2,FALSE), "")</f>
        <v/>
      </c>
      <c r="I4132" t="str">
        <f>_xlfn.IFNA(VLOOKUP($H4132,lists_commodities_do_not_edit!$A:$B,2, FALSE), "")</f>
        <v/>
      </c>
    </row>
    <row r="4133" spans="6:9">
      <c r="F4133" t="str">
        <f>_xlfn.IFNA(VLOOKUP(E4133,lists_countries_do_not_edit!A:B,2,FALSE), "")</f>
        <v/>
      </c>
      <c r="I4133" t="str">
        <f>_xlfn.IFNA(VLOOKUP($H4133,lists_commodities_do_not_edit!$A:$B,2, FALSE), "")</f>
        <v/>
      </c>
    </row>
    <row r="4134" spans="6:9">
      <c r="F4134" t="str">
        <f>_xlfn.IFNA(VLOOKUP(E4134,lists_countries_do_not_edit!A:B,2,FALSE), "")</f>
        <v/>
      </c>
      <c r="I4134" t="str">
        <f>_xlfn.IFNA(VLOOKUP($H4134,lists_commodities_do_not_edit!$A:$B,2, FALSE), "")</f>
        <v/>
      </c>
    </row>
    <row r="4135" spans="6:9">
      <c r="F4135" t="str">
        <f>_xlfn.IFNA(VLOOKUP(E4135,lists_countries_do_not_edit!A:B,2,FALSE), "")</f>
        <v/>
      </c>
      <c r="I4135" t="str">
        <f>_xlfn.IFNA(VLOOKUP($H4135,lists_commodities_do_not_edit!$A:$B,2, FALSE), "")</f>
        <v/>
      </c>
    </row>
    <row r="4136" spans="6:9">
      <c r="F4136" t="str">
        <f>_xlfn.IFNA(VLOOKUP(E4136,lists_countries_do_not_edit!A:B,2,FALSE), "")</f>
        <v/>
      </c>
      <c r="I4136" t="str">
        <f>_xlfn.IFNA(VLOOKUP($H4136,lists_commodities_do_not_edit!$A:$B,2, FALSE), "")</f>
        <v/>
      </c>
    </row>
    <row r="4137" spans="6:9">
      <c r="F4137" t="str">
        <f>_xlfn.IFNA(VLOOKUP(E4137,lists_countries_do_not_edit!A:B,2,FALSE), "")</f>
        <v/>
      </c>
      <c r="I4137" t="str">
        <f>_xlfn.IFNA(VLOOKUP($H4137,lists_commodities_do_not_edit!$A:$B,2, FALSE), "")</f>
        <v/>
      </c>
    </row>
    <row r="4138" spans="6:9">
      <c r="F4138" t="str">
        <f>_xlfn.IFNA(VLOOKUP(E4138,lists_countries_do_not_edit!A:B,2,FALSE), "")</f>
        <v/>
      </c>
      <c r="I4138" t="str">
        <f>_xlfn.IFNA(VLOOKUP($H4138,lists_commodities_do_not_edit!$A:$B,2, FALSE), "")</f>
        <v/>
      </c>
    </row>
    <row r="4139" spans="6:9">
      <c r="F4139" t="str">
        <f>_xlfn.IFNA(VLOOKUP(E4139,lists_countries_do_not_edit!A:B,2,FALSE), "")</f>
        <v/>
      </c>
      <c r="I4139" t="str">
        <f>_xlfn.IFNA(VLOOKUP($H4139,lists_commodities_do_not_edit!$A:$B,2, FALSE), "")</f>
        <v/>
      </c>
    </row>
    <row r="4140" spans="6:9">
      <c r="F4140" t="str">
        <f>_xlfn.IFNA(VLOOKUP(E4140,lists_countries_do_not_edit!A:B,2,FALSE), "")</f>
        <v/>
      </c>
      <c r="I4140" t="str">
        <f>_xlfn.IFNA(VLOOKUP($H4140,lists_commodities_do_not_edit!$A:$B,2, FALSE), "")</f>
        <v/>
      </c>
    </row>
    <row r="4141" spans="6:9">
      <c r="F4141" t="str">
        <f>_xlfn.IFNA(VLOOKUP(E4141,lists_countries_do_not_edit!A:B,2,FALSE), "")</f>
        <v/>
      </c>
      <c r="I4141" t="str">
        <f>_xlfn.IFNA(VLOOKUP($H4141,lists_commodities_do_not_edit!$A:$B,2, FALSE), "")</f>
        <v/>
      </c>
    </row>
    <row r="4142" spans="6:9">
      <c r="F4142" t="str">
        <f>_xlfn.IFNA(VLOOKUP(E4142,lists_countries_do_not_edit!A:B,2,FALSE), "")</f>
        <v/>
      </c>
      <c r="I4142" t="str">
        <f>_xlfn.IFNA(VLOOKUP($H4142,lists_commodities_do_not_edit!$A:$B,2, FALSE), "")</f>
        <v/>
      </c>
    </row>
    <row r="4143" spans="6:9">
      <c r="F4143" t="str">
        <f>_xlfn.IFNA(VLOOKUP(E4143,lists_countries_do_not_edit!A:B,2,FALSE), "")</f>
        <v/>
      </c>
      <c r="I4143" t="str">
        <f>_xlfn.IFNA(VLOOKUP($H4143,lists_commodities_do_not_edit!$A:$B,2, FALSE), "")</f>
        <v/>
      </c>
    </row>
    <row r="4144" spans="6:9">
      <c r="F4144" t="str">
        <f>_xlfn.IFNA(VLOOKUP(E4144,lists_countries_do_not_edit!A:B,2,FALSE), "")</f>
        <v/>
      </c>
      <c r="I4144" t="str">
        <f>_xlfn.IFNA(VLOOKUP($H4144,lists_commodities_do_not_edit!$A:$B,2, FALSE), "")</f>
        <v/>
      </c>
    </row>
    <row r="4145" spans="6:9">
      <c r="F4145" t="str">
        <f>_xlfn.IFNA(VLOOKUP(E4145,lists_countries_do_not_edit!A:B,2,FALSE), "")</f>
        <v/>
      </c>
      <c r="I4145" t="str">
        <f>_xlfn.IFNA(VLOOKUP($H4145,lists_commodities_do_not_edit!$A:$B,2, FALSE), "")</f>
        <v/>
      </c>
    </row>
    <row r="4146" spans="6:9">
      <c r="F4146" t="str">
        <f>_xlfn.IFNA(VLOOKUP(E4146,lists_countries_do_not_edit!A:B,2,FALSE), "")</f>
        <v/>
      </c>
      <c r="I4146" t="str">
        <f>_xlfn.IFNA(VLOOKUP($H4146,lists_commodities_do_not_edit!$A:$B,2, FALSE), "")</f>
        <v/>
      </c>
    </row>
    <row r="4147" spans="6:9">
      <c r="F4147" t="str">
        <f>_xlfn.IFNA(VLOOKUP(E4147,lists_countries_do_not_edit!A:B,2,FALSE), "")</f>
        <v/>
      </c>
      <c r="I4147" t="str">
        <f>_xlfn.IFNA(VLOOKUP($H4147,lists_commodities_do_not_edit!$A:$B,2, FALSE), "")</f>
        <v/>
      </c>
    </row>
    <row r="4148" spans="6:9">
      <c r="F4148" t="str">
        <f>_xlfn.IFNA(VLOOKUP(E4148,lists_countries_do_not_edit!A:B,2,FALSE), "")</f>
        <v/>
      </c>
      <c r="I4148" t="str">
        <f>_xlfn.IFNA(VLOOKUP($H4148,lists_commodities_do_not_edit!$A:$B,2, FALSE), "")</f>
        <v/>
      </c>
    </row>
    <row r="4149" spans="6:9">
      <c r="F4149" t="str">
        <f>_xlfn.IFNA(VLOOKUP(E4149,lists_countries_do_not_edit!A:B,2,FALSE), "")</f>
        <v/>
      </c>
      <c r="I4149" t="str">
        <f>_xlfn.IFNA(VLOOKUP($H4149,lists_commodities_do_not_edit!$A:$B,2, FALSE), "")</f>
        <v/>
      </c>
    </row>
    <row r="4150" spans="6:9">
      <c r="F4150" t="str">
        <f>_xlfn.IFNA(VLOOKUP(E4150,lists_countries_do_not_edit!A:B,2,FALSE), "")</f>
        <v/>
      </c>
      <c r="I4150" t="str">
        <f>_xlfn.IFNA(VLOOKUP($H4150,lists_commodities_do_not_edit!$A:$B,2, FALSE), "")</f>
        <v/>
      </c>
    </row>
    <row r="4151" spans="6:9">
      <c r="F4151" t="str">
        <f>_xlfn.IFNA(VLOOKUP(E4151,lists_countries_do_not_edit!A:B,2,FALSE), "")</f>
        <v/>
      </c>
      <c r="I4151" t="str">
        <f>_xlfn.IFNA(VLOOKUP($H4151,lists_commodities_do_not_edit!$A:$B,2, FALSE), "")</f>
        <v/>
      </c>
    </row>
    <row r="4152" spans="6:9">
      <c r="F4152" t="str">
        <f>_xlfn.IFNA(VLOOKUP(E4152,lists_countries_do_not_edit!A:B,2,FALSE), "")</f>
        <v/>
      </c>
      <c r="I4152" t="str">
        <f>_xlfn.IFNA(VLOOKUP($H4152,lists_commodities_do_not_edit!$A:$B,2, FALSE), "")</f>
        <v/>
      </c>
    </row>
    <row r="4153" spans="6:9">
      <c r="F4153" t="str">
        <f>_xlfn.IFNA(VLOOKUP(E4153,lists_countries_do_not_edit!A:B,2,FALSE), "")</f>
        <v/>
      </c>
      <c r="I4153" t="str">
        <f>_xlfn.IFNA(VLOOKUP($H4153,lists_commodities_do_not_edit!$A:$B,2, FALSE), "")</f>
        <v/>
      </c>
    </row>
    <row r="4154" spans="6:9">
      <c r="F4154" t="str">
        <f>_xlfn.IFNA(VLOOKUP(E4154,lists_countries_do_not_edit!A:B,2,FALSE), "")</f>
        <v/>
      </c>
      <c r="I4154" t="str">
        <f>_xlfn.IFNA(VLOOKUP($H4154,lists_commodities_do_not_edit!$A:$B,2, FALSE), "")</f>
        <v/>
      </c>
    </row>
    <row r="4155" spans="6:9">
      <c r="F4155" t="str">
        <f>_xlfn.IFNA(VLOOKUP(E4155,lists_countries_do_not_edit!A:B,2,FALSE), "")</f>
        <v/>
      </c>
      <c r="I4155" t="str">
        <f>_xlfn.IFNA(VLOOKUP($H4155,lists_commodities_do_not_edit!$A:$B,2, FALSE), "")</f>
        <v/>
      </c>
    </row>
    <row r="4156" spans="6:9">
      <c r="F4156" t="str">
        <f>_xlfn.IFNA(VLOOKUP(E4156,lists_countries_do_not_edit!A:B,2,FALSE), "")</f>
        <v/>
      </c>
      <c r="I4156" t="str">
        <f>_xlfn.IFNA(VLOOKUP($H4156,lists_commodities_do_not_edit!$A:$B,2, FALSE), "")</f>
        <v/>
      </c>
    </row>
    <row r="4157" spans="6:9">
      <c r="F4157" t="str">
        <f>_xlfn.IFNA(VLOOKUP(E4157,lists_countries_do_not_edit!A:B,2,FALSE), "")</f>
        <v/>
      </c>
      <c r="I4157" t="str">
        <f>_xlfn.IFNA(VLOOKUP($H4157,lists_commodities_do_not_edit!$A:$B,2, FALSE), "")</f>
        <v/>
      </c>
    </row>
    <row r="4158" spans="6:9">
      <c r="F4158" t="str">
        <f>_xlfn.IFNA(VLOOKUP(E4158,lists_countries_do_not_edit!A:B,2,FALSE), "")</f>
        <v/>
      </c>
      <c r="I4158" t="str">
        <f>_xlfn.IFNA(VLOOKUP($H4158,lists_commodities_do_not_edit!$A:$B,2, FALSE), "")</f>
        <v/>
      </c>
    </row>
    <row r="4159" spans="6:9">
      <c r="F4159" t="str">
        <f>_xlfn.IFNA(VLOOKUP(E4159,lists_countries_do_not_edit!A:B,2,FALSE), "")</f>
        <v/>
      </c>
      <c r="I4159" t="str">
        <f>_xlfn.IFNA(VLOOKUP($H4159,lists_commodities_do_not_edit!$A:$B,2, FALSE), "")</f>
        <v/>
      </c>
    </row>
    <row r="4160" spans="6:9">
      <c r="F4160" t="str">
        <f>_xlfn.IFNA(VLOOKUP(E4160,lists_countries_do_not_edit!A:B,2,FALSE), "")</f>
        <v/>
      </c>
      <c r="I4160" t="str">
        <f>_xlfn.IFNA(VLOOKUP($H4160,lists_commodities_do_not_edit!$A:$B,2, FALSE), "")</f>
        <v/>
      </c>
    </row>
    <row r="4161" spans="6:9">
      <c r="F4161" t="str">
        <f>_xlfn.IFNA(VLOOKUP(E4161,lists_countries_do_not_edit!A:B,2,FALSE), "")</f>
        <v/>
      </c>
      <c r="I4161" t="str">
        <f>_xlfn.IFNA(VLOOKUP($H4161,lists_commodities_do_not_edit!$A:$B,2, FALSE), "")</f>
        <v/>
      </c>
    </row>
    <row r="4162" spans="6:9">
      <c r="F4162" t="str">
        <f>_xlfn.IFNA(VLOOKUP(E4162,lists_countries_do_not_edit!A:B,2,FALSE), "")</f>
        <v/>
      </c>
      <c r="I4162" t="str">
        <f>_xlfn.IFNA(VLOOKUP($H4162,lists_commodities_do_not_edit!$A:$B,2, FALSE), "")</f>
        <v/>
      </c>
    </row>
    <row r="4163" spans="6:9">
      <c r="F4163" t="str">
        <f>_xlfn.IFNA(VLOOKUP(E4163,lists_countries_do_not_edit!A:B,2,FALSE), "")</f>
        <v/>
      </c>
      <c r="I4163" t="str">
        <f>_xlfn.IFNA(VLOOKUP($H4163,lists_commodities_do_not_edit!$A:$B,2, FALSE), "")</f>
        <v/>
      </c>
    </row>
    <row r="4164" spans="6:9">
      <c r="F4164" t="str">
        <f>_xlfn.IFNA(VLOOKUP(E4164,lists_countries_do_not_edit!A:B,2,FALSE), "")</f>
        <v/>
      </c>
      <c r="I4164" t="str">
        <f>_xlfn.IFNA(VLOOKUP($H4164,lists_commodities_do_not_edit!$A:$B,2, FALSE), "")</f>
        <v/>
      </c>
    </row>
    <row r="4165" spans="6:9">
      <c r="F4165" t="str">
        <f>_xlfn.IFNA(VLOOKUP(E4165,lists_countries_do_not_edit!A:B,2,FALSE), "")</f>
        <v/>
      </c>
      <c r="I4165" t="str">
        <f>_xlfn.IFNA(VLOOKUP($H4165,lists_commodities_do_not_edit!$A:$B,2, FALSE), "")</f>
        <v/>
      </c>
    </row>
    <row r="4166" spans="6:9">
      <c r="F4166" t="str">
        <f>_xlfn.IFNA(VLOOKUP(E4166,lists_countries_do_not_edit!A:B,2,FALSE), "")</f>
        <v/>
      </c>
      <c r="I4166" t="str">
        <f>_xlfn.IFNA(VLOOKUP($H4166,lists_commodities_do_not_edit!$A:$B,2, FALSE), "")</f>
        <v/>
      </c>
    </row>
    <row r="4167" spans="6:9">
      <c r="F4167" t="str">
        <f>_xlfn.IFNA(VLOOKUP(E4167,lists_countries_do_not_edit!A:B,2,FALSE), "")</f>
        <v/>
      </c>
      <c r="I4167" t="str">
        <f>_xlfn.IFNA(VLOOKUP($H4167,lists_commodities_do_not_edit!$A:$B,2, FALSE), "")</f>
        <v/>
      </c>
    </row>
    <row r="4168" spans="6:9">
      <c r="F4168" t="str">
        <f>_xlfn.IFNA(VLOOKUP(E4168,lists_countries_do_not_edit!A:B,2,FALSE), "")</f>
        <v/>
      </c>
      <c r="I4168" t="str">
        <f>_xlfn.IFNA(VLOOKUP($H4168,lists_commodities_do_not_edit!$A:$B,2, FALSE), "")</f>
        <v/>
      </c>
    </row>
    <row r="4169" spans="6:9">
      <c r="F4169" t="str">
        <f>_xlfn.IFNA(VLOOKUP(E4169,lists_countries_do_not_edit!A:B,2,FALSE), "")</f>
        <v/>
      </c>
      <c r="I4169" t="str">
        <f>_xlfn.IFNA(VLOOKUP($H4169,lists_commodities_do_not_edit!$A:$B,2, FALSE), "")</f>
        <v/>
      </c>
    </row>
    <row r="4170" spans="6:9">
      <c r="F4170" t="str">
        <f>_xlfn.IFNA(VLOOKUP(E4170,lists_countries_do_not_edit!A:B,2,FALSE), "")</f>
        <v/>
      </c>
      <c r="I4170" t="str">
        <f>_xlfn.IFNA(VLOOKUP($H4170,lists_commodities_do_not_edit!$A:$B,2, FALSE), "")</f>
        <v/>
      </c>
    </row>
    <row r="4171" spans="6:9">
      <c r="F4171" t="str">
        <f>_xlfn.IFNA(VLOOKUP(E4171,lists_countries_do_not_edit!A:B,2,FALSE), "")</f>
        <v/>
      </c>
      <c r="I4171" t="str">
        <f>_xlfn.IFNA(VLOOKUP($H4171,lists_commodities_do_not_edit!$A:$B,2, FALSE), "")</f>
        <v/>
      </c>
    </row>
    <row r="4172" spans="6:9">
      <c r="F4172" t="str">
        <f>_xlfn.IFNA(VLOOKUP(E4172,lists_countries_do_not_edit!A:B,2,FALSE), "")</f>
        <v/>
      </c>
      <c r="I4172" t="str">
        <f>_xlfn.IFNA(VLOOKUP($H4172,lists_commodities_do_not_edit!$A:$B,2, FALSE), "")</f>
        <v/>
      </c>
    </row>
    <row r="4173" spans="6:9">
      <c r="F4173" t="str">
        <f>_xlfn.IFNA(VLOOKUP(E4173,lists_countries_do_not_edit!A:B,2,FALSE), "")</f>
        <v/>
      </c>
      <c r="I4173" t="str">
        <f>_xlfn.IFNA(VLOOKUP($H4173,lists_commodities_do_not_edit!$A:$B,2, FALSE), "")</f>
        <v/>
      </c>
    </row>
    <row r="4174" spans="6:9">
      <c r="F4174" t="str">
        <f>_xlfn.IFNA(VLOOKUP(E4174,lists_countries_do_not_edit!A:B,2,FALSE), "")</f>
        <v/>
      </c>
      <c r="I4174" t="str">
        <f>_xlfn.IFNA(VLOOKUP($H4174,lists_commodities_do_not_edit!$A:$B,2, FALSE), "")</f>
        <v/>
      </c>
    </row>
    <row r="4175" spans="6:9">
      <c r="F4175" t="str">
        <f>_xlfn.IFNA(VLOOKUP(E4175,lists_countries_do_not_edit!A:B,2,FALSE), "")</f>
        <v/>
      </c>
      <c r="I4175" t="str">
        <f>_xlfn.IFNA(VLOOKUP($H4175,lists_commodities_do_not_edit!$A:$B,2, FALSE), "")</f>
        <v/>
      </c>
    </row>
    <row r="4176" spans="6:9">
      <c r="F4176" t="str">
        <f>_xlfn.IFNA(VLOOKUP(E4176,lists_countries_do_not_edit!A:B,2,FALSE), "")</f>
        <v/>
      </c>
      <c r="I4176" t="str">
        <f>_xlfn.IFNA(VLOOKUP($H4176,lists_commodities_do_not_edit!$A:$B,2, FALSE), "")</f>
        <v/>
      </c>
    </row>
    <row r="4177" spans="6:9">
      <c r="F4177" t="str">
        <f>_xlfn.IFNA(VLOOKUP(E4177,lists_countries_do_not_edit!A:B,2,FALSE), "")</f>
        <v/>
      </c>
      <c r="I4177" t="str">
        <f>_xlfn.IFNA(VLOOKUP($H4177,lists_commodities_do_not_edit!$A:$B,2, FALSE), "")</f>
        <v/>
      </c>
    </row>
    <row r="4178" spans="6:9">
      <c r="F4178" t="str">
        <f>_xlfn.IFNA(VLOOKUP(E4178,lists_countries_do_not_edit!A:B,2,FALSE), "")</f>
        <v/>
      </c>
      <c r="I4178" t="str">
        <f>_xlfn.IFNA(VLOOKUP($H4178,lists_commodities_do_not_edit!$A:$B,2, FALSE), "")</f>
        <v/>
      </c>
    </row>
    <row r="4179" spans="6:9">
      <c r="F4179" t="str">
        <f>_xlfn.IFNA(VLOOKUP(E4179,lists_countries_do_not_edit!A:B,2,FALSE), "")</f>
        <v/>
      </c>
      <c r="I4179" t="str">
        <f>_xlfn.IFNA(VLOOKUP($H4179,lists_commodities_do_not_edit!$A:$B,2, FALSE), "")</f>
        <v/>
      </c>
    </row>
    <row r="4180" spans="6:9">
      <c r="F4180" t="str">
        <f>_xlfn.IFNA(VLOOKUP(E4180,lists_countries_do_not_edit!A:B,2,FALSE), "")</f>
        <v/>
      </c>
      <c r="I4180" t="str">
        <f>_xlfn.IFNA(VLOOKUP($H4180,lists_commodities_do_not_edit!$A:$B,2, FALSE), "")</f>
        <v/>
      </c>
    </row>
    <row r="4181" spans="6:9">
      <c r="F4181" t="str">
        <f>_xlfn.IFNA(VLOOKUP(E4181,lists_countries_do_not_edit!A:B,2,FALSE), "")</f>
        <v/>
      </c>
      <c r="I4181" t="str">
        <f>_xlfn.IFNA(VLOOKUP($H4181,lists_commodities_do_not_edit!$A:$B,2, FALSE), "")</f>
        <v/>
      </c>
    </row>
    <row r="4182" spans="6:9">
      <c r="F4182" t="str">
        <f>_xlfn.IFNA(VLOOKUP(E4182,lists_countries_do_not_edit!A:B,2,FALSE), "")</f>
        <v/>
      </c>
      <c r="I4182" t="str">
        <f>_xlfn.IFNA(VLOOKUP($H4182,lists_commodities_do_not_edit!$A:$B,2, FALSE), "")</f>
        <v/>
      </c>
    </row>
    <row r="4183" spans="6:9">
      <c r="F4183" t="str">
        <f>_xlfn.IFNA(VLOOKUP(E4183,lists_countries_do_not_edit!A:B,2,FALSE), "")</f>
        <v/>
      </c>
      <c r="I4183" t="str">
        <f>_xlfn.IFNA(VLOOKUP($H4183,lists_commodities_do_not_edit!$A:$B,2, FALSE), "")</f>
        <v/>
      </c>
    </row>
    <row r="4184" spans="6:9">
      <c r="F4184" t="str">
        <f>_xlfn.IFNA(VLOOKUP(E4184,lists_countries_do_not_edit!A:B,2,FALSE), "")</f>
        <v/>
      </c>
      <c r="I4184" t="str">
        <f>_xlfn.IFNA(VLOOKUP($H4184,lists_commodities_do_not_edit!$A:$B,2, FALSE), "")</f>
        <v/>
      </c>
    </row>
    <row r="4185" spans="6:9">
      <c r="F4185" t="str">
        <f>_xlfn.IFNA(VLOOKUP(E4185,lists_countries_do_not_edit!A:B,2,FALSE), "")</f>
        <v/>
      </c>
      <c r="I4185" t="str">
        <f>_xlfn.IFNA(VLOOKUP($H4185,lists_commodities_do_not_edit!$A:$B,2, FALSE), "")</f>
        <v/>
      </c>
    </row>
    <row r="4186" spans="6:9">
      <c r="F4186" t="str">
        <f>_xlfn.IFNA(VLOOKUP(E4186,lists_countries_do_not_edit!A:B,2,FALSE), "")</f>
        <v/>
      </c>
      <c r="I4186" t="str">
        <f>_xlfn.IFNA(VLOOKUP($H4186,lists_commodities_do_not_edit!$A:$B,2, FALSE), "")</f>
        <v/>
      </c>
    </row>
    <row r="4187" spans="6:9">
      <c r="F4187" t="str">
        <f>_xlfn.IFNA(VLOOKUP(E4187,lists_countries_do_not_edit!A:B,2,FALSE), "")</f>
        <v/>
      </c>
      <c r="I4187" t="str">
        <f>_xlfn.IFNA(VLOOKUP($H4187,lists_commodities_do_not_edit!$A:$B,2, FALSE), "")</f>
        <v/>
      </c>
    </row>
    <row r="4188" spans="6:9">
      <c r="F4188" t="str">
        <f>_xlfn.IFNA(VLOOKUP(E4188,lists_countries_do_not_edit!A:B,2,FALSE), "")</f>
        <v/>
      </c>
      <c r="I4188" t="str">
        <f>_xlfn.IFNA(VLOOKUP($H4188,lists_commodities_do_not_edit!$A:$B,2, FALSE), "")</f>
        <v/>
      </c>
    </row>
    <row r="4189" spans="6:9">
      <c r="F4189" t="str">
        <f>_xlfn.IFNA(VLOOKUP(E4189,lists_countries_do_not_edit!A:B,2,FALSE), "")</f>
        <v/>
      </c>
      <c r="I4189" t="str">
        <f>_xlfn.IFNA(VLOOKUP($H4189,lists_commodities_do_not_edit!$A:$B,2, FALSE), "")</f>
        <v/>
      </c>
    </row>
    <row r="4190" spans="6:9">
      <c r="F4190" t="str">
        <f>_xlfn.IFNA(VLOOKUP(E4190,lists_countries_do_not_edit!A:B,2,FALSE), "")</f>
        <v/>
      </c>
      <c r="I4190" t="str">
        <f>_xlfn.IFNA(VLOOKUP($H4190,lists_commodities_do_not_edit!$A:$B,2, FALSE), "")</f>
        <v/>
      </c>
    </row>
    <row r="4191" spans="6:9">
      <c r="F4191" t="str">
        <f>_xlfn.IFNA(VLOOKUP(E4191,lists_countries_do_not_edit!A:B,2,FALSE), "")</f>
        <v/>
      </c>
      <c r="I4191" t="str">
        <f>_xlfn.IFNA(VLOOKUP($H4191,lists_commodities_do_not_edit!$A:$B,2, FALSE), "")</f>
        <v/>
      </c>
    </row>
    <row r="4192" spans="6:9">
      <c r="F4192" t="str">
        <f>_xlfn.IFNA(VLOOKUP(E4192,lists_countries_do_not_edit!A:B,2,FALSE), "")</f>
        <v/>
      </c>
      <c r="I4192" t="str">
        <f>_xlfn.IFNA(VLOOKUP($H4192,lists_commodities_do_not_edit!$A:$B,2, FALSE), "")</f>
        <v/>
      </c>
    </row>
    <row r="4193" spans="6:9">
      <c r="F4193" t="str">
        <f>_xlfn.IFNA(VLOOKUP(E4193,lists_countries_do_not_edit!A:B,2,FALSE), "")</f>
        <v/>
      </c>
      <c r="I4193" t="str">
        <f>_xlfn.IFNA(VLOOKUP($H4193,lists_commodities_do_not_edit!$A:$B,2, FALSE), "")</f>
        <v/>
      </c>
    </row>
    <row r="4194" spans="6:9">
      <c r="F4194" t="str">
        <f>_xlfn.IFNA(VLOOKUP(E4194,lists_countries_do_not_edit!A:B,2,FALSE), "")</f>
        <v/>
      </c>
      <c r="I4194" t="str">
        <f>_xlfn.IFNA(VLOOKUP($H4194,lists_commodities_do_not_edit!$A:$B,2, FALSE), "")</f>
        <v/>
      </c>
    </row>
    <row r="4195" spans="6:9">
      <c r="F4195" t="str">
        <f>_xlfn.IFNA(VLOOKUP(E4195,lists_countries_do_not_edit!A:B,2,FALSE), "")</f>
        <v/>
      </c>
      <c r="I4195" t="str">
        <f>_xlfn.IFNA(VLOOKUP($H4195,lists_commodities_do_not_edit!$A:$B,2, FALSE), "")</f>
        <v/>
      </c>
    </row>
    <row r="4196" spans="6:9">
      <c r="F4196" t="str">
        <f>_xlfn.IFNA(VLOOKUP(E4196,lists_countries_do_not_edit!A:B,2,FALSE), "")</f>
        <v/>
      </c>
      <c r="I4196" t="str">
        <f>_xlfn.IFNA(VLOOKUP($H4196,lists_commodities_do_not_edit!$A:$B,2, FALSE), "")</f>
        <v/>
      </c>
    </row>
    <row r="4197" spans="6:9">
      <c r="F4197" t="str">
        <f>_xlfn.IFNA(VLOOKUP(E4197,lists_countries_do_not_edit!A:B,2,FALSE), "")</f>
        <v/>
      </c>
      <c r="I4197" t="str">
        <f>_xlfn.IFNA(VLOOKUP($H4197,lists_commodities_do_not_edit!$A:$B,2, FALSE), "")</f>
        <v/>
      </c>
    </row>
    <row r="4198" spans="6:9">
      <c r="F4198" t="str">
        <f>_xlfn.IFNA(VLOOKUP(E4198,lists_countries_do_not_edit!A:B,2,FALSE), "")</f>
        <v/>
      </c>
      <c r="I4198" t="str">
        <f>_xlfn.IFNA(VLOOKUP($H4198,lists_commodities_do_not_edit!$A:$B,2, FALSE), "")</f>
        <v/>
      </c>
    </row>
    <row r="4199" spans="6:9">
      <c r="F4199" t="str">
        <f>_xlfn.IFNA(VLOOKUP(E4199,lists_countries_do_not_edit!A:B,2,FALSE), "")</f>
        <v/>
      </c>
      <c r="I4199" t="str">
        <f>_xlfn.IFNA(VLOOKUP($H4199,lists_commodities_do_not_edit!$A:$B,2, FALSE), "")</f>
        <v/>
      </c>
    </row>
    <row r="4200" spans="6:9">
      <c r="F4200" t="str">
        <f>_xlfn.IFNA(VLOOKUP(E4200,lists_countries_do_not_edit!A:B,2,FALSE), "")</f>
        <v/>
      </c>
      <c r="I4200" t="str">
        <f>_xlfn.IFNA(VLOOKUP($H4200,lists_commodities_do_not_edit!$A:$B,2, FALSE), "")</f>
        <v/>
      </c>
    </row>
    <row r="4201" spans="6:9">
      <c r="F4201" t="str">
        <f>_xlfn.IFNA(VLOOKUP(E4201,lists_countries_do_not_edit!A:B,2,FALSE), "")</f>
        <v/>
      </c>
      <c r="I4201" t="str">
        <f>_xlfn.IFNA(VLOOKUP($H4201,lists_commodities_do_not_edit!$A:$B,2, FALSE), "")</f>
        <v/>
      </c>
    </row>
    <row r="4202" spans="6:9">
      <c r="F4202" t="str">
        <f>_xlfn.IFNA(VLOOKUP(E4202,lists_countries_do_not_edit!A:B,2,FALSE), "")</f>
        <v/>
      </c>
      <c r="I4202" t="str">
        <f>_xlfn.IFNA(VLOOKUP($H4202,lists_commodities_do_not_edit!$A:$B,2, FALSE), "")</f>
        <v/>
      </c>
    </row>
    <row r="4203" spans="6:9">
      <c r="F4203" t="str">
        <f>_xlfn.IFNA(VLOOKUP(E4203,lists_countries_do_not_edit!A:B,2,FALSE), "")</f>
        <v/>
      </c>
      <c r="I4203" t="str">
        <f>_xlfn.IFNA(VLOOKUP($H4203,lists_commodities_do_not_edit!$A:$B,2, FALSE), "")</f>
        <v/>
      </c>
    </row>
    <row r="4204" spans="6:9">
      <c r="F4204" t="str">
        <f>_xlfn.IFNA(VLOOKUP(E4204,lists_countries_do_not_edit!A:B,2,FALSE), "")</f>
        <v/>
      </c>
      <c r="I4204" t="str">
        <f>_xlfn.IFNA(VLOOKUP($H4204,lists_commodities_do_not_edit!$A:$B,2, FALSE), "")</f>
        <v/>
      </c>
    </row>
    <row r="4205" spans="6:9">
      <c r="F4205" t="str">
        <f>_xlfn.IFNA(VLOOKUP(E4205,lists_countries_do_not_edit!A:B,2,FALSE), "")</f>
        <v/>
      </c>
      <c r="I4205" t="str">
        <f>_xlfn.IFNA(VLOOKUP($H4205,lists_commodities_do_not_edit!$A:$B,2, FALSE), "")</f>
        <v/>
      </c>
    </row>
    <row r="4206" spans="6:9">
      <c r="F4206" t="str">
        <f>_xlfn.IFNA(VLOOKUP(E4206,lists_countries_do_not_edit!A:B,2,FALSE), "")</f>
        <v/>
      </c>
      <c r="I4206" t="str">
        <f>_xlfn.IFNA(VLOOKUP($H4206,lists_commodities_do_not_edit!$A:$B,2, FALSE), "")</f>
        <v/>
      </c>
    </row>
    <row r="4207" spans="6:9">
      <c r="F4207" t="str">
        <f>_xlfn.IFNA(VLOOKUP(E4207,lists_countries_do_not_edit!A:B,2,FALSE), "")</f>
        <v/>
      </c>
      <c r="I4207" t="str">
        <f>_xlfn.IFNA(VLOOKUP($H4207,lists_commodities_do_not_edit!$A:$B,2, FALSE), "")</f>
        <v/>
      </c>
    </row>
    <row r="4208" spans="6:9">
      <c r="F4208" t="str">
        <f>_xlfn.IFNA(VLOOKUP(E4208,lists_countries_do_not_edit!A:B,2,FALSE), "")</f>
        <v/>
      </c>
      <c r="I4208" t="str">
        <f>_xlfn.IFNA(VLOOKUP($H4208,lists_commodities_do_not_edit!$A:$B,2, FALSE), "")</f>
        <v/>
      </c>
    </row>
    <row r="4209" spans="6:9">
      <c r="F4209" t="str">
        <f>_xlfn.IFNA(VLOOKUP(E4209,lists_countries_do_not_edit!A:B,2,FALSE), "")</f>
        <v/>
      </c>
      <c r="I4209" t="str">
        <f>_xlfn.IFNA(VLOOKUP($H4209,lists_commodities_do_not_edit!$A:$B,2, FALSE), "")</f>
        <v/>
      </c>
    </row>
    <row r="4210" spans="6:9">
      <c r="F4210" t="str">
        <f>_xlfn.IFNA(VLOOKUP(E4210,lists_countries_do_not_edit!A:B,2,FALSE), "")</f>
        <v/>
      </c>
      <c r="I4210" t="str">
        <f>_xlfn.IFNA(VLOOKUP($H4210,lists_commodities_do_not_edit!$A:$B,2, FALSE), "")</f>
        <v/>
      </c>
    </row>
    <row r="4211" spans="6:9">
      <c r="F4211" t="str">
        <f>_xlfn.IFNA(VLOOKUP(E4211,lists_countries_do_not_edit!A:B,2,FALSE), "")</f>
        <v/>
      </c>
      <c r="I4211" t="str">
        <f>_xlfn.IFNA(VLOOKUP($H4211,lists_commodities_do_not_edit!$A:$B,2, FALSE), "")</f>
        <v/>
      </c>
    </row>
    <row r="4212" spans="6:9">
      <c r="F4212" t="str">
        <f>_xlfn.IFNA(VLOOKUP(E4212,lists_countries_do_not_edit!A:B,2,FALSE), "")</f>
        <v/>
      </c>
      <c r="I4212" t="str">
        <f>_xlfn.IFNA(VLOOKUP($H4212,lists_commodities_do_not_edit!$A:$B,2, FALSE), "")</f>
        <v/>
      </c>
    </row>
    <row r="4213" spans="6:9">
      <c r="F4213" t="str">
        <f>_xlfn.IFNA(VLOOKUP(E4213,lists_countries_do_not_edit!A:B,2,FALSE), "")</f>
        <v/>
      </c>
      <c r="I4213" t="str">
        <f>_xlfn.IFNA(VLOOKUP($H4213,lists_commodities_do_not_edit!$A:$B,2, FALSE), "")</f>
        <v/>
      </c>
    </row>
    <row r="4214" spans="6:9">
      <c r="F4214" t="str">
        <f>_xlfn.IFNA(VLOOKUP(E4214,lists_countries_do_not_edit!A:B,2,FALSE), "")</f>
        <v/>
      </c>
      <c r="I4214" t="str">
        <f>_xlfn.IFNA(VLOOKUP($H4214,lists_commodities_do_not_edit!$A:$B,2, FALSE), "")</f>
        <v/>
      </c>
    </row>
    <row r="4215" spans="6:9">
      <c r="F4215" t="str">
        <f>_xlfn.IFNA(VLOOKUP(E4215,lists_countries_do_not_edit!A:B,2,FALSE), "")</f>
        <v/>
      </c>
      <c r="I4215" t="str">
        <f>_xlfn.IFNA(VLOOKUP($H4215,lists_commodities_do_not_edit!$A:$B,2, FALSE), "")</f>
        <v/>
      </c>
    </row>
    <row r="4216" spans="6:9">
      <c r="F4216" t="str">
        <f>_xlfn.IFNA(VLOOKUP(E4216,lists_countries_do_not_edit!A:B,2,FALSE), "")</f>
        <v/>
      </c>
      <c r="I4216" t="str">
        <f>_xlfn.IFNA(VLOOKUP($H4216,lists_commodities_do_not_edit!$A:$B,2, FALSE), "")</f>
        <v/>
      </c>
    </row>
    <row r="4217" spans="6:9">
      <c r="F4217" t="str">
        <f>_xlfn.IFNA(VLOOKUP(E4217,lists_countries_do_not_edit!A:B,2,FALSE), "")</f>
        <v/>
      </c>
      <c r="I4217" t="str">
        <f>_xlfn.IFNA(VLOOKUP($H4217,lists_commodities_do_not_edit!$A:$B,2, FALSE), "")</f>
        <v/>
      </c>
    </row>
    <row r="4218" spans="6:9">
      <c r="F4218" t="str">
        <f>_xlfn.IFNA(VLOOKUP(E4218,lists_countries_do_not_edit!A:B,2,FALSE), "")</f>
        <v/>
      </c>
      <c r="I4218" t="str">
        <f>_xlfn.IFNA(VLOOKUP($H4218,lists_commodities_do_not_edit!$A:$B,2, FALSE), "")</f>
        <v/>
      </c>
    </row>
    <row r="4219" spans="6:9">
      <c r="F4219" t="str">
        <f>_xlfn.IFNA(VLOOKUP(E4219,lists_countries_do_not_edit!A:B,2,FALSE), "")</f>
        <v/>
      </c>
      <c r="I4219" t="str">
        <f>_xlfn.IFNA(VLOOKUP($H4219,lists_commodities_do_not_edit!$A:$B,2, FALSE), "")</f>
        <v/>
      </c>
    </row>
    <row r="4220" spans="6:9">
      <c r="F4220" t="str">
        <f>_xlfn.IFNA(VLOOKUP(E4220,lists_countries_do_not_edit!A:B,2,FALSE), "")</f>
        <v/>
      </c>
      <c r="I4220" t="str">
        <f>_xlfn.IFNA(VLOOKUP($H4220,lists_commodities_do_not_edit!$A:$B,2, FALSE), "")</f>
        <v/>
      </c>
    </row>
    <row r="4221" spans="6:9">
      <c r="F4221" t="str">
        <f>_xlfn.IFNA(VLOOKUP(E4221,lists_countries_do_not_edit!A:B,2,FALSE), "")</f>
        <v/>
      </c>
      <c r="I4221" t="str">
        <f>_xlfn.IFNA(VLOOKUP($H4221,lists_commodities_do_not_edit!$A:$B,2, FALSE), "")</f>
        <v/>
      </c>
    </row>
    <row r="4222" spans="6:9">
      <c r="F4222" t="str">
        <f>_xlfn.IFNA(VLOOKUP(E4222,lists_countries_do_not_edit!A:B,2,FALSE), "")</f>
        <v/>
      </c>
      <c r="I4222" t="str">
        <f>_xlfn.IFNA(VLOOKUP($H4222,lists_commodities_do_not_edit!$A:$B,2, FALSE), "")</f>
        <v/>
      </c>
    </row>
    <row r="4223" spans="6:9">
      <c r="F4223" t="str">
        <f>_xlfn.IFNA(VLOOKUP(E4223,lists_countries_do_not_edit!A:B,2,FALSE), "")</f>
        <v/>
      </c>
      <c r="I4223" t="str">
        <f>_xlfn.IFNA(VLOOKUP($H4223,lists_commodities_do_not_edit!$A:$B,2, FALSE), "")</f>
        <v/>
      </c>
    </row>
    <row r="4224" spans="6:9">
      <c r="F4224" t="str">
        <f>_xlfn.IFNA(VLOOKUP(E4224,lists_countries_do_not_edit!A:B,2,FALSE), "")</f>
        <v/>
      </c>
      <c r="I4224" t="str">
        <f>_xlfn.IFNA(VLOOKUP($H4224,lists_commodities_do_not_edit!$A:$B,2, FALSE), "")</f>
        <v/>
      </c>
    </row>
    <row r="4225" spans="6:9">
      <c r="F4225" t="str">
        <f>_xlfn.IFNA(VLOOKUP(E4225,lists_countries_do_not_edit!A:B,2,FALSE), "")</f>
        <v/>
      </c>
      <c r="I4225" t="str">
        <f>_xlfn.IFNA(VLOOKUP($H4225,lists_commodities_do_not_edit!$A:$B,2, FALSE), "")</f>
        <v/>
      </c>
    </row>
    <row r="4226" spans="6:9">
      <c r="F4226" t="str">
        <f>_xlfn.IFNA(VLOOKUP(E4226,lists_countries_do_not_edit!A:B,2,FALSE), "")</f>
        <v/>
      </c>
      <c r="I4226" t="str">
        <f>_xlfn.IFNA(VLOOKUP($H4226,lists_commodities_do_not_edit!$A:$B,2, FALSE), "")</f>
        <v/>
      </c>
    </row>
    <row r="4227" spans="6:9">
      <c r="F4227" t="str">
        <f>_xlfn.IFNA(VLOOKUP(E4227,lists_countries_do_not_edit!A:B,2,FALSE), "")</f>
        <v/>
      </c>
      <c r="I4227" t="str">
        <f>_xlfn.IFNA(VLOOKUP($H4227,lists_commodities_do_not_edit!$A:$B,2, FALSE), "")</f>
        <v/>
      </c>
    </row>
    <row r="4228" spans="6:9">
      <c r="F4228" t="str">
        <f>_xlfn.IFNA(VLOOKUP(E4228,lists_countries_do_not_edit!A:B,2,FALSE), "")</f>
        <v/>
      </c>
      <c r="I4228" t="str">
        <f>_xlfn.IFNA(VLOOKUP($H4228,lists_commodities_do_not_edit!$A:$B,2, FALSE), "")</f>
        <v/>
      </c>
    </row>
    <row r="4229" spans="6:9">
      <c r="F4229" t="str">
        <f>_xlfn.IFNA(VLOOKUP(E4229,lists_countries_do_not_edit!A:B,2,FALSE), "")</f>
        <v/>
      </c>
      <c r="I4229" t="str">
        <f>_xlfn.IFNA(VLOOKUP($H4229,lists_commodities_do_not_edit!$A:$B,2, FALSE), "")</f>
        <v/>
      </c>
    </row>
    <row r="4230" spans="6:9">
      <c r="F4230" t="str">
        <f>_xlfn.IFNA(VLOOKUP(E4230,lists_countries_do_not_edit!A:B,2,FALSE), "")</f>
        <v/>
      </c>
      <c r="I4230" t="str">
        <f>_xlfn.IFNA(VLOOKUP($H4230,lists_commodities_do_not_edit!$A:$B,2, FALSE), "")</f>
        <v/>
      </c>
    </row>
    <row r="4231" spans="6:9">
      <c r="F4231" t="str">
        <f>_xlfn.IFNA(VLOOKUP(E4231,lists_countries_do_not_edit!A:B,2,FALSE), "")</f>
        <v/>
      </c>
      <c r="I4231" t="str">
        <f>_xlfn.IFNA(VLOOKUP($H4231,lists_commodities_do_not_edit!$A:$B,2, FALSE), "")</f>
        <v/>
      </c>
    </row>
    <row r="4232" spans="6:9">
      <c r="F4232" t="str">
        <f>_xlfn.IFNA(VLOOKUP(E4232,lists_countries_do_not_edit!A:B,2,FALSE), "")</f>
        <v/>
      </c>
      <c r="I4232" t="str">
        <f>_xlfn.IFNA(VLOOKUP($H4232,lists_commodities_do_not_edit!$A:$B,2, FALSE), "")</f>
        <v/>
      </c>
    </row>
    <row r="4233" spans="6:9">
      <c r="F4233" t="str">
        <f>_xlfn.IFNA(VLOOKUP(E4233,lists_countries_do_not_edit!A:B,2,FALSE), "")</f>
        <v/>
      </c>
      <c r="I4233" t="str">
        <f>_xlfn.IFNA(VLOOKUP($H4233,lists_commodities_do_not_edit!$A:$B,2, FALSE), "")</f>
        <v/>
      </c>
    </row>
    <row r="4234" spans="6:9">
      <c r="F4234" t="str">
        <f>_xlfn.IFNA(VLOOKUP(E4234,lists_countries_do_not_edit!A:B,2,FALSE), "")</f>
        <v/>
      </c>
      <c r="I4234" t="str">
        <f>_xlfn.IFNA(VLOOKUP($H4234,lists_commodities_do_not_edit!$A:$B,2, FALSE), "")</f>
        <v/>
      </c>
    </row>
    <row r="4235" spans="6:9">
      <c r="F4235" t="str">
        <f>_xlfn.IFNA(VLOOKUP(E4235,lists_countries_do_not_edit!A:B,2,FALSE), "")</f>
        <v/>
      </c>
      <c r="I4235" t="str">
        <f>_xlfn.IFNA(VLOOKUP($H4235,lists_commodities_do_not_edit!$A:$B,2, FALSE), "")</f>
        <v/>
      </c>
    </row>
    <row r="4236" spans="6:9">
      <c r="F4236" t="str">
        <f>_xlfn.IFNA(VLOOKUP(E4236,lists_countries_do_not_edit!A:B,2,FALSE), "")</f>
        <v/>
      </c>
      <c r="I4236" t="str">
        <f>_xlfn.IFNA(VLOOKUP($H4236,lists_commodities_do_not_edit!$A:$B,2, FALSE), "")</f>
        <v/>
      </c>
    </row>
    <row r="4237" spans="6:9">
      <c r="F4237" t="str">
        <f>_xlfn.IFNA(VLOOKUP(E4237,lists_countries_do_not_edit!A:B,2,FALSE), "")</f>
        <v/>
      </c>
      <c r="I4237" t="str">
        <f>_xlfn.IFNA(VLOOKUP($H4237,lists_commodities_do_not_edit!$A:$B,2, FALSE), "")</f>
        <v/>
      </c>
    </row>
    <row r="4238" spans="6:9">
      <c r="F4238" t="str">
        <f>_xlfn.IFNA(VLOOKUP(E4238,lists_countries_do_not_edit!A:B,2,FALSE), "")</f>
        <v/>
      </c>
      <c r="I4238" t="str">
        <f>_xlfn.IFNA(VLOOKUP($H4238,lists_commodities_do_not_edit!$A:$B,2, FALSE), "")</f>
        <v/>
      </c>
    </row>
    <row r="4239" spans="6:9">
      <c r="F4239" t="str">
        <f>_xlfn.IFNA(VLOOKUP(E4239,lists_countries_do_not_edit!A:B,2,FALSE), "")</f>
        <v/>
      </c>
      <c r="I4239" t="str">
        <f>_xlfn.IFNA(VLOOKUP($H4239,lists_commodities_do_not_edit!$A:$B,2, FALSE), "")</f>
        <v/>
      </c>
    </row>
    <row r="4240" spans="6:9">
      <c r="F4240" t="str">
        <f>_xlfn.IFNA(VLOOKUP(E4240,lists_countries_do_not_edit!A:B,2,FALSE), "")</f>
        <v/>
      </c>
      <c r="I4240" t="str">
        <f>_xlfn.IFNA(VLOOKUP($H4240,lists_commodities_do_not_edit!$A:$B,2, FALSE), "")</f>
        <v/>
      </c>
    </row>
    <row r="4241" spans="6:9">
      <c r="F4241" t="str">
        <f>_xlfn.IFNA(VLOOKUP(E4241,lists_countries_do_not_edit!A:B,2,FALSE), "")</f>
        <v/>
      </c>
      <c r="I4241" t="str">
        <f>_xlfn.IFNA(VLOOKUP($H4241,lists_commodities_do_not_edit!$A:$B,2, FALSE), "")</f>
        <v/>
      </c>
    </row>
    <row r="4242" spans="6:9">
      <c r="F4242" t="str">
        <f>_xlfn.IFNA(VLOOKUP(E4242,lists_countries_do_not_edit!A:B,2,FALSE), "")</f>
        <v/>
      </c>
      <c r="I4242" t="str">
        <f>_xlfn.IFNA(VLOOKUP($H4242,lists_commodities_do_not_edit!$A:$B,2, FALSE), "")</f>
        <v/>
      </c>
    </row>
    <row r="4243" spans="6:9">
      <c r="F4243" t="str">
        <f>_xlfn.IFNA(VLOOKUP(E4243,lists_countries_do_not_edit!A:B,2,FALSE), "")</f>
        <v/>
      </c>
      <c r="I4243" t="str">
        <f>_xlfn.IFNA(VLOOKUP($H4243,lists_commodities_do_not_edit!$A:$B,2, FALSE), "")</f>
        <v/>
      </c>
    </row>
    <row r="4244" spans="6:9">
      <c r="F4244" t="str">
        <f>_xlfn.IFNA(VLOOKUP(E4244,lists_countries_do_not_edit!A:B,2,FALSE), "")</f>
        <v/>
      </c>
      <c r="I4244" t="str">
        <f>_xlfn.IFNA(VLOOKUP($H4244,lists_commodities_do_not_edit!$A:$B,2, FALSE), "")</f>
        <v/>
      </c>
    </row>
    <row r="4245" spans="6:9">
      <c r="F4245" t="str">
        <f>_xlfn.IFNA(VLOOKUP(E4245,lists_countries_do_not_edit!A:B,2,FALSE), "")</f>
        <v/>
      </c>
      <c r="I4245" t="str">
        <f>_xlfn.IFNA(VLOOKUP($H4245,lists_commodities_do_not_edit!$A:$B,2, FALSE), "")</f>
        <v/>
      </c>
    </row>
    <row r="4246" spans="6:9">
      <c r="F4246" t="str">
        <f>_xlfn.IFNA(VLOOKUP(E4246,lists_countries_do_not_edit!A:B,2,FALSE), "")</f>
        <v/>
      </c>
      <c r="I4246" t="str">
        <f>_xlfn.IFNA(VLOOKUP($H4246,lists_commodities_do_not_edit!$A:$B,2, FALSE), "")</f>
        <v/>
      </c>
    </row>
    <row r="4247" spans="6:9">
      <c r="F4247" t="str">
        <f>_xlfn.IFNA(VLOOKUP(E4247,lists_countries_do_not_edit!A:B,2,FALSE), "")</f>
        <v/>
      </c>
      <c r="I4247" t="str">
        <f>_xlfn.IFNA(VLOOKUP($H4247,lists_commodities_do_not_edit!$A:$B,2, FALSE), "")</f>
        <v/>
      </c>
    </row>
    <row r="4248" spans="6:9">
      <c r="F4248" t="str">
        <f>_xlfn.IFNA(VLOOKUP(E4248,lists_countries_do_not_edit!A:B,2,FALSE), "")</f>
        <v/>
      </c>
      <c r="I4248" t="str">
        <f>_xlfn.IFNA(VLOOKUP($H4248,lists_commodities_do_not_edit!$A:$B,2, FALSE), "")</f>
        <v/>
      </c>
    </row>
    <row r="4249" spans="6:9">
      <c r="F4249" t="str">
        <f>_xlfn.IFNA(VLOOKUP(E4249,lists_countries_do_not_edit!A:B,2,FALSE), "")</f>
        <v/>
      </c>
      <c r="I4249" t="str">
        <f>_xlfn.IFNA(VLOOKUP($H4249,lists_commodities_do_not_edit!$A:$B,2, FALSE), "")</f>
        <v/>
      </c>
    </row>
    <row r="4250" spans="6:9">
      <c r="F4250" t="str">
        <f>_xlfn.IFNA(VLOOKUP(E4250,lists_countries_do_not_edit!A:B,2,FALSE), "")</f>
        <v/>
      </c>
      <c r="I4250" t="str">
        <f>_xlfn.IFNA(VLOOKUP($H4250,lists_commodities_do_not_edit!$A:$B,2, FALSE), "")</f>
        <v/>
      </c>
    </row>
    <row r="4251" spans="6:9">
      <c r="F4251" t="str">
        <f>_xlfn.IFNA(VLOOKUP(E4251,lists_countries_do_not_edit!A:B,2,FALSE), "")</f>
        <v/>
      </c>
      <c r="I4251" t="str">
        <f>_xlfn.IFNA(VLOOKUP($H4251,lists_commodities_do_not_edit!$A:$B,2, FALSE), "")</f>
        <v/>
      </c>
    </row>
    <row r="4252" spans="6:9">
      <c r="F4252" t="str">
        <f>_xlfn.IFNA(VLOOKUP(E4252,lists_countries_do_not_edit!A:B,2,FALSE), "")</f>
        <v/>
      </c>
      <c r="I4252" t="str">
        <f>_xlfn.IFNA(VLOOKUP($H4252,lists_commodities_do_not_edit!$A:$B,2, FALSE), "")</f>
        <v/>
      </c>
    </row>
    <row r="4253" spans="6:9">
      <c r="F4253" t="str">
        <f>_xlfn.IFNA(VLOOKUP(E4253,lists_countries_do_not_edit!A:B,2,FALSE), "")</f>
        <v/>
      </c>
      <c r="I4253" t="str">
        <f>_xlfn.IFNA(VLOOKUP($H4253,lists_commodities_do_not_edit!$A:$B,2, FALSE), "")</f>
        <v/>
      </c>
    </row>
    <row r="4254" spans="6:9">
      <c r="F4254" t="str">
        <f>_xlfn.IFNA(VLOOKUP(E4254,lists_countries_do_not_edit!A:B,2,FALSE), "")</f>
        <v/>
      </c>
      <c r="I4254" t="str">
        <f>_xlfn.IFNA(VLOOKUP($H4254,lists_commodities_do_not_edit!$A:$B,2, FALSE), "")</f>
        <v/>
      </c>
    </row>
    <row r="4255" spans="6:9">
      <c r="F4255" t="str">
        <f>_xlfn.IFNA(VLOOKUP(E4255,lists_countries_do_not_edit!A:B,2,FALSE), "")</f>
        <v/>
      </c>
      <c r="I4255" t="str">
        <f>_xlfn.IFNA(VLOOKUP($H4255,lists_commodities_do_not_edit!$A:$B,2, FALSE), "")</f>
        <v/>
      </c>
    </row>
    <row r="4256" spans="6:9">
      <c r="F4256" t="str">
        <f>_xlfn.IFNA(VLOOKUP(E4256,lists_countries_do_not_edit!A:B,2,FALSE), "")</f>
        <v/>
      </c>
      <c r="I4256" t="str">
        <f>_xlfn.IFNA(VLOOKUP($H4256,lists_commodities_do_not_edit!$A:$B,2, FALSE), "")</f>
        <v/>
      </c>
    </row>
    <row r="4257" spans="6:9">
      <c r="F4257" t="str">
        <f>_xlfn.IFNA(VLOOKUP(E4257,lists_countries_do_not_edit!A:B,2,FALSE), "")</f>
        <v/>
      </c>
      <c r="I4257" t="str">
        <f>_xlfn.IFNA(VLOOKUP($H4257,lists_commodities_do_not_edit!$A:$B,2, FALSE), "")</f>
        <v/>
      </c>
    </row>
    <row r="4258" spans="6:9">
      <c r="F4258" t="str">
        <f>_xlfn.IFNA(VLOOKUP(E4258,lists_countries_do_not_edit!A:B,2,FALSE), "")</f>
        <v/>
      </c>
      <c r="I4258" t="str">
        <f>_xlfn.IFNA(VLOOKUP($H4258,lists_commodities_do_not_edit!$A:$B,2, FALSE), "")</f>
        <v/>
      </c>
    </row>
    <row r="4259" spans="6:9">
      <c r="F4259" t="str">
        <f>_xlfn.IFNA(VLOOKUP(E4259,lists_countries_do_not_edit!A:B,2,FALSE), "")</f>
        <v/>
      </c>
      <c r="I4259" t="str">
        <f>_xlfn.IFNA(VLOOKUP($H4259,lists_commodities_do_not_edit!$A:$B,2, FALSE), "")</f>
        <v/>
      </c>
    </row>
    <row r="4260" spans="6:9">
      <c r="F4260" t="str">
        <f>_xlfn.IFNA(VLOOKUP(E4260,lists_countries_do_not_edit!A:B,2,FALSE), "")</f>
        <v/>
      </c>
      <c r="I4260" t="str">
        <f>_xlfn.IFNA(VLOOKUP($H4260,lists_commodities_do_not_edit!$A:$B,2, FALSE), "")</f>
        <v/>
      </c>
    </row>
    <row r="4261" spans="6:9">
      <c r="F4261" t="str">
        <f>_xlfn.IFNA(VLOOKUP(E4261,lists_countries_do_not_edit!A:B,2,FALSE), "")</f>
        <v/>
      </c>
      <c r="I4261" t="str">
        <f>_xlfn.IFNA(VLOOKUP($H4261,lists_commodities_do_not_edit!$A:$B,2, FALSE), "")</f>
        <v/>
      </c>
    </row>
    <row r="4262" spans="6:9">
      <c r="F4262" t="str">
        <f>_xlfn.IFNA(VLOOKUP(E4262,lists_countries_do_not_edit!A:B,2,FALSE), "")</f>
        <v/>
      </c>
      <c r="I4262" t="str">
        <f>_xlfn.IFNA(VLOOKUP($H4262,lists_commodities_do_not_edit!$A:$B,2, FALSE), "")</f>
        <v/>
      </c>
    </row>
    <row r="4263" spans="6:9">
      <c r="F4263" t="str">
        <f>_xlfn.IFNA(VLOOKUP(E4263,lists_countries_do_not_edit!A:B,2,FALSE), "")</f>
        <v/>
      </c>
      <c r="I4263" t="str">
        <f>_xlfn.IFNA(VLOOKUP($H4263,lists_commodities_do_not_edit!$A:$B,2, FALSE), "")</f>
        <v/>
      </c>
    </row>
    <row r="4264" spans="6:9">
      <c r="F4264" t="str">
        <f>_xlfn.IFNA(VLOOKUP(E4264,lists_countries_do_not_edit!A:B,2,FALSE), "")</f>
        <v/>
      </c>
      <c r="I4264" t="str">
        <f>_xlfn.IFNA(VLOOKUP($H4264,lists_commodities_do_not_edit!$A:$B,2, FALSE), "")</f>
        <v/>
      </c>
    </row>
    <row r="4265" spans="6:9">
      <c r="F4265" t="str">
        <f>_xlfn.IFNA(VLOOKUP(E4265,lists_countries_do_not_edit!A:B,2,FALSE), "")</f>
        <v/>
      </c>
      <c r="I4265" t="str">
        <f>_xlfn.IFNA(VLOOKUP($H4265,lists_commodities_do_not_edit!$A:$B,2, FALSE), "")</f>
        <v/>
      </c>
    </row>
    <row r="4266" spans="6:9">
      <c r="F4266" t="str">
        <f>_xlfn.IFNA(VLOOKUP(E4266,lists_countries_do_not_edit!A:B,2,FALSE), "")</f>
        <v/>
      </c>
      <c r="I4266" t="str">
        <f>_xlfn.IFNA(VLOOKUP($H4266,lists_commodities_do_not_edit!$A:$B,2, FALSE), "")</f>
        <v/>
      </c>
    </row>
    <row r="4267" spans="6:9">
      <c r="F4267" t="str">
        <f>_xlfn.IFNA(VLOOKUP(E4267,lists_countries_do_not_edit!A:B,2,FALSE), "")</f>
        <v/>
      </c>
      <c r="I4267" t="str">
        <f>_xlfn.IFNA(VLOOKUP($H4267,lists_commodities_do_not_edit!$A:$B,2, FALSE), "")</f>
        <v/>
      </c>
    </row>
    <row r="4268" spans="6:9">
      <c r="F4268" t="str">
        <f>_xlfn.IFNA(VLOOKUP(E4268,lists_countries_do_not_edit!A:B,2,FALSE), "")</f>
        <v/>
      </c>
      <c r="I4268" t="str">
        <f>_xlfn.IFNA(VLOOKUP($H4268,lists_commodities_do_not_edit!$A:$B,2, FALSE), "")</f>
        <v/>
      </c>
    </row>
    <row r="4269" spans="6:9">
      <c r="F4269" t="str">
        <f>_xlfn.IFNA(VLOOKUP(E4269,lists_countries_do_not_edit!A:B,2,FALSE), "")</f>
        <v/>
      </c>
      <c r="I4269" t="str">
        <f>_xlfn.IFNA(VLOOKUP($H4269,lists_commodities_do_not_edit!$A:$B,2, FALSE), "")</f>
        <v/>
      </c>
    </row>
    <row r="4270" spans="6:9">
      <c r="F4270" t="str">
        <f>_xlfn.IFNA(VLOOKUP(E4270,lists_countries_do_not_edit!A:B,2,FALSE), "")</f>
        <v/>
      </c>
      <c r="I4270" t="str">
        <f>_xlfn.IFNA(VLOOKUP($H4270,lists_commodities_do_not_edit!$A:$B,2, FALSE), "")</f>
        <v/>
      </c>
    </row>
    <row r="4271" spans="6:9">
      <c r="F4271" t="str">
        <f>_xlfn.IFNA(VLOOKUP(E4271,lists_countries_do_not_edit!A:B,2,FALSE), "")</f>
        <v/>
      </c>
      <c r="I4271" t="str">
        <f>_xlfn.IFNA(VLOOKUP($H4271,lists_commodities_do_not_edit!$A:$B,2, FALSE), "")</f>
        <v/>
      </c>
    </row>
    <row r="4272" spans="6:9">
      <c r="F4272" t="str">
        <f>_xlfn.IFNA(VLOOKUP(E4272,lists_countries_do_not_edit!A:B,2,FALSE), "")</f>
        <v/>
      </c>
      <c r="I4272" t="str">
        <f>_xlfn.IFNA(VLOOKUP($H4272,lists_commodities_do_not_edit!$A:$B,2, FALSE), "")</f>
        <v/>
      </c>
    </row>
    <row r="4273" spans="6:9">
      <c r="F4273" t="str">
        <f>_xlfn.IFNA(VLOOKUP(E4273,lists_countries_do_not_edit!A:B,2,FALSE), "")</f>
        <v/>
      </c>
      <c r="I4273" t="str">
        <f>_xlfn.IFNA(VLOOKUP($H4273,lists_commodities_do_not_edit!$A:$B,2, FALSE), "")</f>
        <v/>
      </c>
    </row>
    <row r="4274" spans="6:9">
      <c r="F4274" t="str">
        <f>_xlfn.IFNA(VLOOKUP(E4274,lists_countries_do_not_edit!A:B,2,FALSE), "")</f>
        <v/>
      </c>
      <c r="I4274" t="str">
        <f>_xlfn.IFNA(VLOOKUP($H4274,lists_commodities_do_not_edit!$A:$B,2, FALSE), "")</f>
        <v/>
      </c>
    </row>
    <row r="4275" spans="6:9">
      <c r="F4275" t="str">
        <f>_xlfn.IFNA(VLOOKUP(E4275,lists_countries_do_not_edit!A:B,2,FALSE), "")</f>
        <v/>
      </c>
      <c r="I4275" t="str">
        <f>_xlfn.IFNA(VLOOKUP($H4275,lists_commodities_do_not_edit!$A:$B,2, FALSE), "")</f>
        <v/>
      </c>
    </row>
    <row r="4276" spans="6:9">
      <c r="F4276" t="str">
        <f>_xlfn.IFNA(VLOOKUP(E4276,lists_countries_do_not_edit!A:B,2,FALSE), "")</f>
        <v/>
      </c>
      <c r="I4276" t="str">
        <f>_xlfn.IFNA(VLOOKUP($H4276,lists_commodities_do_not_edit!$A:$B,2, FALSE), "")</f>
        <v/>
      </c>
    </row>
    <row r="4277" spans="6:9">
      <c r="F4277" t="str">
        <f>_xlfn.IFNA(VLOOKUP(E4277,lists_countries_do_not_edit!A:B,2,FALSE), "")</f>
        <v/>
      </c>
      <c r="I4277" t="str">
        <f>_xlfn.IFNA(VLOOKUP($H4277,lists_commodities_do_not_edit!$A:$B,2, FALSE), "")</f>
        <v/>
      </c>
    </row>
    <row r="4278" spans="6:9">
      <c r="F4278" t="str">
        <f>_xlfn.IFNA(VLOOKUP(E4278,lists_countries_do_not_edit!A:B,2,FALSE), "")</f>
        <v/>
      </c>
      <c r="I4278" t="str">
        <f>_xlfn.IFNA(VLOOKUP($H4278,lists_commodities_do_not_edit!$A:$B,2, FALSE), "")</f>
        <v/>
      </c>
    </row>
    <row r="4279" spans="6:9">
      <c r="F4279" t="str">
        <f>_xlfn.IFNA(VLOOKUP(E4279,lists_countries_do_not_edit!A:B,2,FALSE), "")</f>
        <v/>
      </c>
      <c r="I4279" t="str">
        <f>_xlfn.IFNA(VLOOKUP($H4279,lists_commodities_do_not_edit!$A:$B,2, FALSE), "")</f>
        <v/>
      </c>
    </row>
    <row r="4280" spans="6:9">
      <c r="F4280" t="str">
        <f>_xlfn.IFNA(VLOOKUP(E4280,lists_countries_do_not_edit!A:B,2,FALSE), "")</f>
        <v/>
      </c>
      <c r="I4280" t="str">
        <f>_xlfn.IFNA(VLOOKUP($H4280,lists_commodities_do_not_edit!$A:$B,2, FALSE), "")</f>
        <v/>
      </c>
    </row>
    <row r="4281" spans="6:9">
      <c r="F4281" t="str">
        <f>_xlfn.IFNA(VLOOKUP(E4281,lists_countries_do_not_edit!A:B,2,FALSE), "")</f>
        <v/>
      </c>
      <c r="I4281" t="str">
        <f>_xlfn.IFNA(VLOOKUP($H4281,lists_commodities_do_not_edit!$A:$B,2, FALSE), "")</f>
        <v/>
      </c>
    </row>
    <row r="4282" spans="6:9">
      <c r="F4282" t="str">
        <f>_xlfn.IFNA(VLOOKUP(E4282,lists_countries_do_not_edit!A:B,2,FALSE), "")</f>
        <v/>
      </c>
      <c r="I4282" t="str">
        <f>_xlfn.IFNA(VLOOKUP($H4282,lists_commodities_do_not_edit!$A:$B,2, FALSE), "")</f>
        <v/>
      </c>
    </row>
    <row r="4283" spans="6:9">
      <c r="F4283" t="str">
        <f>_xlfn.IFNA(VLOOKUP(E4283,lists_countries_do_not_edit!A:B,2,FALSE), "")</f>
        <v/>
      </c>
      <c r="I4283" t="str">
        <f>_xlfn.IFNA(VLOOKUP($H4283,lists_commodities_do_not_edit!$A:$B,2, FALSE), "")</f>
        <v/>
      </c>
    </row>
    <row r="4284" spans="6:9">
      <c r="F4284" t="str">
        <f>_xlfn.IFNA(VLOOKUP(E4284,lists_countries_do_not_edit!A:B,2,FALSE), "")</f>
        <v/>
      </c>
      <c r="I4284" t="str">
        <f>_xlfn.IFNA(VLOOKUP($H4284,lists_commodities_do_not_edit!$A:$B,2, FALSE), "")</f>
        <v/>
      </c>
    </row>
    <row r="4285" spans="6:9">
      <c r="F4285" t="str">
        <f>_xlfn.IFNA(VLOOKUP(E4285,lists_countries_do_not_edit!A:B,2,FALSE), "")</f>
        <v/>
      </c>
      <c r="I4285" t="str">
        <f>_xlfn.IFNA(VLOOKUP($H4285,lists_commodities_do_not_edit!$A:$B,2, FALSE), "")</f>
        <v/>
      </c>
    </row>
    <row r="4286" spans="6:9">
      <c r="F4286" t="str">
        <f>_xlfn.IFNA(VLOOKUP(E4286,lists_countries_do_not_edit!A:B,2,FALSE), "")</f>
        <v/>
      </c>
      <c r="I4286" t="str">
        <f>_xlfn.IFNA(VLOOKUP($H4286,lists_commodities_do_not_edit!$A:$B,2, FALSE), "")</f>
        <v/>
      </c>
    </row>
    <row r="4287" spans="6:9">
      <c r="F4287" t="str">
        <f>_xlfn.IFNA(VLOOKUP(E4287,lists_countries_do_not_edit!A:B,2,FALSE), "")</f>
        <v/>
      </c>
      <c r="I4287" t="str">
        <f>_xlfn.IFNA(VLOOKUP($H4287,lists_commodities_do_not_edit!$A:$B,2, FALSE), "")</f>
        <v/>
      </c>
    </row>
    <row r="4288" spans="6:9">
      <c r="F4288" t="str">
        <f>_xlfn.IFNA(VLOOKUP(E4288,lists_countries_do_not_edit!A:B,2,FALSE), "")</f>
        <v/>
      </c>
      <c r="I4288" t="str">
        <f>_xlfn.IFNA(VLOOKUP($H4288,lists_commodities_do_not_edit!$A:$B,2, FALSE), "")</f>
        <v/>
      </c>
    </row>
    <row r="4289" spans="6:9">
      <c r="F4289" t="str">
        <f>_xlfn.IFNA(VLOOKUP(E4289,lists_countries_do_not_edit!A:B,2,FALSE), "")</f>
        <v/>
      </c>
      <c r="I4289" t="str">
        <f>_xlfn.IFNA(VLOOKUP($H4289,lists_commodities_do_not_edit!$A:$B,2, FALSE), "")</f>
        <v/>
      </c>
    </row>
    <row r="4290" spans="6:9">
      <c r="F4290" t="str">
        <f>_xlfn.IFNA(VLOOKUP(E4290,lists_countries_do_not_edit!A:B,2,FALSE), "")</f>
        <v/>
      </c>
      <c r="I4290" t="str">
        <f>_xlfn.IFNA(VLOOKUP($H4290,lists_commodities_do_not_edit!$A:$B,2, FALSE), "")</f>
        <v/>
      </c>
    </row>
    <row r="4291" spans="6:9">
      <c r="F4291" t="str">
        <f>_xlfn.IFNA(VLOOKUP(E4291,lists_countries_do_not_edit!A:B,2,FALSE), "")</f>
        <v/>
      </c>
      <c r="I4291" t="str">
        <f>_xlfn.IFNA(VLOOKUP($H4291,lists_commodities_do_not_edit!$A:$B,2, FALSE), "")</f>
        <v/>
      </c>
    </row>
    <row r="4292" spans="6:9">
      <c r="F4292" t="str">
        <f>_xlfn.IFNA(VLOOKUP(E4292,lists_countries_do_not_edit!A:B,2,FALSE), "")</f>
        <v/>
      </c>
      <c r="I4292" t="str">
        <f>_xlfn.IFNA(VLOOKUP($H4292,lists_commodities_do_not_edit!$A:$B,2, FALSE), "")</f>
        <v/>
      </c>
    </row>
    <row r="4293" spans="6:9">
      <c r="F4293" t="str">
        <f>_xlfn.IFNA(VLOOKUP(E4293,lists_countries_do_not_edit!A:B,2,FALSE), "")</f>
        <v/>
      </c>
      <c r="I4293" t="str">
        <f>_xlfn.IFNA(VLOOKUP($H4293,lists_commodities_do_not_edit!$A:$B,2, FALSE), "")</f>
        <v/>
      </c>
    </row>
    <row r="4294" spans="6:9">
      <c r="F4294" t="str">
        <f>_xlfn.IFNA(VLOOKUP(E4294,lists_countries_do_not_edit!A:B,2,FALSE), "")</f>
        <v/>
      </c>
      <c r="I4294" t="str">
        <f>_xlfn.IFNA(VLOOKUP($H4294,lists_commodities_do_not_edit!$A:$B,2, FALSE), "")</f>
        <v/>
      </c>
    </row>
    <row r="4295" spans="6:9">
      <c r="F4295" t="str">
        <f>_xlfn.IFNA(VLOOKUP(E4295,lists_countries_do_not_edit!A:B,2,FALSE), "")</f>
        <v/>
      </c>
      <c r="I4295" t="str">
        <f>_xlfn.IFNA(VLOOKUP($H4295,lists_commodities_do_not_edit!$A:$B,2, FALSE), "")</f>
        <v/>
      </c>
    </row>
    <row r="4296" spans="6:9">
      <c r="F4296" t="str">
        <f>_xlfn.IFNA(VLOOKUP(E4296,lists_countries_do_not_edit!A:B,2,FALSE), "")</f>
        <v/>
      </c>
      <c r="I4296" t="str">
        <f>_xlfn.IFNA(VLOOKUP($H4296,lists_commodities_do_not_edit!$A:$B,2, FALSE), "")</f>
        <v/>
      </c>
    </row>
    <row r="4297" spans="6:9">
      <c r="F4297" t="str">
        <f>_xlfn.IFNA(VLOOKUP(E4297,lists_countries_do_not_edit!A:B,2,FALSE), "")</f>
        <v/>
      </c>
      <c r="I4297" t="str">
        <f>_xlfn.IFNA(VLOOKUP($H4297,lists_commodities_do_not_edit!$A:$B,2, FALSE), "")</f>
        <v/>
      </c>
    </row>
    <row r="4298" spans="6:9">
      <c r="F4298" t="str">
        <f>_xlfn.IFNA(VLOOKUP(E4298,lists_countries_do_not_edit!A:B,2,FALSE), "")</f>
        <v/>
      </c>
      <c r="I4298" t="str">
        <f>_xlfn.IFNA(VLOOKUP($H4298,lists_commodities_do_not_edit!$A:$B,2, FALSE), "")</f>
        <v/>
      </c>
    </row>
    <row r="4299" spans="6:9">
      <c r="F4299" t="str">
        <f>_xlfn.IFNA(VLOOKUP(E4299,lists_countries_do_not_edit!A:B,2,FALSE), "")</f>
        <v/>
      </c>
      <c r="I4299" t="str">
        <f>_xlfn.IFNA(VLOOKUP($H4299,lists_commodities_do_not_edit!$A:$B,2, FALSE), "")</f>
        <v/>
      </c>
    </row>
    <row r="4300" spans="6:9">
      <c r="F4300" t="str">
        <f>_xlfn.IFNA(VLOOKUP(E4300,lists_countries_do_not_edit!A:B,2,FALSE), "")</f>
        <v/>
      </c>
      <c r="I4300" t="str">
        <f>_xlfn.IFNA(VLOOKUP($H4300,lists_commodities_do_not_edit!$A:$B,2, FALSE), "")</f>
        <v/>
      </c>
    </row>
    <row r="4301" spans="6:9">
      <c r="F4301" t="str">
        <f>_xlfn.IFNA(VLOOKUP(E4301,lists_countries_do_not_edit!A:B,2,FALSE), "")</f>
        <v/>
      </c>
      <c r="I4301" t="str">
        <f>_xlfn.IFNA(VLOOKUP($H4301,lists_commodities_do_not_edit!$A:$B,2, FALSE), "")</f>
        <v/>
      </c>
    </row>
    <row r="4302" spans="6:9">
      <c r="F4302" t="str">
        <f>_xlfn.IFNA(VLOOKUP(E4302,lists_countries_do_not_edit!A:B,2,FALSE), "")</f>
        <v/>
      </c>
      <c r="I4302" t="str">
        <f>_xlfn.IFNA(VLOOKUP($H4302,lists_commodities_do_not_edit!$A:$B,2, FALSE), "")</f>
        <v/>
      </c>
    </row>
    <row r="4303" spans="6:9">
      <c r="F4303" t="str">
        <f>_xlfn.IFNA(VLOOKUP(E4303,lists_countries_do_not_edit!A:B,2,FALSE), "")</f>
        <v/>
      </c>
      <c r="I4303" t="str">
        <f>_xlfn.IFNA(VLOOKUP($H4303,lists_commodities_do_not_edit!$A:$B,2, FALSE), "")</f>
        <v/>
      </c>
    </row>
    <row r="4304" spans="6:9">
      <c r="F4304" t="str">
        <f>_xlfn.IFNA(VLOOKUP(E4304,lists_countries_do_not_edit!A:B,2,FALSE), "")</f>
        <v/>
      </c>
      <c r="I4304" t="str">
        <f>_xlfn.IFNA(VLOOKUP($H4304,lists_commodities_do_not_edit!$A:$B,2, FALSE), "")</f>
        <v/>
      </c>
    </row>
    <row r="4305" spans="6:9">
      <c r="F4305" t="str">
        <f>_xlfn.IFNA(VLOOKUP(E4305,lists_countries_do_not_edit!A:B,2,FALSE), "")</f>
        <v/>
      </c>
      <c r="I4305" t="str">
        <f>_xlfn.IFNA(VLOOKUP($H4305,lists_commodities_do_not_edit!$A:$B,2, FALSE), "")</f>
        <v/>
      </c>
    </row>
    <row r="4306" spans="6:9">
      <c r="F4306" t="str">
        <f>_xlfn.IFNA(VLOOKUP(E4306,lists_countries_do_not_edit!A:B,2,FALSE), "")</f>
        <v/>
      </c>
      <c r="I4306" t="str">
        <f>_xlfn.IFNA(VLOOKUP($H4306,lists_commodities_do_not_edit!$A:$B,2, FALSE), "")</f>
        <v/>
      </c>
    </row>
    <row r="4307" spans="6:9">
      <c r="F4307" t="str">
        <f>_xlfn.IFNA(VLOOKUP(E4307,lists_countries_do_not_edit!A:B,2,FALSE), "")</f>
        <v/>
      </c>
      <c r="I4307" t="str">
        <f>_xlfn.IFNA(VLOOKUP($H4307,lists_commodities_do_not_edit!$A:$B,2, FALSE), "")</f>
        <v/>
      </c>
    </row>
    <row r="4308" spans="6:9">
      <c r="F4308" t="str">
        <f>_xlfn.IFNA(VLOOKUP(E4308,lists_countries_do_not_edit!A:B,2,FALSE), "")</f>
        <v/>
      </c>
      <c r="I4308" t="str">
        <f>_xlfn.IFNA(VLOOKUP($H4308,lists_commodities_do_not_edit!$A:$B,2, FALSE), "")</f>
        <v/>
      </c>
    </row>
    <row r="4309" spans="6:9">
      <c r="F4309" t="str">
        <f>_xlfn.IFNA(VLOOKUP(E4309,lists_countries_do_not_edit!A:B,2,FALSE), "")</f>
        <v/>
      </c>
      <c r="I4309" t="str">
        <f>_xlfn.IFNA(VLOOKUP($H4309,lists_commodities_do_not_edit!$A:$B,2, FALSE), "")</f>
        <v/>
      </c>
    </row>
    <row r="4310" spans="6:9">
      <c r="F4310" t="str">
        <f>_xlfn.IFNA(VLOOKUP(E4310,lists_countries_do_not_edit!A:B,2,FALSE), "")</f>
        <v/>
      </c>
      <c r="I4310" t="str">
        <f>_xlfn.IFNA(VLOOKUP($H4310,lists_commodities_do_not_edit!$A:$B,2, FALSE), "")</f>
        <v/>
      </c>
    </row>
    <row r="4311" spans="6:9">
      <c r="F4311" t="str">
        <f>_xlfn.IFNA(VLOOKUP(E4311,lists_countries_do_not_edit!A:B,2,FALSE), "")</f>
        <v/>
      </c>
      <c r="I4311" t="str">
        <f>_xlfn.IFNA(VLOOKUP($H4311,lists_commodities_do_not_edit!$A:$B,2, FALSE), "")</f>
        <v/>
      </c>
    </row>
    <row r="4312" spans="6:9">
      <c r="F4312" t="str">
        <f>_xlfn.IFNA(VLOOKUP(E4312,lists_countries_do_not_edit!A:B,2,FALSE), "")</f>
        <v/>
      </c>
      <c r="I4312" t="str">
        <f>_xlfn.IFNA(VLOOKUP($H4312,lists_commodities_do_not_edit!$A:$B,2, FALSE), "")</f>
        <v/>
      </c>
    </row>
    <row r="4313" spans="6:9">
      <c r="F4313" t="str">
        <f>_xlfn.IFNA(VLOOKUP(E4313,lists_countries_do_not_edit!A:B,2,FALSE), "")</f>
        <v/>
      </c>
      <c r="I4313" t="str">
        <f>_xlfn.IFNA(VLOOKUP($H4313,lists_commodities_do_not_edit!$A:$B,2, FALSE), "")</f>
        <v/>
      </c>
    </row>
    <row r="4314" spans="6:9">
      <c r="F4314" t="str">
        <f>_xlfn.IFNA(VLOOKUP(E4314,lists_countries_do_not_edit!A:B,2,FALSE), "")</f>
        <v/>
      </c>
      <c r="I4314" t="str">
        <f>_xlfn.IFNA(VLOOKUP($H4314,lists_commodities_do_not_edit!$A:$B,2, FALSE), "")</f>
        <v/>
      </c>
    </row>
    <row r="4315" spans="6:9">
      <c r="F4315" t="str">
        <f>_xlfn.IFNA(VLOOKUP(E4315,lists_countries_do_not_edit!A:B,2,FALSE), "")</f>
        <v/>
      </c>
      <c r="I4315" t="str">
        <f>_xlfn.IFNA(VLOOKUP($H4315,lists_commodities_do_not_edit!$A:$B,2, FALSE), "")</f>
        <v/>
      </c>
    </row>
    <row r="4316" spans="6:9">
      <c r="F4316" t="str">
        <f>_xlfn.IFNA(VLOOKUP(E4316,lists_countries_do_not_edit!A:B,2,FALSE), "")</f>
        <v/>
      </c>
      <c r="I4316" t="str">
        <f>_xlfn.IFNA(VLOOKUP($H4316,lists_commodities_do_not_edit!$A:$B,2, FALSE), "")</f>
        <v/>
      </c>
    </row>
    <row r="4317" spans="6:9">
      <c r="F4317" t="str">
        <f>_xlfn.IFNA(VLOOKUP(E4317,lists_countries_do_not_edit!A:B,2,FALSE), "")</f>
        <v/>
      </c>
      <c r="I4317" t="str">
        <f>_xlfn.IFNA(VLOOKUP($H4317,lists_commodities_do_not_edit!$A:$B,2, FALSE), "")</f>
        <v/>
      </c>
    </row>
    <row r="4318" spans="6:9">
      <c r="F4318" t="str">
        <f>_xlfn.IFNA(VLOOKUP(E4318,lists_countries_do_not_edit!A:B,2,FALSE), "")</f>
        <v/>
      </c>
      <c r="I4318" t="str">
        <f>_xlfn.IFNA(VLOOKUP($H4318,lists_commodities_do_not_edit!$A:$B,2, FALSE), "")</f>
        <v/>
      </c>
    </row>
    <row r="4319" spans="6:9">
      <c r="F4319" t="str">
        <f>_xlfn.IFNA(VLOOKUP(E4319,lists_countries_do_not_edit!A:B,2,FALSE), "")</f>
        <v/>
      </c>
      <c r="I4319" t="str">
        <f>_xlfn.IFNA(VLOOKUP($H4319,lists_commodities_do_not_edit!$A:$B,2, FALSE), "")</f>
        <v/>
      </c>
    </row>
    <row r="4320" spans="6:9">
      <c r="F4320" t="str">
        <f>_xlfn.IFNA(VLOOKUP(E4320,lists_countries_do_not_edit!A:B,2,FALSE), "")</f>
        <v/>
      </c>
      <c r="I4320" t="str">
        <f>_xlfn.IFNA(VLOOKUP($H4320,lists_commodities_do_not_edit!$A:$B,2, FALSE), "")</f>
        <v/>
      </c>
    </row>
    <row r="4321" spans="6:9">
      <c r="F4321" t="str">
        <f>_xlfn.IFNA(VLOOKUP(E4321,lists_countries_do_not_edit!A:B,2,FALSE), "")</f>
        <v/>
      </c>
      <c r="I4321" t="str">
        <f>_xlfn.IFNA(VLOOKUP($H4321,lists_commodities_do_not_edit!$A:$B,2, FALSE), "")</f>
        <v/>
      </c>
    </row>
    <row r="4322" spans="6:9">
      <c r="F4322" t="str">
        <f>_xlfn.IFNA(VLOOKUP(E4322,lists_countries_do_not_edit!A:B,2,FALSE), "")</f>
        <v/>
      </c>
      <c r="I4322" t="str">
        <f>_xlfn.IFNA(VLOOKUP($H4322,lists_commodities_do_not_edit!$A:$B,2, FALSE), "")</f>
        <v/>
      </c>
    </row>
    <row r="4323" spans="6:9">
      <c r="F4323" t="str">
        <f>_xlfn.IFNA(VLOOKUP(E4323,lists_countries_do_not_edit!A:B,2,FALSE), "")</f>
        <v/>
      </c>
      <c r="I4323" t="str">
        <f>_xlfn.IFNA(VLOOKUP($H4323,lists_commodities_do_not_edit!$A:$B,2, FALSE), "")</f>
        <v/>
      </c>
    </row>
    <row r="4324" spans="6:9">
      <c r="F4324" t="str">
        <f>_xlfn.IFNA(VLOOKUP(E4324,lists_countries_do_not_edit!A:B,2,FALSE), "")</f>
        <v/>
      </c>
      <c r="I4324" t="str">
        <f>_xlfn.IFNA(VLOOKUP($H4324,lists_commodities_do_not_edit!$A:$B,2, FALSE), "")</f>
        <v/>
      </c>
    </row>
    <row r="4325" spans="6:9">
      <c r="F4325" t="str">
        <f>_xlfn.IFNA(VLOOKUP(E4325,lists_countries_do_not_edit!A:B,2,FALSE), "")</f>
        <v/>
      </c>
      <c r="I4325" t="str">
        <f>_xlfn.IFNA(VLOOKUP($H4325,lists_commodities_do_not_edit!$A:$B,2, FALSE), "")</f>
        <v/>
      </c>
    </row>
    <row r="4326" spans="6:9">
      <c r="F4326" t="str">
        <f>_xlfn.IFNA(VLOOKUP(E4326,lists_countries_do_not_edit!A:B,2,FALSE), "")</f>
        <v/>
      </c>
      <c r="I4326" t="str">
        <f>_xlfn.IFNA(VLOOKUP($H4326,lists_commodities_do_not_edit!$A:$B,2, FALSE), "")</f>
        <v/>
      </c>
    </row>
    <row r="4327" spans="6:9">
      <c r="F4327" t="str">
        <f>_xlfn.IFNA(VLOOKUP(E4327,lists_countries_do_not_edit!A:B,2,FALSE), "")</f>
        <v/>
      </c>
      <c r="I4327" t="str">
        <f>_xlfn.IFNA(VLOOKUP($H4327,lists_commodities_do_not_edit!$A:$B,2, FALSE), "")</f>
        <v/>
      </c>
    </row>
    <row r="4328" spans="6:9">
      <c r="F4328" t="str">
        <f>_xlfn.IFNA(VLOOKUP(E4328,lists_countries_do_not_edit!A:B,2,FALSE), "")</f>
        <v/>
      </c>
      <c r="I4328" t="str">
        <f>_xlfn.IFNA(VLOOKUP($H4328,lists_commodities_do_not_edit!$A:$B,2, FALSE), "")</f>
        <v/>
      </c>
    </row>
    <row r="4329" spans="6:9">
      <c r="F4329" t="str">
        <f>_xlfn.IFNA(VLOOKUP(E4329,lists_countries_do_not_edit!A:B,2,FALSE), "")</f>
        <v/>
      </c>
      <c r="I4329" t="str">
        <f>_xlfn.IFNA(VLOOKUP($H4329,lists_commodities_do_not_edit!$A:$B,2, FALSE), "")</f>
        <v/>
      </c>
    </row>
    <row r="4330" spans="6:9">
      <c r="F4330" t="str">
        <f>_xlfn.IFNA(VLOOKUP(E4330,lists_countries_do_not_edit!A:B,2,FALSE), "")</f>
        <v/>
      </c>
      <c r="I4330" t="str">
        <f>_xlfn.IFNA(VLOOKUP($H4330,lists_commodities_do_not_edit!$A:$B,2, FALSE), "")</f>
        <v/>
      </c>
    </row>
    <row r="4331" spans="6:9">
      <c r="F4331" t="str">
        <f>_xlfn.IFNA(VLOOKUP(E4331,lists_countries_do_not_edit!A:B,2,FALSE), "")</f>
        <v/>
      </c>
      <c r="I4331" t="str">
        <f>_xlfn.IFNA(VLOOKUP($H4331,lists_commodities_do_not_edit!$A:$B,2, FALSE), "")</f>
        <v/>
      </c>
    </row>
    <row r="4332" spans="6:9">
      <c r="F4332" t="str">
        <f>_xlfn.IFNA(VLOOKUP(E4332,lists_countries_do_not_edit!A:B,2,FALSE), "")</f>
        <v/>
      </c>
      <c r="I4332" t="str">
        <f>_xlfn.IFNA(VLOOKUP($H4332,lists_commodities_do_not_edit!$A:$B,2, FALSE), "")</f>
        <v/>
      </c>
    </row>
    <row r="4333" spans="6:9">
      <c r="F4333" t="str">
        <f>_xlfn.IFNA(VLOOKUP(E4333,lists_countries_do_not_edit!A:B,2,FALSE), "")</f>
        <v/>
      </c>
      <c r="I4333" t="str">
        <f>_xlfn.IFNA(VLOOKUP($H4333,lists_commodities_do_not_edit!$A:$B,2, FALSE), "")</f>
        <v/>
      </c>
    </row>
    <row r="4334" spans="6:9">
      <c r="F4334" t="str">
        <f>_xlfn.IFNA(VLOOKUP(E4334,lists_countries_do_not_edit!A:B,2,FALSE), "")</f>
        <v/>
      </c>
      <c r="I4334" t="str">
        <f>_xlfn.IFNA(VLOOKUP($H4334,lists_commodities_do_not_edit!$A:$B,2, FALSE), "")</f>
        <v/>
      </c>
    </row>
    <row r="4335" spans="6:9">
      <c r="F4335" t="str">
        <f>_xlfn.IFNA(VLOOKUP(E4335,lists_countries_do_not_edit!A:B,2,FALSE), "")</f>
        <v/>
      </c>
      <c r="I4335" t="str">
        <f>_xlfn.IFNA(VLOOKUP($H4335,lists_commodities_do_not_edit!$A:$B,2, FALSE), "")</f>
        <v/>
      </c>
    </row>
    <row r="4336" spans="6:9">
      <c r="F4336" t="str">
        <f>_xlfn.IFNA(VLOOKUP(E4336,lists_countries_do_not_edit!A:B,2,FALSE), "")</f>
        <v/>
      </c>
      <c r="I4336" t="str">
        <f>_xlfn.IFNA(VLOOKUP($H4336,lists_commodities_do_not_edit!$A:$B,2, FALSE), "")</f>
        <v/>
      </c>
    </row>
    <row r="4337" spans="6:9">
      <c r="F4337" t="str">
        <f>_xlfn.IFNA(VLOOKUP(E4337,lists_countries_do_not_edit!A:B,2,FALSE), "")</f>
        <v/>
      </c>
      <c r="I4337" t="str">
        <f>_xlfn.IFNA(VLOOKUP($H4337,lists_commodities_do_not_edit!$A:$B,2, FALSE), "")</f>
        <v/>
      </c>
    </row>
    <row r="4338" spans="6:9">
      <c r="F4338" t="str">
        <f>_xlfn.IFNA(VLOOKUP(E4338,lists_countries_do_not_edit!A:B,2,FALSE), "")</f>
        <v/>
      </c>
      <c r="I4338" t="str">
        <f>_xlfn.IFNA(VLOOKUP($H4338,lists_commodities_do_not_edit!$A:$B,2, FALSE), "")</f>
        <v/>
      </c>
    </row>
    <row r="4339" spans="6:9">
      <c r="F4339" t="str">
        <f>_xlfn.IFNA(VLOOKUP(E4339,lists_countries_do_not_edit!A:B,2,FALSE), "")</f>
        <v/>
      </c>
      <c r="I4339" t="str">
        <f>_xlfn.IFNA(VLOOKUP($H4339,lists_commodities_do_not_edit!$A:$B,2, FALSE), "")</f>
        <v/>
      </c>
    </row>
    <row r="4340" spans="6:9">
      <c r="F4340" t="str">
        <f>_xlfn.IFNA(VLOOKUP(E4340,lists_countries_do_not_edit!A:B,2,FALSE), "")</f>
        <v/>
      </c>
      <c r="I4340" t="str">
        <f>_xlfn.IFNA(VLOOKUP($H4340,lists_commodities_do_not_edit!$A:$B,2, FALSE), "")</f>
        <v/>
      </c>
    </row>
    <row r="4341" spans="6:9">
      <c r="F4341" t="str">
        <f>_xlfn.IFNA(VLOOKUP(E4341,lists_countries_do_not_edit!A:B,2,FALSE), "")</f>
        <v/>
      </c>
      <c r="I4341" t="str">
        <f>_xlfn.IFNA(VLOOKUP($H4341,lists_commodities_do_not_edit!$A:$B,2, FALSE), "")</f>
        <v/>
      </c>
    </row>
    <row r="4342" spans="6:9">
      <c r="F4342" t="str">
        <f>_xlfn.IFNA(VLOOKUP(E4342,lists_countries_do_not_edit!A:B,2,FALSE), "")</f>
        <v/>
      </c>
      <c r="I4342" t="str">
        <f>_xlfn.IFNA(VLOOKUP($H4342,lists_commodities_do_not_edit!$A:$B,2, FALSE), "")</f>
        <v/>
      </c>
    </row>
    <row r="4343" spans="6:9">
      <c r="F4343" t="str">
        <f>_xlfn.IFNA(VLOOKUP(E4343,lists_countries_do_not_edit!A:B,2,FALSE), "")</f>
        <v/>
      </c>
      <c r="I4343" t="str">
        <f>_xlfn.IFNA(VLOOKUP($H4343,lists_commodities_do_not_edit!$A:$B,2, FALSE), "")</f>
        <v/>
      </c>
    </row>
    <row r="4344" spans="6:9">
      <c r="F4344" t="str">
        <f>_xlfn.IFNA(VLOOKUP(E4344,lists_countries_do_not_edit!A:B,2,FALSE), "")</f>
        <v/>
      </c>
      <c r="I4344" t="str">
        <f>_xlfn.IFNA(VLOOKUP($H4344,lists_commodities_do_not_edit!$A:$B,2, FALSE), "")</f>
        <v/>
      </c>
    </row>
    <row r="4345" spans="6:9">
      <c r="F4345" t="str">
        <f>_xlfn.IFNA(VLOOKUP(E4345,lists_countries_do_not_edit!A:B,2,FALSE), "")</f>
        <v/>
      </c>
      <c r="I4345" t="str">
        <f>_xlfn.IFNA(VLOOKUP($H4345,lists_commodities_do_not_edit!$A:$B,2, FALSE), "")</f>
        <v/>
      </c>
    </row>
    <row r="4346" spans="6:9">
      <c r="F4346" t="str">
        <f>_xlfn.IFNA(VLOOKUP(E4346,lists_countries_do_not_edit!A:B,2,FALSE), "")</f>
        <v/>
      </c>
      <c r="I4346" t="str">
        <f>_xlfn.IFNA(VLOOKUP($H4346,lists_commodities_do_not_edit!$A:$B,2, FALSE), "")</f>
        <v/>
      </c>
    </row>
    <row r="4347" spans="6:9">
      <c r="F4347" t="str">
        <f>_xlfn.IFNA(VLOOKUP(E4347,lists_countries_do_not_edit!A:B,2,FALSE), "")</f>
        <v/>
      </c>
      <c r="I4347" t="str">
        <f>_xlfn.IFNA(VLOOKUP($H4347,lists_commodities_do_not_edit!$A:$B,2, FALSE), "")</f>
        <v/>
      </c>
    </row>
    <row r="4348" spans="6:9">
      <c r="F4348" t="str">
        <f>_xlfn.IFNA(VLOOKUP(E4348,lists_countries_do_not_edit!A:B,2,FALSE), "")</f>
        <v/>
      </c>
      <c r="I4348" t="str">
        <f>_xlfn.IFNA(VLOOKUP($H4348,lists_commodities_do_not_edit!$A:$B,2, FALSE), "")</f>
        <v/>
      </c>
    </row>
    <row r="4349" spans="6:9">
      <c r="F4349" t="str">
        <f>_xlfn.IFNA(VLOOKUP(E4349,lists_countries_do_not_edit!A:B,2,FALSE), "")</f>
        <v/>
      </c>
      <c r="I4349" t="str">
        <f>_xlfn.IFNA(VLOOKUP($H4349,lists_commodities_do_not_edit!$A:$B,2, FALSE), "")</f>
        <v/>
      </c>
    </row>
    <row r="4350" spans="6:9">
      <c r="F4350" t="str">
        <f>_xlfn.IFNA(VLOOKUP(E4350,lists_countries_do_not_edit!A:B,2,FALSE), "")</f>
        <v/>
      </c>
      <c r="I4350" t="str">
        <f>_xlfn.IFNA(VLOOKUP($H4350,lists_commodities_do_not_edit!$A:$B,2, FALSE), "")</f>
        <v/>
      </c>
    </row>
    <row r="4351" spans="6:9">
      <c r="F4351" t="str">
        <f>_xlfn.IFNA(VLOOKUP(E4351,lists_countries_do_not_edit!A:B,2,FALSE), "")</f>
        <v/>
      </c>
      <c r="I4351" t="str">
        <f>_xlfn.IFNA(VLOOKUP($H4351,lists_commodities_do_not_edit!$A:$B,2, FALSE), "")</f>
        <v/>
      </c>
    </row>
    <row r="4352" spans="6:9">
      <c r="F4352" t="str">
        <f>_xlfn.IFNA(VLOOKUP(E4352,lists_countries_do_not_edit!A:B,2,FALSE), "")</f>
        <v/>
      </c>
      <c r="I4352" t="str">
        <f>_xlfn.IFNA(VLOOKUP($H4352,lists_commodities_do_not_edit!$A:$B,2, FALSE), "")</f>
        <v/>
      </c>
    </row>
    <row r="4353" spans="6:9">
      <c r="F4353" t="str">
        <f>_xlfn.IFNA(VLOOKUP(E4353,lists_countries_do_not_edit!A:B,2,FALSE), "")</f>
        <v/>
      </c>
      <c r="I4353" t="str">
        <f>_xlfn.IFNA(VLOOKUP($H4353,lists_commodities_do_not_edit!$A:$B,2, FALSE), "")</f>
        <v/>
      </c>
    </row>
    <row r="4354" spans="6:9">
      <c r="F4354" t="str">
        <f>_xlfn.IFNA(VLOOKUP(E4354,lists_countries_do_not_edit!A:B,2,FALSE), "")</f>
        <v/>
      </c>
      <c r="I4354" t="str">
        <f>_xlfn.IFNA(VLOOKUP($H4354,lists_commodities_do_not_edit!$A:$B,2, FALSE), "")</f>
        <v/>
      </c>
    </row>
    <row r="4355" spans="6:9">
      <c r="F4355" t="str">
        <f>_xlfn.IFNA(VLOOKUP(E4355,lists_countries_do_not_edit!A:B,2,FALSE), "")</f>
        <v/>
      </c>
      <c r="I4355" t="str">
        <f>_xlfn.IFNA(VLOOKUP($H4355,lists_commodities_do_not_edit!$A:$B,2, FALSE), "")</f>
        <v/>
      </c>
    </row>
    <row r="4356" spans="6:9">
      <c r="F4356" t="str">
        <f>_xlfn.IFNA(VLOOKUP(E4356,lists_countries_do_not_edit!A:B,2,FALSE), "")</f>
        <v/>
      </c>
      <c r="I4356" t="str">
        <f>_xlfn.IFNA(VLOOKUP($H4356,lists_commodities_do_not_edit!$A:$B,2, FALSE), "")</f>
        <v/>
      </c>
    </row>
    <row r="4357" spans="6:9">
      <c r="F4357" t="str">
        <f>_xlfn.IFNA(VLOOKUP(E4357,lists_countries_do_not_edit!A:B,2,FALSE), "")</f>
        <v/>
      </c>
      <c r="I4357" t="str">
        <f>_xlfn.IFNA(VLOOKUP($H4357,lists_commodities_do_not_edit!$A:$B,2, FALSE), "")</f>
        <v/>
      </c>
    </row>
    <row r="4358" spans="6:9">
      <c r="F4358" t="str">
        <f>_xlfn.IFNA(VLOOKUP(E4358,lists_countries_do_not_edit!A:B,2,FALSE), "")</f>
        <v/>
      </c>
      <c r="I4358" t="str">
        <f>_xlfn.IFNA(VLOOKUP($H4358,lists_commodities_do_not_edit!$A:$B,2, FALSE), "")</f>
        <v/>
      </c>
    </row>
    <row r="4359" spans="6:9">
      <c r="F4359" t="str">
        <f>_xlfn.IFNA(VLOOKUP(E4359,lists_countries_do_not_edit!A:B,2,FALSE), "")</f>
        <v/>
      </c>
      <c r="I4359" t="str">
        <f>_xlfn.IFNA(VLOOKUP($H4359,lists_commodities_do_not_edit!$A:$B,2, FALSE), "")</f>
        <v/>
      </c>
    </row>
    <row r="4360" spans="6:9">
      <c r="F4360" t="str">
        <f>_xlfn.IFNA(VLOOKUP(E4360,lists_countries_do_not_edit!A:B,2,FALSE), "")</f>
        <v/>
      </c>
      <c r="I4360" t="str">
        <f>_xlfn.IFNA(VLOOKUP($H4360,lists_commodities_do_not_edit!$A:$B,2, FALSE), "")</f>
        <v/>
      </c>
    </row>
    <row r="4361" spans="6:9">
      <c r="F4361" t="str">
        <f>_xlfn.IFNA(VLOOKUP(E4361,lists_countries_do_not_edit!A:B,2,FALSE), "")</f>
        <v/>
      </c>
      <c r="I4361" t="str">
        <f>_xlfn.IFNA(VLOOKUP($H4361,lists_commodities_do_not_edit!$A:$B,2, FALSE), "")</f>
        <v/>
      </c>
    </row>
    <row r="4362" spans="6:9">
      <c r="F4362" t="str">
        <f>_xlfn.IFNA(VLOOKUP(E4362,lists_countries_do_not_edit!A:B,2,FALSE), "")</f>
        <v/>
      </c>
      <c r="I4362" t="str">
        <f>_xlfn.IFNA(VLOOKUP($H4362,lists_commodities_do_not_edit!$A:$B,2, FALSE), "")</f>
        <v/>
      </c>
    </row>
    <row r="4363" spans="6:9">
      <c r="F4363" t="str">
        <f>_xlfn.IFNA(VLOOKUP(E4363,lists_countries_do_not_edit!A:B,2,FALSE), "")</f>
        <v/>
      </c>
      <c r="I4363" t="str">
        <f>_xlfn.IFNA(VLOOKUP($H4363,lists_commodities_do_not_edit!$A:$B,2, FALSE), "")</f>
        <v/>
      </c>
    </row>
    <row r="4364" spans="6:9">
      <c r="F4364" t="str">
        <f>_xlfn.IFNA(VLOOKUP(E4364,lists_countries_do_not_edit!A:B,2,FALSE), "")</f>
        <v/>
      </c>
      <c r="I4364" t="str">
        <f>_xlfn.IFNA(VLOOKUP($H4364,lists_commodities_do_not_edit!$A:$B,2, FALSE), "")</f>
        <v/>
      </c>
    </row>
    <row r="4365" spans="6:9">
      <c r="F4365" t="str">
        <f>_xlfn.IFNA(VLOOKUP(E4365,lists_countries_do_not_edit!A:B,2,FALSE), "")</f>
        <v/>
      </c>
      <c r="I4365" t="str">
        <f>_xlfn.IFNA(VLOOKUP($H4365,lists_commodities_do_not_edit!$A:$B,2, FALSE), "")</f>
        <v/>
      </c>
    </row>
    <row r="4366" spans="6:9">
      <c r="F4366" t="str">
        <f>_xlfn.IFNA(VLOOKUP(E4366,lists_countries_do_not_edit!A:B,2,FALSE), "")</f>
        <v/>
      </c>
      <c r="I4366" t="str">
        <f>_xlfn.IFNA(VLOOKUP($H4366,lists_commodities_do_not_edit!$A:$B,2, FALSE), "")</f>
        <v/>
      </c>
    </row>
    <row r="4367" spans="6:9">
      <c r="F4367" t="str">
        <f>_xlfn.IFNA(VLOOKUP(E4367,lists_countries_do_not_edit!A:B,2,FALSE), "")</f>
        <v/>
      </c>
      <c r="I4367" t="str">
        <f>_xlfn.IFNA(VLOOKUP($H4367,lists_commodities_do_not_edit!$A:$B,2, FALSE), "")</f>
        <v/>
      </c>
    </row>
    <row r="4368" spans="6:9">
      <c r="F4368" t="str">
        <f>_xlfn.IFNA(VLOOKUP(E4368,lists_countries_do_not_edit!A:B,2,FALSE), "")</f>
        <v/>
      </c>
      <c r="I4368" t="str">
        <f>_xlfn.IFNA(VLOOKUP($H4368,lists_commodities_do_not_edit!$A:$B,2, FALSE), "")</f>
        <v/>
      </c>
    </row>
    <row r="4369" spans="6:9">
      <c r="F4369" t="str">
        <f>_xlfn.IFNA(VLOOKUP(E4369,lists_countries_do_not_edit!A:B,2,FALSE), "")</f>
        <v/>
      </c>
      <c r="I4369" t="str">
        <f>_xlfn.IFNA(VLOOKUP($H4369,lists_commodities_do_not_edit!$A:$B,2, FALSE), "")</f>
        <v/>
      </c>
    </row>
    <row r="4370" spans="6:9">
      <c r="F4370" t="str">
        <f>_xlfn.IFNA(VLOOKUP(E4370,lists_countries_do_not_edit!A:B,2,FALSE), "")</f>
        <v/>
      </c>
      <c r="I4370" t="str">
        <f>_xlfn.IFNA(VLOOKUP($H4370,lists_commodities_do_not_edit!$A:$B,2, FALSE), "")</f>
        <v/>
      </c>
    </row>
    <row r="4371" spans="6:9">
      <c r="F4371" t="str">
        <f>_xlfn.IFNA(VLOOKUP(E4371,lists_countries_do_not_edit!A:B,2,FALSE), "")</f>
        <v/>
      </c>
      <c r="I4371" t="str">
        <f>_xlfn.IFNA(VLOOKUP($H4371,lists_commodities_do_not_edit!$A:$B,2, FALSE), "")</f>
        <v/>
      </c>
    </row>
    <row r="4372" spans="6:9">
      <c r="F4372" t="str">
        <f>_xlfn.IFNA(VLOOKUP(E4372,lists_countries_do_not_edit!A:B,2,FALSE), "")</f>
        <v/>
      </c>
      <c r="I4372" t="str">
        <f>_xlfn.IFNA(VLOOKUP($H4372,lists_commodities_do_not_edit!$A:$B,2, FALSE), "")</f>
        <v/>
      </c>
    </row>
    <row r="4373" spans="6:9">
      <c r="F4373" t="str">
        <f>_xlfn.IFNA(VLOOKUP(E4373,lists_countries_do_not_edit!A:B,2,FALSE), "")</f>
        <v/>
      </c>
      <c r="I4373" t="str">
        <f>_xlfn.IFNA(VLOOKUP($H4373,lists_commodities_do_not_edit!$A:$B,2, FALSE), "")</f>
        <v/>
      </c>
    </row>
    <row r="4374" spans="6:9">
      <c r="F4374" t="str">
        <f>_xlfn.IFNA(VLOOKUP(E4374,lists_countries_do_not_edit!A:B,2,FALSE), "")</f>
        <v/>
      </c>
      <c r="I4374" t="str">
        <f>_xlfn.IFNA(VLOOKUP($H4374,lists_commodities_do_not_edit!$A:$B,2, FALSE), "")</f>
        <v/>
      </c>
    </row>
    <row r="4375" spans="6:9">
      <c r="F4375" t="str">
        <f>_xlfn.IFNA(VLOOKUP(E4375,lists_countries_do_not_edit!A:B,2,FALSE), "")</f>
        <v/>
      </c>
      <c r="I4375" t="str">
        <f>_xlfn.IFNA(VLOOKUP($H4375,lists_commodities_do_not_edit!$A:$B,2, FALSE), "")</f>
        <v/>
      </c>
    </row>
    <row r="4376" spans="6:9">
      <c r="F4376" t="str">
        <f>_xlfn.IFNA(VLOOKUP(E4376,lists_countries_do_not_edit!A:B,2,FALSE), "")</f>
        <v/>
      </c>
      <c r="I4376" t="str">
        <f>_xlfn.IFNA(VLOOKUP($H4376,lists_commodities_do_not_edit!$A:$B,2, FALSE), "")</f>
        <v/>
      </c>
    </row>
    <row r="4377" spans="6:9">
      <c r="F4377" t="str">
        <f>_xlfn.IFNA(VLOOKUP(E4377,lists_countries_do_not_edit!A:B,2,FALSE), "")</f>
        <v/>
      </c>
      <c r="I4377" t="str">
        <f>_xlfn.IFNA(VLOOKUP($H4377,lists_commodities_do_not_edit!$A:$B,2, FALSE), "")</f>
        <v/>
      </c>
    </row>
    <row r="4378" spans="6:9">
      <c r="F4378" t="str">
        <f>_xlfn.IFNA(VLOOKUP(E4378,lists_countries_do_not_edit!A:B,2,FALSE), "")</f>
        <v/>
      </c>
      <c r="I4378" t="str">
        <f>_xlfn.IFNA(VLOOKUP($H4378,lists_commodities_do_not_edit!$A:$B,2, FALSE), "")</f>
        <v/>
      </c>
    </row>
    <row r="4379" spans="6:9">
      <c r="F4379" t="str">
        <f>_xlfn.IFNA(VLOOKUP(E4379,lists_countries_do_not_edit!A:B,2,FALSE), "")</f>
        <v/>
      </c>
      <c r="I4379" t="str">
        <f>_xlfn.IFNA(VLOOKUP($H4379,lists_commodities_do_not_edit!$A:$B,2, FALSE), "")</f>
        <v/>
      </c>
    </row>
    <row r="4380" spans="6:9">
      <c r="F4380" t="str">
        <f>_xlfn.IFNA(VLOOKUP(E4380,lists_countries_do_not_edit!A:B,2,FALSE), "")</f>
        <v/>
      </c>
      <c r="I4380" t="str">
        <f>_xlfn.IFNA(VLOOKUP($H4380,lists_commodities_do_not_edit!$A:$B,2, FALSE), "")</f>
        <v/>
      </c>
    </row>
    <row r="4381" spans="6:9">
      <c r="F4381" t="str">
        <f>_xlfn.IFNA(VLOOKUP(E4381,lists_countries_do_not_edit!A:B,2,FALSE), "")</f>
        <v/>
      </c>
      <c r="I4381" t="str">
        <f>_xlfn.IFNA(VLOOKUP($H4381,lists_commodities_do_not_edit!$A:$B,2, FALSE), "")</f>
        <v/>
      </c>
    </row>
    <row r="4382" spans="6:9">
      <c r="F4382" t="str">
        <f>_xlfn.IFNA(VLOOKUP(E4382,lists_countries_do_not_edit!A:B,2,FALSE), "")</f>
        <v/>
      </c>
      <c r="I4382" t="str">
        <f>_xlfn.IFNA(VLOOKUP($H4382,lists_commodities_do_not_edit!$A:$B,2, FALSE), "")</f>
        <v/>
      </c>
    </row>
    <row r="4383" spans="6:9">
      <c r="F4383" t="str">
        <f>_xlfn.IFNA(VLOOKUP(E4383,lists_countries_do_not_edit!A:B,2,FALSE), "")</f>
        <v/>
      </c>
      <c r="I4383" t="str">
        <f>_xlfn.IFNA(VLOOKUP($H4383,lists_commodities_do_not_edit!$A:$B,2, FALSE), "")</f>
        <v/>
      </c>
    </row>
    <row r="4384" spans="6:9">
      <c r="F4384" t="str">
        <f>_xlfn.IFNA(VLOOKUP(E4384,lists_countries_do_not_edit!A:B,2,FALSE), "")</f>
        <v/>
      </c>
      <c r="I4384" t="str">
        <f>_xlfn.IFNA(VLOOKUP($H4384,lists_commodities_do_not_edit!$A:$B,2, FALSE), "")</f>
        <v/>
      </c>
    </row>
    <row r="4385" spans="6:9">
      <c r="F4385" t="str">
        <f>_xlfn.IFNA(VLOOKUP(E4385,lists_countries_do_not_edit!A:B,2,FALSE), "")</f>
        <v/>
      </c>
      <c r="I4385" t="str">
        <f>_xlfn.IFNA(VLOOKUP($H4385,lists_commodities_do_not_edit!$A:$B,2, FALSE), "")</f>
        <v/>
      </c>
    </row>
    <row r="4386" spans="6:9">
      <c r="F4386" t="str">
        <f>_xlfn.IFNA(VLOOKUP(E4386,lists_countries_do_not_edit!A:B,2,FALSE), "")</f>
        <v/>
      </c>
      <c r="I4386" t="str">
        <f>_xlfn.IFNA(VLOOKUP($H4386,lists_commodities_do_not_edit!$A:$B,2, FALSE), "")</f>
        <v/>
      </c>
    </row>
    <row r="4387" spans="6:9">
      <c r="F4387" t="str">
        <f>_xlfn.IFNA(VLOOKUP(E4387,lists_countries_do_not_edit!A:B,2,FALSE), "")</f>
        <v/>
      </c>
      <c r="I4387" t="str">
        <f>_xlfn.IFNA(VLOOKUP($H4387,lists_commodities_do_not_edit!$A:$B,2, FALSE), "")</f>
        <v/>
      </c>
    </row>
    <row r="4388" spans="6:9">
      <c r="F4388" t="str">
        <f>_xlfn.IFNA(VLOOKUP(E4388,lists_countries_do_not_edit!A:B,2,FALSE), "")</f>
        <v/>
      </c>
      <c r="I4388" t="str">
        <f>_xlfn.IFNA(VLOOKUP($H4388,lists_commodities_do_not_edit!$A:$B,2, FALSE), "")</f>
        <v/>
      </c>
    </row>
    <row r="4389" spans="6:9">
      <c r="F4389" t="str">
        <f>_xlfn.IFNA(VLOOKUP(E4389,lists_countries_do_not_edit!A:B,2,FALSE), "")</f>
        <v/>
      </c>
      <c r="I4389" t="str">
        <f>_xlfn.IFNA(VLOOKUP($H4389,lists_commodities_do_not_edit!$A:$B,2, FALSE), "")</f>
        <v/>
      </c>
    </row>
    <row r="4390" spans="6:9">
      <c r="F4390" t="str">
        <f>_xlfn.IFNA(VLOOKUP(E4390,lists_countries_do_not_edit!A:B,2,FALSE), "")</f>
        <v/>
      </c>
      <c r="I4390" t="str">
        <f>_xlfn.IFNA(VLOOKUP($H4390,lists_commodities_do_not_edit!$A:$B,2, FALSE), "")</f>
        <v/>
      </c>
    </row>
    <row r="4391" spans="6:9">
      <c r="F4391" t="str">
        <f>_xlfn.IFNA(VLOOKUP(E4391,lists_countries_do_not_edit!A:B,2,FALSE), "")</f>
        <v/>
      </c>
      <c r="I4391" t="str">
        <f>_xlfn.IFNA(VLOOKUP($H4391,lists_commodities_do_not_edit!$A:$B,2, FALSE), "")</f>
        <v/>
      </c>
    </row>
    <row r="4392" spans="6:9">
      <c r="F4392" t="str">
        <f>_xlfn.IFNA(VLOOKUP(E4392,lists_countries_do_not_edit!A:B,2,FALSE), "")</f>
        <v/>
      </c>
      <c r="I4392" t="str">
        <f>_xlfn.IFNA(VLOOKUP($H4392,lists_commodities_do_not_edit!$A:$B,2, FALSE), "")</f>
        <v/>
      </c>
    </row>
    <row r="4393" spans="6:9">
      <c r="F4393" t="str">
        <f>_xlfn.IFNA(VLOOKUP(E4393,lists_countries_do_not_edit!A:B,2,FALSE), "")</f>
        <v/>
      </c>
      <c r="I4393" t="str">
        <f>_xlfn.IFNA(VLOOKUP($H4393,lists_commodities_do_not_edit!$A:$B,2, FALSE), "")</f>
        <v/>
      </c>
    </row>
    <row r="4394" spans="6:9">
      <c r="F4394" t="str">
        <f>_xlfn.IFNA(VLOOKUP(E4394,lists_countries_do_not_edit!A:B,2,FALSE), "")</f>
        <v/>
      </c>
      <c r="I4394" t="str">
        <f>_xlfn.IFNA(VLOOKUP($H4394,lists_commodities_do_not_edit!$A:$B,2, FALSE), "")</f>
        <v/>
      </c>
    </row>
    <row r="4395" spans="6:9">
      <c r="F4395" t="str">
        <f>_xlfn.IFNA(VLOOKUP(E4395,lists_countries_do_not_edit!A:B,2,FALSE), "")</f>
        <v/>
      </c>
      <c r="I4395" t="str">
        <f>_xlfn.IFNA(VLOOKUP($H4395,lists_commodities_do_not_edit!$A:$B,2, FALSE), "")</f>
        <v/>
      </c>
    </row>
    <row r="4396" spans="6:9">
      <c r="F4396" t="str">
        <f>_xlfn.IFNA(VLOOKUP(E4396,lists_countries_do_not_edit!A:B,2,FALSE), "")</f>
        <v/>
      </c>
      <c r="I4396" t="str">
        <f>_xlfn.IFNA(VLOOKUP($H4396,lists_commodities_do_not_edit!$A:$B,2, FALSE), "")</f>
        <v/>
      </c>
    </row>
    <row r="4397" spans="6:9">
      <c r="F4397" t="str">
        <f>_xlfn.IFNA(VLOOKUP(E4397,lists_countries_do_not_edit!A:B,2,FALSE), "")</f>
        <v/>
      </c>
      <c r="I4397" t="str">
        <f>_xlfn.IFNA(VLOOKUP($H4397,lists_commodities_do_not_edit!$A:$B,2, FALSE), "")</f>
        <v/>
      </c>
    </row>
    <row r="4398" spans="6:9">
      <c r="F4398" t="str">
        <f>_xlfn.IFNA(VLOOKUP(E4398,lists_countries_do_not_edit!A:B,2,FALSE), "")</f>
        <v/>
      </c>
      <c r="I4398" t="str">
        <f>_xlfn.IFNA(VLOOKUP($H4398,lists_commodities_do_not_edit!$A:$B,2, FALSE), "")</f>
        <v/>
      </c>
    </row>
    <row r="4399" spans="6:9">
      <c r="F4399" t="str">
        <f>_xlfn.IFNA(VLOOKUP(E4399,lists_countries_do_not_edit!A:B,2,FALSE), "")</f>
        <v/>
      </c>
      <c r="I4399" t="str">
        <f>_xlfn.IFNA(VLOOKUP($H4399,lists_commodities_do_not_edit!$A:$B,2, FALSE), "")</f>
        <v/>
      </c>
    </row>
    <row r="4400" spans="6:9">
      <c r="F4400" t="str">
        <f>_xlfn.IFNA(VLOOKUP(E4400,lists_countries_do_not_edit!A:B,2,FALSE), "")</f>
        <v/>
      </c>
      <c r="I4400" t="str">
        <f>_xlfn.IFNA(VLOOKUP($H4400,lists_commodities_do_not_edit!$A:$B,2, FALSE), "")</f>
        <v/>
      </c>
    </row>
    <row r="4401" spans="6:9">
      <c r="F4401" t="str">
        <f>_xlfn.IFNA(VLOOKUP(E4401,lists_countries_do_not_edit!A:B,2,FALSE), "")</f>
        <v/>
      </c>
      <c r="I4401" t="str">
        <f>_xlfn.IFNA(VLOOKUP($H4401,lists_commodities_do_not_edit!$A:$B,2, FALSE), "")</f>
        <v/>
      </c>
    </row>
    <row r="4402" spans="6:9">
      <c r="F4402" t="str">
        <f>_xlfn.IFNA(VLOOKUP(E4402,lists_countries_do_not_edit!A:B,2,FALSE), "")</f>
        <v/>
      </c>
      <c r="I4402" t="str">
        <f>_xlfn.IFNA(VLOOKUP($H4402,lists_commodities_do_not_edit!$A:$B,2, FALSE), "")</f>
        <v/>
      </c>
    </row>
    <row r="4403" spans="6:9">
      <c r="F4403" t="str">
        <f>_xlfn.IFNA(VLOOKUP(E4403,lists_countries_do_not_edit!A:B,2,FALSE), "")</f>
        <v/>
      </c>
      <c r="I4403" t="str">
        <f>_xlfn.IFNA(VLOOKUP($H4403,lists_commodities_do_not_edit!$A:$B,2, FALSE), "")</f>
        <v/>
      </c>
    </row>
    <row r="4404" spans="6:9">
      <c r="F4404" t="str">
        <f>_xlfn.IFNA(VLOOKUP(E4404,lists_countries_do_not_edit!A:B,2,FALSE), "")</f>
        <v/>
      </c>
      <c r="I4404" t="str">
        <f>_xlfn.IFNA(VLOOKUP($H4404,lists_commodities_do_not_edit!$A:$B,2, FALSE), "")</f>
        <v/>
      </c>
    </row>
    <row r="4405" spans="6:9">
      <c r="F4405" t="str">
        <f>_xlfn.IFNA(VLOOKUP(E4405,lists_countries_do_not_edit!A:B,2,FALSE), "")</f>
        <v/>
      </c>
      <c r="I4405" t="str">
        <f>_xlfn.IFNA(VLOOKUP($H4405,lists_commodities_do_not_edit!$A:$B,2, FALSE), "")</f>
        <v/>
      </c>
    </row>
    <row r="4406" spans="6:9">
      <c r="F4406" t="str">
        <f>_xlfn.IFNA(VLOOKUP(E4406,lists_countries_do_not_edit!A:B,2,FALSE), "")</f>
        <v/>
      </c>
      <c r="I4406" t="str">
        <f>_xlfn.IFNA(VLOOKUP($H4406,lists_commodities_do_not_edit!$A:$B,2, FALSE), "")</f>
        <v/>
      </c>
    </row>
    <row r="4407" spans="6:9">
      <c r="F4407" t="str">
        <f>_xlfn.IFNA(VLOOKUP(E4407,lists_countries_do_not_edit!A:B,2,FALSE), "")</f>
        <v/>
      </c>
      <c r="I4407" t="str">
        <f>_xlfn.IFNA(VLOOKUP($H4407,lists_commodities_do_not_edit!$A:$B,2, FALSE), "")</f>
        <v/>
      </c>
    </row>
    <row r="4408" spans="6:9">
      <c r="F4408" t="str">
        <f>_xlfn.IFNA(VLOOKUP(E4408,lists_countries_do_not_edit!A:B,2,FALSE), "")</f>
        <v/>
      </c>
      <c r="I4408" t="str">
        <f>_xlfn.IFNA(VLOOKUP($H4408,lists_commodities_do_not_edit!$A:$B,2, FALSE), "")</f>
        <v/>
      </c>
    </row>
    <row r="4409" spans="6:9">
      <c r="F4409" t="str">
        <f>_xlfn.IFNA(VLOOKUP(E4409,lists_countries_do_not_edit!A:B,2,FALSE), "")</f>
        <v/>
      </c>
      <c r="I4409" t="str">
        <f>_xlfn.IFNA(VLOOKUP($H4409,lists_commodities_do_not_edit!$A:$B,2, FALSE), "")</f>
        <v/>
      </c>
    </row>
    <row r="4410" spans="6:9">
      <c r="F4410" t="str">
        <f>_xlfn.IFNA(VLOOKUP(E4410,lists_countries_do_not_edit!A:B,2,FALSE), "")</f>
        <v/>
      </c>
      <c r="I4410" t="str">
        <f>_xlfn.IFNA(VLOOKUP($H4410,lists_commodities_do_not_edit!$A:$B,2, FALSE), "")</f>
        <v/>
      </c>
    </row>
    <row r="4411" spans="6:9">
      <c r="F4411" t="str">
        <f>_xlfn.IFNA(VLOOKUP(E4411,lists_countries_do_not_edit!A:B,2,FALSE), "")</f>
        <v/>
      </c>
      <c r="I4411" t="str">
        <f>_xlfn.IFNA(VLOOKUP($H4411,lists_commodities_do_not_edit!$A:$B,2, FALSE), "")</f>
        <v/>
      </c>
    </row>
    <row r="4412" spans="6:9">
      <c r="F4412" t="str">
        <f>_xlfn.IFNA(VLOOKUP(E4412,lists_countries_do_not_edit!A:B,2,FALSE), "")</f>
        <v/>
      </c>
      <c r="I4412" t="str">
        <f>_xlfn.IFNA(VLOOKUP($H4412,lists_commodities_do_not_edit!$A:$B,2, FALSE), "")</f>
        <v/>
      </c>
    </row>
    <row r="4413" spans="6:9">
      <c r="F4413" t="str">
        <f>_xlfn.IFNA(VLOOKUP(E4413,lists_countries_do_not_edit!A:B,2,FALSE), "")</f>
        <v/>
      </c>
      <c r="I4413" t="str">
        <f>_xlfn.IFNA(VLOOKUP($H4413,lists_commodities_do_not_edit!$A:$B,2, FALSE), "")</f>
        <v/>
      </c>
    </row>
    <row r="4414" spans="6:9">
      <c r="F4414" t="str">
        <f>_xlfn.IFNA(VLOOKUP(E4414,lists_countries_do_not_edit!A:B,2,FALSE), "")</f>
        <v/>
      </c>
      <c r="I4414" t="str">
        <f>_xlfn.IFNA(VLOOKUP($H4414,lists_commodities_do_not_edit!$A:$B,2, FALSE), "")</f>
        <v/>
      </c>
    </row>
    <row r="4415" spans="6:9">
      <c r="F4415" t="str">
        <f>_xlfn.IFNA(VLOOKUP(E4415,lists_countries_do_not_edit!A:B,2,FALSE), "")</f>
        <v/>
      </c>
      <c r="I4415" t="str">
        <f>_xlfn.IFNA(VLOOKUP($H4415,lists_commodities_do_not_edit!$A:$B,2, FALSE), "")</f>
        <v/>
      </c>
    </row>
    <row r="4416" spans="6:9">
      <c r="F4416" t="str">
        <f>_xlfn.IFNA(VLOOKUP(E4416,lists_countries_do_not_edit!A:B,2,FALSE), "")</f>
        <v/>
      </c>
      <c r="I4416" t="str">
        <f>_xlfn.IFNA(VLOOKUP($H4416,lists_commodities_do_not_edit!$A:$B,2, FALSE), "")</f>
        <v/>
      </c>
    </row>
    <row r="4417" spans="6:9">
      <c r="F4417" t="str">
        <f>_xlfn.IFNA(VLOOKUP(E4417,lists_countries_do_not_edit!A:B,2,FALSE), "")</f>
        <v/>
      </c>
      <c r="I4417" t="str">
        <f>_xlfn.IFNA(VLOOKUP($H4417,lists_commodities_do_not_edit!$A:$B,2, FALSE), "")</f>
        <v/>
      </c>
    </row>
    <row r="4418" spans="6:9">
      <c r="F4418" t="str">
        <f>_xlfn.IFNA(VLOOKUP(E4418,lists_countries_do_not_edit!A:B,2,FALSE), "")</f>
        <v/>
      </c>
      <c r="I4418" t="str">
        <f>_xlfn.IFNA(VLOOKUP($H4418,lists_commodities_do_not_edit!$A:$B,2, FALSE), "")</f>
        <v/>
      </c>
    </row>
    <row r="4419" spans="6:9">
      <c r="F4419" t="str">
        <f>_xlfn.IFNA(VLOOKUP(E4419,lists_countries_do_not_edit!A:B,2,FALSE), "")</f>
        <v/>
      </c>
      <c r="I4419" t="str">
        <f>_xlfn.IFNA(VLOOKUP($H4419,lists_commodities_do_not_edit!$A:$B,2, FALSE), "")</f>
        <v/>
      </c>
    </row>
    <row r="4420" spans="6:9">
      <c r="F4420" t="str">
        <f>_xlfn.IFNA(VLOOKUP(E4420,lists_countries_do_not_edit!A:B,2,FALSE), "")</f>
        <v/>
      </c>
      <c r="I4420" t="str">
        <f>_xlfn.IFNA(VLOOKUP($H4420,lists_commodities_do_not_edit!$A:$B,2, FALSE), "")</f>
        <v/>
      </c>
    </row>
    <row r="4421" spans="6:9">
      <c r="F4421" t="str">
        <f>_xlfn.IFNA(VLOOKUP(E4421,lists_countries_do_not_edit!A:B,2,FALSE), "")</f>
        <v/>
      </c>
      <c r="I4421" t="str">
        <f>_xlfn.IFNA(VLOOKUP($H4421,lists_commodities_do_not_edit!$A:$B,2, FALSE), "")</f>
        <v/>
      </c>
    </row>
    <row r="4422" spans="6:9">
      <c r="F4422" t="str">
        <f>_xlfn.IFNA(VLOOKUP(E4422,lists_countries_do_not_edit!A:B,2,FALSE), "")</f>
        <v/>
      </c>
      <c r="I4422" t="str">
        <f>_xlfn.IFNA(VLOOKUP($H4422,lists_commodities_do_not_edit!$A:$B,2, FALSE), "")</f>
        <v/>
      </c>
    </row>
    <row r="4423" spans="6:9">
      <c r="F4423" t="str">
        <f>_xlfn.IFNA(VLOOKUP(E4423,lists_countries_do_not_edit!A:B,2,FALSE), "")</f>
        <v/>
      </c>
      <c r="I4423" t="str">
        <f>_xlfn.IFNA(VLOOKUP($H4423,lists_commodities_do_not_edit!$A:$B,2, FALSE), "")</f>
        <v/>
      </c>
    </row>
    <row r="4424" spans="6:9">
      <c r="F4424" t="str">
        <f>_xlfn.IFNA(VLOOKUP(E4424,lists_countries_do_not_edit!A:B,2,FALSE), "")</f>
        <v/>
      </c>
      <c r="I4424" t="str">
        <f>_xlfn.IFNA(VLOOKUP($H4424,lists_commodities_do_not_edit!$A:$B,2, FALSE), "")</f>
        <v/>
      </c>
    </row>
    <row r="4425" spans="6:9">
      <c r="F4425" t="str">
        <f>_xlfn.IFNA(VLOOKUP(E4425,lists_countries_do_not_edit!A:B,2,FALSE), "")</f>
        <v/>
      </c>
      <c r="I4425" t="str">
        <f>_xlfn.IFNA(VLOOKUP($H4425,lists_commodities_do_not_edit!$A:$B,2, FALSE), "")</f>
        <v/>
      </c>
    </row>
    <row r="4426" spans="6:9">
      <c r="F4426" t="str">
        <f>_xlfn.IFNA(VLOOKUP(E4426,lists_countries_do_not_edit!A:B,2,FALSE), "")</f>
        <v/>
      </c>
      <c r="I4426" t="str">
        <f>_xlfn.IFNA(VLOOKUP($H4426,lists_commodities_do_not_edit!$A:$B,2, FALSE), "")</f>
        <v/>
      </c>
    </row>
    <row r="4427" spans="6:9">
      <c r="F4427" t="str">
        <f>_xlfn.IFNA(VLOOKUP(E4427,lists_countries_do_not_edit!A:B,2,FALSE), "")</f>
        <v/>
      </c>
      <c r="I4427" t="str">
        <f>_xlfn.IFNA(VLOOKUP($H4427,lists_commodities_do_not_edit!$A:$B,2, FALSE), "")</f>
        <v/>
      </c>
    </row>
    <row r="4428" spans="6:9">
      <c r="F4428" t="str">
        <f>_xlfn.IFNA(VLOOKUP(E4428,lists_countries_do_not_edit!A:B,2,FALSE), "")</f>
        <v/>
      </c>
      <c r="I4428" t="str">
        <f>_xlfn.IFNA(VLOOKUP($H4428,lists_commodities_do_not_edit!$A:$B,2, FALSE), "")</f>
        <v/>
      </c>
    </row>
    <row r="4429" spans="6:9">
      <c r="F4429" t="str">
        <f>_xlfn.IFNA(VLOOKUP(E4429,lists_countries_do_not_edit!A:B,2,FALSE), "")</f>
        <v/>
      </c>
      <c r="I4429" t="str">
        <f>_xlfn.IFNA(VLOOKUP($H4429,lists_commodities_do_not_edit!$A:$B,2, FALSE), "")</f>
        <v/>
      </c>
    </row>
    <row r="4430" spans="6:9">
      <c r="F4430" t="str">
        <f>_xlfn.IFNA(VLOOKUP(E4430,lists_countries_do_not_edit!A:B,2,FALSE), "")</f>
        <v/>
      </c>
      <c r="I4430" t="str">
        <f>_xlfn.IFNA(VLOOKUP($H4430,lists_commodities_do_not_edit!$A:$B,2, FALSE), "")</f>
        <v/>
      </c>
    </row>
    <row r="4431" spans="6:9">
      <c r="F4431" t="str">
        <f>_xlfn.IFNA(VLOOKUP(E4431,lists_countries_do_not_edit!A:B,2,FALSE), "")</f>
        <v/>
      </c>
      <c r="I4431" t="str">
        <f>_xlfn.IFNA(VLOOKUP($H4431,lists_commodities_do_not_edit!$A:$B,2, FALSE), "")</f>
        <v/>
      </c>
    </row>
    <row r="4432" spans="6:9">
      <c r="F4432" t="str">
        <f>_xlfn.IFNA(VLOOKUP(E4432,lists_countries_do_not_edit!A:B,2,FALSE), "")</f>
        <v/>
      </c>
      <c r="I4432" t="str">
        <f>_xlfn.IFNA(VLOOKUP($H4432,lists_commodities_do_not_edit!$A:$B,2, FALSE), "")</f>
        <v/>
      </c>
    </row>
    <row r="4433" spans="6:9">
      <c r="F4433" t="str">
        <f>_xlfn.IFNA(VLOOKUP(E4433,lists_countries_do_not_edit!A:B,2,FALSE), "")</f>
        <v/>
      </c>
      <c r="I4433" t="str">
        <f>_xlfn.IFNA(VLOOKUP($H4433,lists_commodities_do_not_edit!$A:$B,2, FALSE), "")</f>
        <v/>
      </c>
    </row>
    <row r="4434" spans="6:9">
      <c r="F4434" t="str">
        <f>_xlfn.IFNA(VLOOKUP(E4434,lists_countries_do_not_edit!A:B,2,FALSE), "")</f>
        <v/>
      </c>
      <c r="I4434" t="str">
        <f>_xlfn.IFNA(VLOOKUP($H4434,lists_commodities_do_not_edit!$A:$B,2, FALSE), "")</f>
        <v/>
      </c>
    </row>
    <row r="4435" spans="6:9">
      <c r="F4435" t="str">
        <f>_xlfn.IFNA(VLOOKUP(E4435,lists_countries_do_not_edit!A:B,2,FALSE), "")</f>
        <v/>
      </c>
      <c r="I4435" t="str">
        <f>_xlfn.IFNA(VLOOKUP($H4435,lists_commodities_do_not_edit!$A:$B,2, FALSE), "")</f>
        <v/>
      </c>
    </row>
    <row r="4436" spans="6:9">
      <c r="F4436" t="str">
        <f>_xlfn.IFNA(VLOOKUP(E4436,lists_countries_do_not_edit!A:B,2,FALSE), "")</f>
        <v/>
      </c>
      <c r="I4436" t="str">
        <f>_xlfn.IFNA(VLOOKUP($H4436,lists_commodities_do_not_edit!$A:$B,2, FALSE), "")</f>
        <v/>
      </c>
    </row>
    <row r="4437" spans="6:9">
      <c r="F4437" t="str">
        <f>_xlfn.IFNA(VLOOKUP(E4437,lists_countries_do_not_edit!A:B,2,FALSE), "")</f>
        <v/>
      </c>
      <c r="I4437" t="str">
        <f>_xlfn.IFNA(VLOOKUP($H4437,lists_commodities_do_not_edit!$A:$B,2, FALSE), "")</f>
        <v/>
      </c>
    </row>
    <row r="4438" spans="6:9">
      <c r="F4438" t="str">
        <f>_xlfn.IFNA(VLOOKUP(E4438,lists_countries_do_not_edit!A:B,2,FALSE), "")</f>
        <v/>
      </c>
      <c r="I4438" t="str">
        <f>_xlfn.IFNA(VLOOKUP($H4438,lists_commodities_do_not_edit!$A:$B,2, FALSE), "")</f>
        <v/>
      </c>
    </row>
    <row r="4439" spans="6:9">
      <c r="F4439" t="str">
        <f>_xlfn.IFNA(VLOOKUP(E4439,lists_countries_do_not_edit!A:B,2,FALSE), "")</f>
        <v/>
      </c>
      <c r="I4439" t="str">
        <f>_xlfn.IFNA(VLOOKUP($H4439,lists_commodities_do_not_edit!$A:$B,2, FALSE), "")</f>
        <v/>
      </c>
    </row>
    <row r="4440" spans="6:9">
      <c r="F4440" t="str">
        <f>_xlfn.IFNA(VLOOKUP(E4440,lists_countries_do_not_edit!A:B,2,FALSE), "")</f>
        <v/>
      </c>
      <c r="I4440" t="str">
        <f>_xlfn.IFNA(VLOOKUP($H4440,lists_commodities_do_not_edit!$A:$B,2, FALSE), "")</f>
        <v/>
      </c>
    </row>
    <row r="4441" spans="6:9">
      <c r="F4441" t="str">
        <f>_xlfn.IFNA(VLOOKUP(E4441,lists_countries_do_not_edit!A:B,2,FALSE), "")</f>
        <v/>
      </c>
      <c r="I4441" t="str">
        <f>_xlfn.IFNA(VLOOKUP($H4441,lists_commodities_do_not_edit!$A:$B,2, FALSE), "")</f>
        <v/>
      </c>
    </row>
    <row r="4442" spans="6:9">
      <c r="F4442" t="str">
        <f>_xlfn.IFNA(VLOOKUP(E4442,lists_countries_do_not_edit!A:B,2,FALSE), "")</f>
        <v/>
      </c>
      <c r="I4442" t="str">
        <f>_xlfn.IFNA(VLOOKUP($H4442,lists_commodities_do_not_edit!$A:$B,2, FALSE), "")</f>
        <v/>
      </c>
    </row>
    <row r="4443" spans="6:9">
      <c r="F4443" t="str">
        <f>_xlfn.IFNA(VLOOKUP(E4443,lists_countries_do_not_edit!A:B,2,FALSE), "")</f>
        <v/>
      </c>
      <c r="I4443" t="str">
        <f>_xlfn.IFNA(VLOOKUP($H4443,lists_commodities_do_not_edit!$A:$B,2, FALSE), "")</f>
        <v/>
      </c>
    </row>
    <row r="4444" spans="6:9">
      <c r="F4444" t="str">
        <f>_xlfn.IFNA(VLOOKUP(E4444,lists_countries_do_not_edit!A:B,2,FALSE), "")</f>
        <v/>
      </c>
      <c r="I4444" t="str">
        <f>_xlfn.IFNA(VLOOKUP($H4444,lists_commodities_do_not_edit!$A:$B,2, FALSE), "")</f>
        <v/>
      </c>
    </row>
    <row r="4445" spans="6:9">
      <c r="F4445" t="str">
        <f>_xlfn.IFNA(VLOOKUP(E4445,lists_countries_do_not_edit!A:B,2,FALSE), "")</f>
        <v/>
      </c>
      <c r="I4445" t="str">
        <f>_xlfn.IFNA(VLOOKUP($H4445,lists_commodities_do_not_edit!$A:$B,2, FALSE), "")</f>
        <v/>
      </c>
    </row>
    <row r="4446" spans="6:9">
      <c r="F4446" t="str">
        <f>_xlfn.IFNA(VLOOKUP(E4446,lists_countries_do_not_edit!A:B,2,FALSE), "")</f>
        <v/>
      </c>
      <c r="I4446" t="str">
        <f>_xlfn.IFNA(VLOOKUP($H4446,lists_commodities_do_not_edit!$A:$B,2, FALSE), "")</f>
        <v/>
      </c>
    </row>
    <row r="4447" spans="6:9">
      <c r="F4447" t="str">
        <f>_xlfn.IFNA(VLOOKUP(E4447,lists_countries_do_not_edit!A:B,2,FALSE), "")</f>
        <v/>
      </c>
      <c r="I4447" t="str">
        <f>_xlfn.IFNA(VLOOKUP($H4447,lists_commodities_do_not_edit!$A:$B,2, FALSE), "")</f>
        <v/>
      </c>
    </row>
    <row r="4448" spans="6:9">
      <c r="F4448" t="str">
        <f>_xlfn.IFNA(VLOOKUP(E4448,lists_countries_do_not_edit!A:B,2,FALSE), "")</f>
        <v/>
      </c>
      <c r="I4448" t="str">
        <f>_xlfn.IFNA(VLOOKUP($H4448,lists_commodities_do_not_edit!$A:$B,2, FALSE), "")</f>
        <v/>
      </c>
    </row>
    <row r="4449" spans="6:9">
      <c r="F4449" t="str">
        <f>_xlfn.IFNA(VLOOKUP(E4449,lists_countries_do_not_edit!A:B,2,FALSE), "")</f>
        <v/>
      </c>
      <c r="I4449" t="str">
        <f>_xlfn.IFNA(VLOOKUP($H4449,lists_commodities_do_not_edit!$A:$B,2, FALSE), "")</f>
        <v/>
      </c>
    </row>
    <row r="4450" spans="6:9">
      <c r="F4450" t="str">
        <f>_xlfn.IFNA(VLOOKUP(E4450,lists_countries_do_not_edit!A:B,2,FALSE), "")</f>
        <v/>
      </c>
      <c r="I4450" t="str">
        <f>_xlfn.IFNA(VLOOKUP($H4450,lists_commodities_do_not_edit!$A:$B,2, FALSE), "")</f>
        <v/>
      </c>
    </row>
    <row r="4451" spans="6:9">
      <c r="F4451" t="str">
        <f>_xlfn.IFNA(VLOOKUP(E4451,lists_countries_do_not_edit!A:B,2,FALSE), "")</f>
        <v/>
      </c>
      <c r="I4451" t="str">
        <f>_xlfn.IFNA(VLOOKUP($H4451,lists_commodities_do_not_edit!$A:$B,2, FALSE), "")</f>
        <v/>
      </c>
    </row>
    <row r="4452" spans="6:9">
      <c r="F4452" t="str">
        <f>_xlfn.IFNA(VLOOKUP(E4452,lists_countries_do_not_edit!A:B,2,FALSE), "")</f>
        <v/>
      </c>
      <c r="I4452" t="str">
        <f>_xlfn.IFNA(VLOOKUP($H4452,lists_commodities_do_not_edit!$A:$B,2, FALSE), "")</f>
        <v/>
      </c>
    </row>
    <row r="4453" spans="6:9">
      <c r="F4453" t="str">
        <f>_xlfn.IFNA(VLOOKUP(E4453,lists_countries_do_not_edit!A:B,2,FALSE), "")</f>
        <v/>
      </c>
      <c r="I4453" t="str">
        <f>_xlfn.IFNA(VLOOKUP($H4453,lists_commodities_do_not_edit!$A:$B,2, FALSE), "")</f>
        <v/>
      </c>
    </row>
    <row r="4454" spans="6:9">
      <c r="F4454" t="str">
        <f>_xlfn.IFNA(VLOOKUP(E4454,lists_countries_do_not_edit!A:B,2,FALSE), "")</f>
        <v/>
      </c>
      <c r="I4454" t="str">
        <f>_xlfn.IFNA(VLOOKUP($H4454,lists_commodities_do_not_edit!$A:$B,2, FALSE), "")</f>
        <v/>
      </c>
    </row>
    <row r="4455" spans="6:9">
      <c r="F4455" t="str">
        <f>_xlfn.IFNA(VLOOKUP(E4455,lists_countries_do_not_edit!A:B,2,FALSE), "")</f>
        <v/>
      </c>
      <c r="I4455" t="str">
        <f>_xlfn.IFNA(VLOOKUP($H4455,lists_commodities_do_not_edit!$A:$B,2, FALSE), "")</f>
        <v/>
      </c>
    </row>
    <row r="4456" spans="6:9">
      <c r="F4456" t="str">
        <f>_xlfn.IFNA(VLOOKUP(E4456,lists_countries_do_not_edit!A:B,2,FALSE), "")</f>
        <v/>
      </c>
      <c r="I4456" t="str">
        <f>_xlfn.IFNA(VLOOKUP($H4456,lists_commodities_do_not_edit!$A:$B,2, FALSE), "")</f>
        <v/>
      </c>
    </row>
    <row r="4457" spans="6:9">
      <c r="F4457" t="str">
        <f>_xlfn.IFNA(VLOOKUP(E4457,lists_countries_do_not_edit!A:B,2,FALSE), "")</f>
        <v/>
      </c>
      <c r="I4457" t="str">
        <f>_xlfn.IFNA(VLOOKUP($H4457,lists_commodities_do_not_edit!$A:$B,2, FALSE), "")</f>
        <v/>
      </c>
    </row>
    <row r="4458" spans="6:9">
      <c r="F4458" t="str">
        <f>_xlfn.IFNA(VLOOKUP(E4458,lists_countries_do_not_edit!A:B,2,FALSE), "")</f>
        <v/>
      </c>
      <c r="I4458" t="str">
        <f>_xlfn.IFNA(VLOOKUP($H4458,lists_commodities_do_not_edit!$A:$B,2, FALSE), "")</f>
        <v/>
      </c>
    </row>
    <row r="4459" spans="6:9">
      <c r="F4459" t="str">
        <f>_xlfn.IFNA(VLOOKUP(E4459,lists_countries_do_not_edit!A:B,2,FALSE), "")</f>
        <v/>
      </c>
      <c r="I4459" t="str">
        <f>_xlfn.IFNA(VLOOKUP($H4459,lists_commodities_do_not_edit!$A:$B,2, FALSE), "")</f>
        <v/>
      </c>
    </row>
    <row r="4460" spans="6:9">
      <c r="F4460" t="str">
        <f>_xlfn.IFNA(VLOOKUP(E4460,lists_countries_do_not_edit!A:B,2,FALSE), "")</f>
        <v/>
      </c>
      <c r="I4460" t="str">
        <f>_xlfn.IFNA(VLOOKUP($H4460,lists_commodities_do_not_edit!$A:$B,2, FALSE), "")</f>
        <v/>
      </c>
    </row>
    <row r="4461" spans="6:9">
      <c r="F4461" t="str">
        <f>_xlfn.IFNA(VLOOKUP(E4461,lists_countries_do_not_edit!A:B,2,FALSE), "")</f>
        <v/>
      </c>
      <c r="I4461" t="str">
        <f>_xlfn.IFNA(VLOOKUP($H4461,lists_commodities_do_not_edit!$A:$B,2, FALSE), "")</f>
        <v/>
      </c>
    </row>
    <row r="4462" spans="6:9">
      <c r="F4462" t="str">
        <f>_xlfn.IFNA(VLOOKUP(E4462,lists_countries_do_not_edit!A:B,2,FALSE), "")</f>
        <v/>
      </c>
      <c r="I4462" t="str">
        <f>_xlfn.IFNA(VLOOKUP($H4462,lists_commodities_do_not_edit!$A:$B,2, FALSE), "")</f>
        <v/>
      </c>
    </row>
    <row r="4463" spans="6:9">
      <c r="F4463" t="str">
        <f>_xlfn.IFNA(VLOOKUP(E4463,lists_countries_do_not_edit!A:B,2,FALSE), "")</f>
        <v/>
      </c>
      <c r="I4463" t="str">
        <f>_xlfn.IFNA(VLOOKUP($H4463,lists_commodities_do_not_edit!$A:$B,2, FALSE), "")</f>
        <v/>
      </c>
    </row>
    <row r="4464" spans="6:9">
      <c r="F4464" t="str">
        <f>_xlfn.IFNA(VLOOKUP(E4464,lists_countries_do_not_edit!A:B,2,FALSE), "")</f>
        <v/>
      </c>
      <c r="I4464" t="str">
        <f>_xlfn.IFNA(VLOOKUP($H4464,lists_commodities_do_not_edit!$A:$B,2, FALSE), "")</f>
        <v/>
      </c>
    </row>
    <row r="4465" spans="6:9">
      <c r="F4465" t="str">
        <f>_xlfn.IFNA(VLOOKUP(E4465,lists_countries_do_not_edit!A:B,2,FALSE), "")</f>
        <v/>
      </c>
      <c r="I4465" t="str">
        <f>_xlfn.IFNA(VLOOKUP($H4465,lists_commodities_do_not_edit!$A:$B,2, FALSE), "")</f>
        <v/>
      </c>
    </row>
    <row r="4466" spans="6:9">
      <c r="F4466" t="str">
        <f>_xlfn.IFNA(VLOOKUP(E4466,lists_countries_do_not_edit!A:B,2,FALSE), "")</f>
        <v/>
      </c>
      <c r="I4466" t="str">
        <f>_xlfn.IFNA(VLOOKUP($H4466,lists_commodities_do_not_edit!$A:$B,2, FALSE), "")</f>
        <v/>
      </c>
    </row>
    <row r="4467" spans="6:9">
      <c r="F4467" t="str">
        <f>_xlfn.IFNA(VLOOKUP(E4467,lists_countries_do_not_edit!A:B,2,FALSE), "")</f>
        <v/>
      </c>
      <c r="I4467" t="str">
        <f>_xlfn.IFNA(VLOOKUP($H4467,lists_commodities_do_not_edit!$A:$B,2, FALSE), "")</f>
        <v/>
      </c>
    </row>
    <row r="4468" spans="6:9">
      <c r="F4468" t="str">
        <f>_xlfn.IFNA(VLOOKUP(E4468,lists_countries_do_not_edit!A:B,2,FALSE), "")</f>
        <v/>
      </c>
      <c r="I4468" t="str">
        <f>_xlfn.IFNA(VLOOKUP($H4468,lists_commodities_do_not_edit!$A:$B,2, FALSE), "")</f>
        <v/>
      </c>
    </row>
    <row r="4469" spans="6:9">
      <c r="F4469" t="str">
        <f>_xlfn.IFNA(VLOOKUP(E4469,lists_countries_do_not_edit!A:B,2,FALSE), "")</f>
        <v/>
      </c>
      <c r="I4469" t="str">
        <f>_xlfn.IFNA(VLOOKUP($H4469,lists_commodities_do_not_edit!$A:$B,2, FALSE), "")</f>
        <v/>
      </c>
    </row>
    <row r="4470" spans="6:9">
      <c r="F4470" t="str">
        <f>_xlfn.IFNA(VLOOKUP(E4470,lists_countries_do_not_edit!A:B,2,FALSE), "")</f>
        <v/>
      </c>
      <c r="I4470" t="str">
        <f>_xlfn.IFNA(VLOOKUP($H4470,lists_commodities_do_not_edit!$A:$B,2, FALSE), "")</f>
        <v/>
      </c>
    </row>
    <row r="4471" spans="6:9">
      <c r="F4471" t="str">
        <f>_xlfn.IFNA(VLOOKUP(E4471,lists_countries_do_not_edit!A:B,2,FALSE), "")</f>
        <v/>
      </c>
      <c r="I4471" t="str">
        <f>_xlfn.IFNA(VLOOKUP($H4471,lists_commodities_do_not_edit!$A:$B,2, FALSE), "")</f>
        <v/>
      </c>
    </row>
    <row r="4472" spans="6:9">
      <c r="F4472" t="str">
        <f>_xlfn.IFNA(VLOOKUP(E4472,lists_countries_do_not_edit!A:B,2,FALSE), "")</f>
        <v/>
      </c>
      <c r="I4472" t="str">
        <f>_xlfn.IFNA(VLOOKUP($H4472,lists_commodities_do_not_edit!$A:$B,2, FALSE), "")</f>
        <v/>
      </c>
    </row>
    <row r="4473" spans="6:9">
      <c r="F4473" t="str">
        <f>_xlfn.IFNA(VLOOKUP(E4473,lists_countries_do_not_edit!A:B,2,FALSE), "")</f>
        <v/>
      </c>
      <c r="I4473" t="str">
        <f>_xlfn.IFNA(VLOOKUP($H4473,lists_commodities_do_not_edit!$A:$B,2, FALSE), "")</f>
        <v/>
      </c>
    </row>
    <row r="4474" spans="6:9">
      <c r="F4474" t="str">
        <f>_xlfn.IFNA(VLOOKUP(E4474,lists_countries_do_not_edit!A:B,2,FALSE), "")</f>
        <v/>
      </c>
      <c r="I4474" t="str">
        <f>_xlfn.IFNA(VLOOKUP($H4474,lists_commodities_do_not_edit!$A:$B,2, FALSE), "")</f>
        <v/>
      </c>
    </row>
    <row r="4475" spans="6:9">
      <c r="F4475" t="str">
        <f>_xlfn.IFNA(VLOOKUP(E4475,lists_countries_do_not_edit!A:B,2,FALSE), "")</f>
        <v/>
      </c>
      <c r="I4475" t="str">
        <f>_xlfn.IFNA(VLOOKUP($H4475,lists_commodities_do_not_edit!$A:$B,2, FALSE), "")</f>
        <v/>
      </c>
    </row>
    <row r="4476" spans="6:9">
      <c r="F4476" t="str">
        <f>_xlfn.IFNA(VLOOKUP(E4476,lists_countries_do_not_edit!A:B,2,FALSE), "")</f>
        <v/>
      </c>
      <c r="I4476" t="str">
        <f>_xlfn.IFNA(VLOOKUP($H4476,lists_commodities_do_not_edit!$A:$B,2, FALSE), "")</f>
        <v/>
      </c>
    </row>
    <row r="4477" spans="6:9">
      <c r="F4477" t="str">
        <f>_xlfn.IFNA(VLOOKUP(E4477,lists_countries_do_not_edit!A:B,2,FALSE), "")</f>
        <v/>
      </c>
      <c r="I4477" t="str">
        <f>_xlfn.IFNA(VLOOKUP($H4477,lists_commodities_do_not_edit!$A:$B,2, FALSE), "")</f>
        <v/>
      </c>
    </row>
    <row r="4478" spans="6:9">
      <c r="F4478" t="str">
        <f>_xlfn.IFNA(VLOOKUP(E4478,lists_countries_do_not_edit!A:B,2,FALSE), "")</f>
        <v/>
      </c>
      <c r="I4478" t="str">
        <f>_xlfn.IFNA(VLOOKUP($H4478,lists_commodities_do_not_edit!$A:$B,2, FALSE), "")</f>
        <v/>
      </c>
    </row>
    <row r="4479" spans="6:9">
      <c r="F4479" t="str">
        <f>_xlfn.IFNA(VLOOKUP(E4479,lists_countries_do_not_edit!A:B,2,FALSE), "")</f>
        <v/>
      </c>
      <c r="I4479" t="str">
        <f>_xlfn.IFNA(VLOOKUP($H4479,lists_commodities_do_not_edit!$A:$B,2, FALSE), "")</f>
        <v/>
      </c>
    </row>
    <row r="4480" spans="6:9">
      <c r="F4480" t="str">
        <f>_xlfn.IFNA(VLOOKUP(E4480,lists_countries_do_not_edit!A:B,2,FALSE), "")</f>
        <v/>
      </c>
      <c r="I4480" t="str">
        <f>_xlfn.IFNA(VLOOKUP($H4480,lists_commodities_do_not_edit!$A:$B,2, FALSE), "")</f>
        <v/>
      </c>
    </row>
    <row r="4481" spans="6:9">
      <c r="F4481" t="str">
        <f>_xlfn.IFNA(VLOOKUP(E4481,lists_countries_do_not_edit!A:B,2,FALSE), "")</f>
        <v/>
      </c>
      <c r="I4481" t="str">
        <f>_xlfn.IFNA(VLOOKUP($H4481,lists_commodities_do_not_edit!$A:$B,2, FALSE), "")</f>
        <v/>
      </c>
    </row>
    <row r="4482" spans="6:9">
      <c r="F4482" t="str">
        <f>_xlfn.IFNA(VLOOKUP(E4482,lists_countries_do_not_edit!A:B,2,FALSE), "")</f>
        <v/>
      </c>
      <c r="I4482" t="str">
        <f>_xlfn.IFNA(VLOOKUP($H4482,lists_commodities_do_not_edit!$A:$B,2, FALSE), "")</f>
        <v/>
      </c>
    </row>
    <row r="4483" spans="6:9">
      <c r="F4483" t="str">
        <f>_xlfn.IFNA(VLOOKUP(E4483,lists_countries_do_not_edit!A:B,2,FALSE), "")</f>
        <v/>
      </c>
      <c r="I4483" t="str">
        <f>_xlfn.IFNA(VLOOKUP($H4483,lists_commodities_do_not_edit!$A:$B,2, FALSE), "")</f>
        <v/>
      </c>
    </row>
    <row r="4484" spans="6:9">
      <c r="F4484" t="str">
        <f>_xlfn.IFNA(VLOOKUP(E4484,lists_countries_do_not_edit!A:B,2,FALSE), "")</f>
        <v/>
      </c>
      <c r="I4484" t="str">
        <f>_xlfn.IFNA(VLOOKUP($H4484,lists_commodities_do_not_edit!$A:$B,2, FALSE), "")</f>
        <v/>
      </c>
    </row>
    <row r="4485" spans="6:9">
      <c r="F4485" t="str">
        <f>_xlfn.IFNA(VLOOKUP(E4485,lists_countries_do_not_edit!A:B,2,FALSE), "")</f>
        <v/>
      </c>
      <c r="I4485" t="str">
        <f>_xlfn.IFNA(VLOOKUP($H4485,lists_commodities_do_not_edit!$A:$B,2, FALSE), "")</f>
        <v/>
      </c>
    </row>
    <row r="4486" spans="6:9">
      <c r="F4486" t="str">
        <f>_xlfn.IFNA(VLOOKUP(E4486,lists_countries_do_not_edit!A:B,2,FALSE), "")</f>
        <v/>
      </c>
      <c r="I4486" t="str">
        <f>_xlfn.IFNA(VLOOKUP($H4486,lists_commodities_do_not_edit!$A:$B,2, FALSE), "")</f>
        <v/>
      </c>
    </row>
    <row r="4487" spans="6:9">
      <c r="F4487" t="str">
        <f>_xlfn.IFNA(VLOOKUP(E4487,lists_countries_do_not_edit!A:B,2,FALSE), "")</f>
        <v/>
      </c>
      <c r="I4487" t="str">
        <f>_xlfn.IFNA(VLOOKUP($H4487,lists_commodities_do_not_edit!$A:$B,2, FALSE), "")</f>
        <v/>
      </c>
    </row>
    <row r="4488" spans="6:9">
      <c r="F4488" t="str">
        <f>_xlfn.IFNA(VLOOKUP(E4488,lists_countries_do_not_edit!A:B,2,FALSE), "")</f>
        <v/>
      </c>
      <c r="I4488" t="str">
        <f>_xlfn.IFNA(VLOOKUP($H4488,lists_commodities_do_not_edit!$A:$B,2, FALSE), "")</f>
        <v/>
      </c>
    </row>
    <row r="4489" spans="6:9">
      <c r="F4489" t="str">
        <f>_xlfn.IFNA(VLOOKUP(E4489,lists_countries_do_not_edit!A:B,2,FALSE), "")</f>
        <v/>
      </c>
      <c r="I4489" t="str">
        <f>_xlfn.IFNA(VLOOKUP($H4489,lists_commodities_do_not_edit!$A:$B,2, FALSE), "")</f>
        <v/>
      </c>
    </row>
    <row r="4490" spans="6:9">
      <c r="F4490" t="str">
        <f>_xlfn.IFNA(VLOOKUP(E4490,lists_countries_do_not_edit!A:B,2,FALSE), "")</f>
        <v/>
      </c>
      <c r="I4490" t="str">
        <f>_xlfn.IFNA(VLOOKUP($H4490,lists_commodities_do_not_edit!$A:$B,2, FALSE), "")</f>
        <v/>
      </c>
    </row>
    <row r="4491" spans="6:9">
      <c r="F4491" t="str">
        <f>_xlfn.IFNA(VLOOKUP(E4491,lists_countries_do_not_edit!A:B,2,FALSE), "")</f>
        <v/>
      </c>
      <c r="I4491" t="str">
        <f>_xlfn.IFNA(VLOOKUP($H4491,lists_commodities_do_not_edit!$A:$B,2, FALSE), "")</f>
        <v/>
      </c>
    </row>
    <row r="4492" spans="6:9">
      <c r="F4492" t="str">
        <f>_xlfn.IFNA(VLOOKUP(E4492,lists_countries_do_not_edit!A:B,2,FALSE), "")</f>
        <v/>
      </c>
      <c r="I4492" t="str">
        <f>_xlfn.IFNA(VLOOKUP($H4492,lists_commodities_do_not_edit!$A:$B,2, FALSE), "")</f>
        <v/>
      </c>
    </row>
    <row r="4493" spans="6:9">
      <c r="F4493" t="str">
        <f>_xlfn.IFNA(VLOOKUP(E4493,lists_countries_do_not_edit!A:B,2,FALSE), "")</f>
        <v/>
      </c>
      <c r="I4493" t="str">
        <f>_xlfn.IFNA(VLOOKUP($H4493,lists_commodities_do_not_edit!$A:$B,2, FALSE), "")</f>
        <v/>
      </c>
    </row>
    <row r="4494" spans="6:9">
      <c r="F4494" t="str">
        <f>_xlfn.IFNA(VLOOKUP(E4494,lists_countries_do_not_edit!A:B,2,FALSE), "")</f>
        <v/>
      </c>
      <c r="I4494" t="str">
        <f>_xlfn.IFNA(VLOOKUP($H4494,lists_commodities_do_not_edit!$A:$B,2, FALSE), "")</f>
        <v/>
      </c>
    </row>
    <row r="4495" spans="6:9">
      <c r="F4495" t="str">
        <f>_xlfn.IFNA(VLOOKUP(E4495,lists_countries_do_not_edit!A:B,2,FALSE), "")</f>
        <v/>
      </c>
      <c r="I4495" t="str">
        <f>_xlfn.IFNA(VLOOKUP($H4495,lists_commodities_do_not_edit!$A:$B,2, FALSE), "")</f>
        <v/>
      </c>
    </row>
    <row r="4496" spans="6:9">
      <c r="F4496" t="str">
        <f>_xlfn.IFNA(VLOOKUP(E4496,lists_countries_do_not_edit!A:B,2,FALSE), "")</f>
        <v/>
      </c>
      <c r="I4496" t="str">
        <f>_xlfn.IFNA(VLOOKUP($H4496,lists_commodities_do_not_edit!$A:$B,2, FALSE), "")</f>
        <v/>
      </c>
    </row>
    <row r="4497" spans="6:9">
      <c r="F4497" t="str">
        <f>_xlfn.IFNA(VLOOKUP(E4497,lists_countries_do_not_edit!A:B,2,FALSE), "")</f>
        <v/>
      </c>
      <c r="I4497" t="str">
        <f>_xlfn.IFNA(VLOOKUP($H4497,lists_commodities_do_not_edit!$A:$B,2, FALSE), "")</f>
        <v/>
      </c>
    </row>
    <row r="4498" spans="6:9">
      <c r="F4498" t="str">
        <f>_xlfn.IFNA(VLOOKUP(E4498,lists_countries_do_not_edit!A:B,2,FALSE), "")</f>
        <v/>
      </c>
      <c r="I4498" t="str">
        <f>_xlfn.IFNA(VLOOKUP($H4498,lists_commodities_do_not_edit!$A:$B,2, FALSE), "")</f>
        <v/>
      </c>
    </row>
    <row r="4499" spans="6:9">
      <c r="F4499" t="str">
        <f>_xlfn.IFNA(VLOOKUP(E4499,lists_countries_do_not_edit!A:B,2,FALSE), "")</f>
        <v/>
      </c>
      <c r="I4499" t="str">
        <f>_xlfn.IFNA(VLOOKUP($H4499,lists_commodities_do_not_edit!$A:$B,2, FALSE), "")</f>
        <v/>
      </c>
    </row>
    <row r="4500" spans="6:9">
      <c r="F4500" t="str">
        <f>_xlfn.IFNA(VLOOKUP(E4500,lists_countries_do_not_edit!A:B,2,FALSE), "")</f>
        <v/>
      </c>
      <c r="I4500" t="str">
        <f>_xlfn.IFNA(VLOOKUP($H4500,lists_commodities_do_not_edit!$A:$B,2, FALSE), "")</f>
        <v/>
      </c>
    </row>
    <row r="4501" spans="6:9">
      <c r="F4501" t="str">
        <f>_xlfn.IFNA(VLOOKUP(E4501,lists_countries_do_not_edit!A:B,2,FALSE), "")</f>
        <v/>
      </c>
      <c r="I4501" t="str">
        <f>_xlfn.IFNA(VLOOKUP($H4501,lists_commodities_do_not_edit!$A:$B,2, FALSE), "")</f>
        <v/>
      </c>
    </row>
    <row r="4502" spans="6:9">
      <c r="F4502" t="str">
        <f>_xlfn.IFNA(VLOOKUP(E4502,lists_countries_do_not_edit!A:B,2,FALSE), "")</f>
        <v/>
      </c>
      <c r="I4502" t="str">
        <f>_xlfn.IFNA(VLOOKUP($H4502,lists_commodities_do_not_edit!$A:$B,2, FALSE), "")</f>
        <v/>
      </c>
    </row>
    <row r="4503" spans="6:9">
      <c r="F4503" t="str">
        <f>_xlfn.IFNA(VLOOKUP(E4503,lists_countries_do_not_edit!A:B,2,FALSE), "")</f>
        <v/>
      </c>
      <c r="I4503" t="str">
        <f>_xlfn.IFNA(VLOOKUP($H4503,lists_commodities_do_not_edit!$A:$B,2, FALSE), "")</f>
        <v/>
      </c>
    </row>
    <row r="4504" spans="6:9">
      <c r="F4504" t="str">
        <f>_xlfn.IFNA(VLOOKUP(E4504,lists_countries_do_not_edit!A:B,2,FALSE), "")</f>
        <v/>
      </c>
      <c r="I4504" t="str">
        <f>_xlfn.IFNA(VLOOKUP($H4504,lists_commodities_do_not_edit!$A:$B,2, FALSE), "")</f>
        <v/>
      </c>
    </row>
    <row r="4505" spans="6:9">
      <c r="F4505" t="str">
        <f>_xlfn.IFNA(VLOOKUP(E4505,lists_countries_do_not_edit!A:B,2,FALSE), "")</f>
        <v/>
      </c>
      <c r="I4505" t="str">
        <f>_xlfn.IFNA(VLOOKUP($H4505,lists_commodities_do_not_edit!$A:$B,2, FALSE), "")</f>
        <v/>
      </c>
    </row>
    <row r="4506" spans="6:9">
      <c r="F4506" t="str">
        <f>_xlfn.IFNA(VLOOKUP(E4506,lists_countries_do_not_edit!A:B,2,FALSE), "")</f>
        <v/>
      </c>
      <c r="I4506" t="str">
        <f>_xlfn.IFNA(VLOOKUP($H4506,lists_commodities_do_not_edit!$A:$B,2, FALSE), "")</f>
        <v/>
      </c>
    </row>
    <row r="4507" spans="6:9">
      <c r="F4507" t="str">
        <f>_xlfn.IFNA(VLOOKUP(E4507,lists_countries_do_not_edit!A:B,2,FALSE), "")</f>
        <v/>
      </c>
      <c r="I4507" t="str">
        <f>_xlfn.IFNA(VLOOKUP($H4507,lists_commodities_do_not_edit!$A:$B,2, FALSE), "")</f>
        <v/>
      </c>
    </row>
    <row r="4508" spans="6:9">
      <c r="F4508" t="str">
        <f>_xlfn.IFNA(VLOOKUP(E4508,lists_countries_do_not_edit!A:B,2,FALSE), "")</f>
        <v/>
      </c>
      <c r="I4508" t="str">
        <f>_xlfn.IFNA(VLOOKUP($H4508,lists_commodities_do_not_edit!$A:$B,2, FALSE), "")</f>
        <v/>
      </c>
    </row>
    <row r="4509" spans="6:9">
      <c r="F4509" t="str">
        <f>_xlfn.IFNA(VLOOKUP(E4509,lists_countries_do_not_edit!A:B,2,FALSE), "")</f>
        <v/>
      </c>
      <c r="I4509" t="str">
        <f>_xlfn.IFNA(VLOOKUP($H4509,lists_commodities_do_not_edit!$A:$B,2, FALSE), "")</f>
        <v/>
      </c>
    </row>
    <row r="4510" spans="6:9">
      <c r="F4510" t="str">
        <f>_xlfn.IFNA(VLOOKUP(E4510,lists_countries_do_not_edit!A:B,2,FALSE), "")</f>
        <v/>
      </c>
      <c r="I4510" t="str">
        <f>_xlfn.IFNA(VLOOKUP($H4510,lists_commodities_do_not_edit!$A:$B,2, FALSE), "")</f>
        <v/>
      </c>
    </row>
    <row r="4511" spans="6:9">
      <c r="F4511" t="str">
        <f>_xlfn.IFNA(VLOOKUP(E4511,lists_countries_do_not_edit!A:B,2,FALSE), "")</f>
        <v/>
      </c>
      <c r="I4511" t="str">
        <f>_xlfn.IFNA(VLOOKUP($H4511,lists_commodities_do_not_edit!$A:$B,2, FALSE), "")</f>
        <v/>
      </c>
    </row>
    <row r="4512" spans="6:9">
      <c r="F4512" t="str">
        <f>_xlfn.IFNA(VLOOKUP(E4512,lists_countries_do_not_edit!A:B,2,FALSE), "")</f>
        <v/>
      </c>
      <c r="I4512" t="str">
        <f>_xlfn.IFNA(VLOOKUP($H4512,lists_commodities_do_not_edit!$A:$B,2, FALSE), "")</f>
        <v/>
      </c>
    </row>
    <row r="4513" spans="6:9">
      <c r="F4513" t="str">
        <f>_xlfn.IFNA(VLOOKUP(E4513,lists_countries_do_not_edit!A:B,2,FALSE), "")</f>
        <v/>
      </c>
      <c r="I4513" t="str">
        <f>_xlfn.IFNA(VLOOKUP($H4513,lists_commodities_do_not_edit!$A:$B,2, FALSE), "")</f>
        <v/>
      </c>
    </row>
    <row r="4514" spans="6:9">
      <c r="F4514" t="str">
        <f>_xlfn.IFNA(VLOOKUP(E4514,lists_countries_do_not_edit!A:B,2,FALSE), "")</f>
        <v/>
      </c>
      <c r="I4514" t="str">
        <f>_xlfn.IFNA(VLOOKUP($H4514,lists_commodities_do_not_edit!$A:$B,2, FALSE), "")</f>
        <v/>
      </c>
    </row>
    <row r="4515" spans="6:9">
      <c r="F4515" t="str">
        <f>_xlfn.IFNA(VLOOKUP(E4515,lists_countries_do_not_edit!A:B,2,FALSE), "")</f>
        <v/>
      </c>
      <c r="I4515" t="str">
        <f>_xlfn.IFNA(VLOOKUP($H4515,lists_commodities_do_not_edit!$A:$B,2, FALSE), "")</f>
        <v/>
      </c>
    </row>
    <row r="4516" spans="6:9">
      <c r="F4516" t="str">
        <f>_xlfn.IFNA(VLOOKUP(E4516,lists_countries_do_not_edit!A:B,2,FALSE), "")</f>
        <v/>
      </c>
      <c r="I4516" t="str">
        <f>_xlfn.IFNA(VLOOKUP($H4516,lists_commodities_do_not_edit!$A:$B,2, FALSE), "")</f>
        <v/>
      </c>
    </row>
    <row r="4517" spans="6:9">
      <c r="F4517" t="str">
        <f>_xlfn.IFNA(VLOOKUP(E4517,lists_countries_do_not_edit!A:B,2,FALSE), "")</f>
        <v/>
      </c>
      <c r="I4517" t="str">
        <f>_xlfn.IFNA(VLOOKUP($H4517,lists_commodities_do_not_edit!$A:$B,2, FALSE), "")</f>
        <v/>
      </c>
    </row>
    <row r="4518" spans="6:9">
      <c r="F4518" t="str">
        <f>_xlfn.IFNA(VLOOKUP(E4518,lists_countries_do_not_edit!A:B,2,FALSE), "")</f>
        <v/>
      </c>
      <c r="I4518" t="str">
        <f>_xlfn.IFNA(VLOOKUP($H4518,lists_commodities_do_not_edit!$A:$B,2, FALSE), "")</f>
        <v/>
      </c>
    </row>
    <row r="4519" spans="6:9">
      <c r="F4519" t="str">
        <f>_xlfn.IFNA(VLOOKUP(E4519,lists_countries_do_not_edit!A:B,2,FALSE), "")</f>
        <v/>
      </c>
      <c r="I4519" t="str">
        <f>_xlfn.IFNA(VLOOKUP($H4519,lists_commodities_do_not_edit!$A:$B,2, FALSE), "")</f>
        <v/>
      </c>
    </row>
    <row r="4520" spans="6:9">
      <c r="F4520" t="str">
        <f>_xlfn.IFNA(VLOOKUP(E4520,lists_countries_do_not_edit!A:B,2,FALSE), "")</f>
        <v/>
      </c>
      <c r="I4520" t="str">
        <f>_xlfn.IFNA(VLOOKUP($H4520,lists_commodities_do_not_edit!$A:$B,2, FALSE), "")</f>
        <v/>
      </c>
    </row>
    <row r="4521" spans="6:9">
      <c r="F4521" t="str">
        <f>_xlfn.IFNA(VLOOKUP(E4521,lists_countries_do_not_edit!A:B,2,FALSE), "")</f>
        <v/>
      </c>
      <c r="I4521" t="str">
        <f>_xlfn.IFNA(VLOOKUP($H4521,lists_commodities_do_not_edit!$A:$B,2, FALSE), "")</f>
        <v/>
      </c>
    </row>
    <row r="4522" spans="6:9">
      <c r="F4522" t="str">
        <f>_xlfn.IFNA(VLOOKUP(E4522,lists_countries_do_not_edit!A:B,2,FALSE), "")</f>
        <v/>
      </c>
      <c r="I4522" t="str">
        <f>_xlfn.IFNA(VLOOKUP($H4522,lists_commodities_do_not_edit!$A:$B,2, FALSE), "")</f>
        <v/>
      </c>
    </row>
    <row r="4523" spans="6:9">
      <c r="F4523" t="str">
        <f>_xlfn.IFNA(VLOOKUP(E4523,lists_countries_do_not_edit!A:B,2,FALSE), "")</f>
        <v/>
      </c>
      <c r="I4523" t="str">
        <f>_xlfn.IFNA(VLOOKUP($H4523,lists_commodities_do_not_edit!$A:$B,2, FALSE), "")</f>
        <v/>
      </c>
    </row>
    <row r="4524" spans="6:9">
      <c r="F4524" t="str">
        <f>_xlfn.IFNA(VLOOKUP(E4524,lists_countries_do_not_edit!A:B,2,FALSE), "")</f>
        <v/>
      </c>
      <c r="I4524" t="str">
        <f>_xlfn.IFNA(VLOOKUP($H4524,lists_commodities_do_not_edit!$A:$B,2, FALSE), "")</f>
        <v/>
      </c>
    </row>
    <row r="4525" spans="6:9">
      <c r="F4525" t="str">
        <f>_xlfn.IFNA(VLOOKUP(E4525,lists_countries_do_not_edit!A:B,2,FALSE), "")</f>
        <v/>
      </c>
      <c r="I4525" t="str">
        <f>_xlfn.IFNA(VLOOKUP($H4525,lists_commodities_do_not_edit!$A:$B,2, FALSE), "")</f>
        <v/>
      </c>
    </row>
    <row r="4526" spans="6:9">
      <c r="F4526" t="str">
        <f>_xlfn.IFNA(VLOOKUP(E4526,lists_countries_do_not_edit!A:B,2,FALSE), "")</f>
        <v/>
      </c>
      <c r="I4526" t="str">
        <f>_xlfn.IFNA(VLOOKUP($H4526,lists_commodities_do_not_edit!$A:$B,2, FALSE), "")</f>
        <v/>
      </c>
    </row>
    <row r="4527" spans="6:9">
      <c r="F4527" t="str">
        <f>_xlfn.IFNA(VLOOKUP(E4527,lists_countries_do_not_edit!A:B,2,FALSE), "")</f>
        <v/>
      </c>
      <c r="I4527" t="str">
        <f>_xlfn.IFNA(VLOOKUP($H4527,lists_commodities_do_not_edit!$A:$B,2, FALSE), "")</f>
        <v/>
      </c>
    </row>
    <row r="4528" spans="6:9">
      <c r="F4528" t="str">
        <f>_xlfn.IFNA(VLOOKUP(E4528,lists_countries_do_not_edit!A:B,2,FALSE), "")</f>
        <v/>
      </c>
      <c r="I4528" t="str">
        <f>_xlfn.IFNA(VLOOKUP($H4528,lists_commodities_do_not_edit!$A:$B,2, FALSE), "")</f>
        <v/>
      </c>
    </row>
    <row r="4529" spans="6:9">
      <c r="F4529" t="str">
        <f>_xlfn.IFNA(VLOOKUP(E4529,lists_countries_do_not_edit!A:B,2,FALSE), "")</f>
        <v/>
      </c>
      <c r="I4529" t="str">
        <f>_xlfn.IFNA(VLOOKUP($H4529,lists_commodities_do_not_edit!$A:$B,2, FALSE), "")</f>
        <v/>
      </c>
    </row>
    <row r="4530" spans="6:9">
      <c r="F4530" t="str">
        <f>_xlfn.IFNA(VLOOKUP(E4530,lists_countries_do_not_edit!A:B,2,FALSE), "")</f>
        <v/>
      </c>
      <c r="I4530" t="str">
        <f>_xlfn.IFNA(VLOOKUP($H4530,lists_commodities_do_not_edit!$A:$B,2, FALSE), "")</f>
        <v/>
      </c>
    </row>
    <row r="4531" spans="6:9">
      <c r="F4531" t="str">
        <f>_xlfn.IFNA(VLOOKUP(E4531,lists_countries_do_not_edit!A:B,2,FALSE), "")</f>
        <v/>
      </c>
      <c r="I4531" t="str">
        <f>_xlfn.IFNA(VLOOKUP($H4531,lists_commodities_do_not_edit!$A:$B,2, FALSE), "")</f>
        <v/>
      </c>
    </row>
    <row r="4532" spans="6:9">
      <c r="F4532" t="str">
        <f>_xlfn.IFNA(VLOOKUP(E4532,lists_countries_do_not_edit!A:B,2,FALSE), "")</f>
        <v/>
      </c>
      <c r="I4532" t="str">
        <f>_xlfn.IFNA(VLOOKUP($H4532,lists_commodities_do_not_edit!$A:$B,2, FALSE), "")</f>
        <v/>
      </c>
    </row>
    <row r="4533" spans="6:9">
      <c r="F4533" t="str">
        <f>_xlfn.IFNA(VLOOKUP(E4533,lists_countries_do_not_edit!A:B,2,FALSE), "")</f>
        <v/>
      </c>
      <c r="I4533" t="str">
        <f>_xlfn.IFNA(VLOOKUP($H4533,lists_commodities_do_not_edit!$A:$B,2, FALSE), "")</f>
        <v/>
      </c>
    </row>
    <row r="4534" spans="6:9">
      <c r="F4534" t="str">
        <f>_xlfn.IFNA(VLOOKUP(E4534,lists_countries_do_not_edit!A:B,2,FALSE), "")</f>
        <v/>
      </c>
      <c r="I4534" t="str">
        <f>_xlfn.IFNA(VLOOKUP($H4534,lists_commodities_do_not_edit!$A:$B,2, FALSE), "")</f>
        <v/>
      </c>
    </row>
    <row r="4535" spans="6:9">
      <c r="F4535" t="str">
        <f>_xlfn.IFNA(VLOOKUP(E4535,lists_countries_do_not_edit!A:B,2,FALSE), "")</f>
        <v/>
      </c>
      <c r="I4535" t="str">
        <f>_xlfn.IFNA(VLOOKUP($H4535,lists_commodities_do_not_edit!$A:$B,2, FALSE), "")</f>
        <v/>
      </c>
    </row>
    <row r="4536" spans="6:9">
      <c r="F4536" t="str">
        <f>_xlfn.IFNA(VLOOKUP(E4536,lists_countries_do_not_edit!A:B,2,FALSE), "")</f>
        <v/>
      </c>
      <c r="I4536" t="str">
        <f>_xlfn.IFNA(VLOOKUP($H4536,lists_commodities_do_not_edit!$A:$B,2, FALSE), "")</f>
        <v/>
      </c>
    </row>
    <row r="4537" spans="6:9">
      <c r="F4537" t="str">
        <f>_xlfn.IFNA(VLOOKUP(E4537,lists_countries_do_not_edit!A:B,2,FALSE), "")</f>
        <v/>
      </c>
      <c r="I4537" t="str">
        <f>_xlfn.IFNA(VLOOKUP($H4537,lists_commodities_do_not_edit!$A:$B,2, FALSE), "")</f>
        <v/>
      </c>
    </row>
    <row r="4538" spans="6:9">
      <c r="F4538" t="str">
        <f>_xlfn.IFNA(VLOOKUP(E4538,lists_countries_do_not_edit!A:B,2,FALSE), "")</f>
        <v/>
      </c>
      <c r="I4538" t="str">
        <f>_xlfn.IFNA(VLOOKUP($H4538,lists_commodities_do_not_edit!$A:$B,2, FALSE), "")</f>
        <v/>
      </c>
    </row>
    <row r="4539" spans="6:9">
      <c r="F4539" t="str">
        <f>_xlfn.IFNA(VLOOKUP(E4539,lists_countries_do_not_edit!A:B,2,FALSE), "")</f>
        <v/>
      </c>
      <c r="I4539" t="str">
        <f>_xlfn.IFNA(VLOOKUP($H4539,lists_commodities_do_not_edit!$A:$B,2, FALSE), "")</f>
        <v/>
      </c>
    </row>
    <row r="4540" spans="6:9">
      <c r="F4540" t="str">
        <f>_xlfn.IFNA(VLOOKUP(E4540,lists_countries_do_not_edit!A:B,2,FALSE), "")</f>
        <v/>
      </c>
      <c r="I4540" t="str">
        <f>_xlfn.IFNA(VLOOKUP($H4540,lists_commodities_do_not_edit!$A:$B,2, FALSE), "")</f>
        <v/>
      </c>
    </row>
    <row r="4541" spans="6:9">
      <c r="F4541" t="str">
        <f>_xlfn.IFNA(VLOOKUP(E4541,lists_countries_do_not_edit!A:B,2,FALSE), "")</f>
        <v/>
      </c>
      <c r="I4541" t="str">
        <f>_xlfn.IFNA(VLOOKUP($H4541,lists_commodities_do_not_edit!$A:$B,2, FALSE), "")</f>
        <v/>
      </c>
    </row>
    <row r="4542" spans="6:9">
      <c r="F4542" t="str">
        <f>_xlfn.IFNA(VLOOKUP(E4542,lists_countries_do_not_edit!A:B,2,FALSE), "")</f>
        <v/>
      </c>
      <c r="I4542" t="str">
        <f>_xlfn.IFNA(VLOOKUP($H4542,lists_commodities_do_not_edit!$A:$B,2, FALSE), "")</f>
        <v/>
      </c>
    </row>
    <row r="4543" spans="6:9">
      <c r="F4543" t="str">
        <f>_xlfn.IFNA(VLOOKUP(E4543,lists_countries_do_not_edit!A:B,2,FALSE), "")</f>
        <v/>
      </c>
      <c r="I4543" t="str">
        <f>_xlfn.IFNA(VLOOKUP($H4543,lists_commodities_do_not_edit!$A:$B,2, FALSE), "")</f>
        <v/>
      </c>
    </row>
    <row r="4544" spans="6:9">
      <c r="F4544" t="str">
        <f>_xlfn.IFNA(VLOOKUP(E4544,lists_countries_do_not_edit!A:B,2,FALSE), "")</f>
        <v/>
      </c>
      <c r="I4544" t="str">
        <f>_xlfn.IFNA(VLOOKUP($H4544,lists_commodities_do_not_edit!$A:$B,2, FALSE), "")</f>
        <v/>
      </c>
    </row>
    <row r="4545" spans="6:9">
      <c r="F4545" t="str">
        <f>_xlfn.IFNA(VLOOKUP(E4545,lists_countries_do_not_edit!A:B,2,FALSE), "")</f>
        <v/>
      </c>
      <c r="I4545" t="str">
        <f>_xlfn.IFNA(VLOOKUP($H4545,lists_commodities_do_not_edit!$A:$B,2, FALSE), "")</f>
        <v/>
      </c>
    </row>
    <row r="4546" spans="6:9">
      <c r="F4546" t="str">
        <f>_xlfn.IFNA(VLOOKUP(E4546,lists_countries_do_not_edit!A:B,2,FALSE), "")</f>
        <v/>
      </c>
      <c r="I4546" t="str">
        <f>_xlfn.IFNA(VLOOKUP($H4546,lists_commodities_do_not_edit!$A:$B,2, FALSE), "")</f>
        <v/>
      </c>
    </row>
    <row r="4547" spans="6:9">
      <c r="F4547" t="str">
        <f>_xlfn.IFNA(VLOOKUP(E4547,lists_countries_do_not_edit!A:B,2,FALSE), "")</f>
        <v/>
      </c>
      <c r="I4547" t="str">
        <f>_xlfn.IFNA(VLOOKUP($H4547,lists_commodities_do_not_edit!$A:$B,2, FALSE), "")</f>
        <v/>
      </c>
    </row>
    <row r="4548" spans="6:9">
      <c r="F4548" t="str">
        <f>_xlfn.IFNA(VLOOKUP(E4548,lists_countries_do_not_edit!A:B,2,FALSE), "")</f>
        <v/>
      </c>
      <c r="I4548" t="str">
        <f>_xlfn.IFNA(VLOOKUP($H4548,lists_commodities_do_not_edit!$A:$B,2, FALSE), "")</f>
        <v/>
      </c>
    </row>
    <row r="4549" spans="6:9">
      <c r="F4549" t="str">
        <f>_xlfn.IFNA(VLOOKUP(E4549,lists_countries_do_not_edit!A:B,2,FALSE), "")</f>
        <v/>
      </c>
      <c r="I4549" t="str">
        <f>_xlfn.IFNA(VLOOKUP($H4549,lists_commodities_do_not_edit!$A:$B,2, FALSE), "")</f>
        <v/>
      </c>
    </row>
    <row r="4550" spans="6:9">
      <c r="F4550" t="str">
        <f>_xlfn.IFNA(VLOOKUP(E4550,lists_countries_do_not_edit!A:B,2,FALSE), "")</f>
        <v/>
      </c>
      <c r="I4550" t="str">
        <f>_xlfn.IFNA(VLOOKUP($H4550,lists_commodities_do_not_edit!$A:$B,2, FALSE), "")</f>
        <v/>
      </c>
    </row>
    <row r="4551" spans="6:9">
      <c r="F4551" t="str">
        <f>_xlfn.IFNA(VLOOKUP(E4551,lists_countries_do_not_edit!A:B,2,FALSE), "")</f>
        <v/>
      </c>
      <c r="I4551" t="str">
        <f>_xlfn.IFNA(VLOOKUP($H4551,lists_commodities_do_not_edit!$A:$B,2, FALSE), "")</f>
        <v/>
      </c>
    </row>
    <row r="4552" spans="6:9">
      <c r="F4552" t="str">
        <f>_xlfn.IFNA(VLOOKUP(E4552,lists_countries_do_not_edit!A:B,2,FALSE), "")</f>
        <v/>
      </c>
      <c r="I4552" t="str">
        <f>_xlfn.IFNA(VLOOKUP($H4552,lists_commodities_do_not_edit!$A:$B,2, FALSE), "")</f>
        <v/>
      </c>
    </row>
    <row r="4553" spans="6:9">
      <c r="F4553" t="str">
        <f>_xlfn.IFNA(VLOOKUP(E4553,lists_countries_do_not_edit!A:B,2,FALSE), "")</f>
        <v/>
      </c>
      <c r="I4553" t="str">
        <f>_xlfn.IFNA(VLOOKUP($H4553,lists_commodities_do_not_edit!$A:$B,2, FALSE), "")</f>
        <v/>
      </c>
    </row>
    <row r="4554" spans="6:9">
      <c r="F4554" t="str">
        <f>_xlfn.IFNA(VLOOKUP(E4554,lists_countries_do_not_edit!A:B,2,FALSE), "")</f>
        <v/>
      </c>
      <c r="I4554" t="str">
        <f>_xlfn.IFNA(VLOOKUP($H4554,lists_commodities_do_not_edit!$A:$B,2, FALSE), "")</f>
        <v/>
      </c>
    </row>
    <row r="4555" spans="6:9">
      <c r="F4555" t="str">
        <f>_xlfn.IFNA(VLOOKUP(E4555,lists_countries_do_not_edit!A:B,2,FALSE), "")</f>
        <v/>
      </c>
      <c r="I4555" t="str">
        <f>_xlfn.IFNA(VLOOKUP($H4555,lists_commodities_do_not_edit!$A:$B,2, FALSE), "")</f>
        <v/>
      </c>
    </row>
    <row r="4556" spans="6:9">
      <c r="F4556" t="str">
        <f>_xlfn.IFNA(VLOOKUP(E4556,lists_countries_do_not_edit!A:B,2,FALSE), "")</f>
        <v/>
      </c>
      <c r="I4556" t="str">
        <f>_xlfn.IFNA(VLOOKUP($H4556,lists_commodities_do_not_edit!$A:$B,2, FALSE), "")</f>
        <v/>
      </c>
    </row>
    <row r="4557" spans="6:9">
      <c r="F4557" t="str">
        <f>_xlfn.IFNA(VLOOKUP(E4557,lists_countries_do_not_edit!A:B,2,FALSE), "")</f>
        <v/>
      </c>
      <c r="I4557" t="str">
        <f>_xlfn.IFNA(VLOOKUP($H4557,lists_commodities_do_not_edit!$A:$B,2, FALSE), "")</f>
        <v/>
      </c>
    </row>
    <row r="4558" spans="6:9">
      <c r="F4558" t="str">
        <f>_xlfn.IFNA(VLOOKUP(E4558,lists_countries_do_not_edit!A:B,2,FALSE), "")</f>
        <v/>
      </c>
      <c r="I4558" t="str">
        <f>_xlfn.IFNA(VLOOKUP($H4558,lists_commodities_do_not_edit!$A:$B,2, FALSE), "")</f>
        <v/>
      </c>
    </row>
    <row r="4559" spans="6:9">
      <c r="F4559" t="str">
        <f>_xlfn.IFNA(VLOOKUP(E4559,lists_countries_do_not_edit!A:B,2,FALSE), "")</f>
        <v/>
      </c>
      <c r="I4559" t="str">
        <f>_xlfn.IFNA(VLOOKUP($H4559,lists_commodities_do_not_edit!$A:$B,2, FALSE), "")</f>
        <v/>
      </c>
    </row>
    <row r="4560" spans="6:9">
      <c r="F4560" t="str">
        <f>_xlfn.IFNA(VLOOKUP(E4560,lists_countries_do_not_edit!A:B,2,FALSE), "")</f>
        <v/>
      </c>
      <c r="I4560" t="str">
        <f>_xlfn.IFNA(VLOOKUP($H4560,lists_commodities_do_not_edit!$A:$B,2, FALSE), "")</f>
        <v/>
      </c>
    </row>
    <row r="4561" spans="6:9">
      <c r="F4561" t="str">
        <f>_xlfn.IFNA(VLOOKUP(E4561,lists_countries_do_not_edit!A:B,2,FALSE), "")</f>
        <v/>
      </c>
      <c r="I4561" t="str">
        <f>_xlfn.IFNA(VLOOKUP($H4561,lists_commodities_do_not_edit!$A:$B,2, FALSE), "")</f>
        <v/>
      </c>
    </row>
    <row r="4562" spans="6:9">
      <c r="F4562" t="str">
        <f>_xlfn.IFNA(VLOOKUP(E4562,lists_countries_do_not_edit!A:B,2,FALSE), "")</f>
        <v/>
      </c>
      <c r="I4562" t="str">
        <f>_xlfn.IFNA(VLOOKUP($H4562,lists_commodities_do_not_edit!$A:$B,2, FALSE), "")</f>
        <v/>
      </c>
    </row>
    <row r="4563" spans="6:9">
      <c r="F4563" t="str">
        <f>_xlfn.IFNA(VLOOKUP(E4563,lists_countries_do_not_edit!A:B,2,FALSE), "")</f>
        <v/>
      </c>
      <c r="I4563" t="str">
        <f>_xlfn.IFNA(VLOOKUP($H4563,lists_commodities_do_not_edit!$A:$B,2, FALSE), "")</f>
        <v/>
      </c>
    </row>
    <row r="4564" spans="6:9">
      <c r="F4564" t="str">
        <f>_xlfn.IFNA(VLOOKUP(E4564,lists_countries_do_not_edit!A:B,2,FALSE), "")</f>
        <v/>
      </c>
      <c r="I4564" t="str">
        <f>_xlfn.IFNA(VLOOKUP($H4564,lists_commodities_do_not_edit!$A:$B,2, FALSE), "")</f>
        <v/>
      </c>
    </row>
    <row r="4565" spans="6:9">
      <c r="F4565" t="str">
        <f>_xlfn.IFNA(VLOOKUP(E4565,lists_countries_do_not_edit!A:B,2,FALSE), "")</f>
        <v/>
      </c>
      <c r="I4565" t="str">
        <f>_xlfn.IFNA(VLOOKUP($H4565,lists_commodities_do_not_edit!$A:$B,2, FALSE), "")</f>
        <v/>
      </c>
    </row>
    <row r="4566" spans="6:9">
      <c r="F4566" t="str">
        <f>_xlfn.IFNA(VLOOKUP(E4566,lists_countries_do_not_edit!A:B,2,FALSE), "")</f>
        <v/>
      </c>
      <c r="I4566" t="str">
        <f>_xlfn.IFNA(VLOOKUP($H4566,lists_commodities_do_not_edit!$A:$B,2, FALSE), "")</f>
        <v/>
      </c>
    </row>
    <row r="4567" spans="6:9">
      <c r="F4567" t="str">
        <f>_xlfn.IFNA(VLOOKUP(E4567,lists_countries_do_not_edit!A:B,2,FALSE), "")</f>
        <v/>
      </c>
      <c r="I4567" t="str">
        <f>_xlfn.IFNA(VLOOKUP($H4567,lists_commodities_do_not_edit!$A:$B,2, FALSE), "")</f>
        <v/>
      </c>
    </row>
    <row r="4568" spans="6:9">
      <c r="F4568" t="str">
        <f>_xlfn.IFNA(VLOOKUP(E4568,lists_countries_do_not_edit!A:B,2,FALSE), "")</f>
        <v/>
      </c>
      <c r="I4568" t="str">
        <f>_xlfn.IFNA(VLOOKUP($H4568,lists_commodities_do_not_edit!$A:$B,2, FALSE), "")</f>
        <v/>
      </c>
    </row>
    <row r="4569" spans="6:9">
      <c r="F4569" t="str">
        <f>_xlfn.IFNA(VLOOKUP(E4569,lists_countries_do_not_edit!A:B,2,FALSE), "")</f>
        <v/>
      </c>
      <c r="I4569" t="str">
        <f>_xlfn.IFNA(VLOOKUP($H4569,lists_commodities_do_not_edit!$A:$B,2, FALSE), "")</f>
        <v/>
      </c>
    </row>
    <row r="4570" spans="6:9">
      <c r="F4570" t="str">
        <f>_xlfn.IFNA(VLOOKUP(E4570,lists_countries_do_not_edit!A:B,2,FALSE), "")</f>
        <v/>
      </c>
      <c r="I4570" t="str">
        <f>_xlfn.IFNA(VLOOKUP($H4570,lists_commodities_do_not_edit!$A:$B,2, FALSE), "")</f>
        <v/>
      </c>
    </row>
    <row r="4571" spans="6:9">
      <c r="F4571" t="str">
        <f>_xlfn.IFNA(VLOOKUP(E4571,lists_countries_do_not_edit!A:B,2,FALSE), "")</f>
        <v/>
      </c>
      <c r="I4571" t="str">
        <f>_xlfn.IFNA(VLOOKUP($H4571,lists_commodities_do_not_edit!$A:$B,2, FALSE), "")</f>
        <v/>
      </c>
    </row>
    <row r="4572" spans="6:9">
      <c r="F4572" t="str">
        <f>_xlfn.IFNA(VLOOKUP(E4572,lists_countries_do_not_edit!A:B,2,FALSE), "")</f>
        <v/>
      </c>
      <c r="I4572" t="str">
        <f>_xlfn.IFNA(VLOOKUP($H4572,lists_commodities_do_not_edit!$A:$B,2, FALSE), "")</f>
        <v/>
      </c>
    </row>
    <row r="4573" spans="6:9">
      <c r="F4573" t="str">
        <f>_xlfn.IFNA(VLOOKUP(E4573,lists_countries_do_not_edit!A:B,2,FALSE), "")</f>
        <v/>
      </c>
      <c r="I4573" t="str">
        <f>_xlfn.IFNA(VLOOKUP($H4573,lists_commodities_do_not_edit!$A:$B,2, FALSE), "")</f>
        <v/>
      </c>
    </row>
    <row r="4574" spans="6:9">
      <c r="F4574" t="str">
        <f>_xlfn.IFNA(VLOOKUP(E4574,lists_countries_do_not_edit!A:B,2,FALSE), "")</f>
        <v/>
      </c>
      <c r="I4574" t="str">
        <f>_xlfn.IFNA(VLOOKUP($H4574,lists_commodities_do_not_edit!$A:$B,2, FALSE), "")</f>
        <v/>
      </c>
    </row>
    <row r="4575" spans="6:9">
      <c r="F4575" t="str">
        <f>_xlfn.IFNA(VLOOKUP(E4575,lists_countries_do_not_edit!A:B,2,FALSE), "")</f>
        <v/>
      </c>
      <c r="I4575" t="str">
        <f>_xlfn.IFNA(VLOOKUP($H4575,lists_commodities_do_not_edit!$A:$B,2, FALSE), "")</f>
        <v/>
      </c>
    </row>
    <row r="4576" spans="6:9">
      <c r="F4576" t="str">
        <f>_xlfn.IFNA(VLOOKUP(E4576,lists_countries_do_not_edit!A:B,2,FALSE), "")</f>
        <v/>
      </c>
      <c r="I4576" t="str">
        <f>_xlfn.IFNA(VLOOKUP($H4576,lists_commodities_do_not_edit!$A:$B,2, FALSE), "")</f>
        <v/>
      </c>
    </row>
    <row r="4577" spans="6:9">
      <c r="F4577" t="str">
        <f>_xlfn.IFNA(VLOOKUP(E4577,lists_countries_do_not_edit!A:B,2,FALSE), "")</f>
        <v/>
      </c>
      <c r="I4577" t="str">
        <f>_xlfn.IFNA(VLOOKUP($H4577,lists_commodities_do_not_edit!$A:$B,2, FALSE), "")</f>
        <v/>
      </c>
    </row>
    <row r="4578" spans="6:9">
      <c r="F4578" t="str">
        <f>_xlfn.IFNA(VLOOKUP(E4578,lists_countries_do_not_edit!A:B,2,FALSE), "")</f>
        <v/>
      </c>
      <c r="I4578" t="str">
        <f>_xlfn.IFNA(VLOOKUP($H4578,lists_commodities_do_not_edit!$A:$B,2, FALSE), "")</f>
        <v/>
      </c>
    </row>
    <row r="4579" spans="6:9">
      <c r="F4579" t="str">
        <f>_xlfn.IFNA(VLOOKUP(E4579,lists_countries_do_not_edit!A:B,2,FALSE), "")</f>
        <v/>
      </c>
      <c r="I4579" t="str">
        <f>_xlfn.IFNA(VLOOKUP($H4579,lists_commodities_do_not_edit!$A:$B,2, FALSE), "")</f>
        <v/>
      </c>
    </row>
    <row r="4580" spans="6:9">
      <c r="F4580" t="str">
        <f>_xlfn.IFNA(VLOOKUP(E4580,lists_countries_do_not_edit!A:B,2,FALSE), "")</f>
        <v/>
      </c>
      <c r="I4580" t="str">
        <f>_xlfn.IFNA(VLOOKUP($H4580,lists_commodities_do_not_edit!$A:$B,2, FALSE), "")</f>
        <v/>
      </c>
    </row>
    <row r="4581" spans="6:9">
      <c r="F4581" t="str">
        <f>_xlfn.IFNA(VLOOKUP(E4581,lists_countries_do_not_edit!A:B,2,FALSE), "")</f>
        <v/>
      </c>
      <c r="I4581" t="str">
        <f>_xlfn.IFNA(VLOOKUP($H4581,lists_commodities_do_not_edit!$A:$B,2, FALSE), "")</f>
        <v/>
      </c>
    </row>
    <row r="4582" spans="6:9">
      <c r="F4582" t="str">
        <f>_xlfn.IFNA(VLOOKUP(E4582,lists_countries_do_not_edit!A:B,2,FALSE), "")</f>
        <v/>
      </c>
      <c r="I4582" t="str">
        <f>_xlfn.IFNA(VLOOKUP($H4582,lists_commodities_do_not_edit!$A:$B,2, FALSE), "")</f>
        <v/>
      </c>
    </row>
    <row r="4583" spans="6:9">
      <c r="F4583" t="str">
        <f>_xlfn.IFNA(VLOOKUP(E4583,lists_countries_do_not_edit!A:B,2,FALSE), "")</f>
        <v/>
      </c>
      <c r="I4583" t="str">
        <f>_xlfn.IFNA(VLOOKUP($H4583,lists_commodities_do_not_edit!$A:$B,2, FALSE), "")</f>
        <v/>
      </c>
    </row>
    <row r="4584" spans="6:9">
      <c r="F4584" t="str">
        <f>_xlfn.IFNA(VLOOKUP(E4584,lists_countries_do_not_edit!A:B,2,FALSE), "")</f>
        <v/>
      </c>
      <c r="I4584" t="str">
        <f>_xlfn.IFNA(VLOOKUP($H4584,lists_commodities_do_not_edit!$A:$B,2, FALSE), "")</f>
        <v/>
      </c>
    </row>
    <row r="4585" spans="6:9">
      <c r="F4585" t="str">
        <f>_xlfn.IFNA(VLOOKUP(E4585,lists_countries_do_not_edit!A:B,2,FALSE), "")</f>
        <v/>
      </c>
      <c r="I4585" t="str">
        <f>_xlfn.IFNA(VLOOKUP($H4585,lists_commodities_do_not_edit!$A:$B,2, FALSE), "")</f>
        <v/>
      </c>
    </row>
    <row r="4586" spans="6:9">
      <c r="F4586" t="str">
        <f>_xlfn.IFNA(VLOOKUP(E4586,lists_countries_do_not_edit!A:B,2,FALSE), "")</f>
        <v/>
      </c>
      <c r="I4586" t="str">
        <f>_xlfn.IFNA(VLOOKUP($H4586,lists_commodities_do_not_edit!$A:$B,2, FALSE), "")</f>
        <v/>
      </c>
    </row>
    <row r="4587" spans="6:9">
      <c r="F4587" t="str">
        <f>_xlfn.IFNA(VLOOKUP(E4587,lists_countries_do_not_edit!A:B,2,FALSE), "")</f>
        <v/>
      </c>
      <c r="I4587" t="str">
        <f>_xlfn.IFNA(VLOOKUP($H4587,lists_commodities_do_not_edit!$A:$B,2, FALSE), "")</f>
        <v/>
      </c>
    </row>
    <row r="4588" spans="6:9">
      <c r="F4588" t="str">
        <f>_xlfn.IFNA(VLOOKUP(E4588,lists_countries_do_not_edit!A:B,2,FALSE), "")</f>
        <v/>
      </c>
      <c r="I4588" t="str">
        <f>_xlfn.IFNA(VLOOKUP($H4588,lists_commodities_do_not_edit!$A:$B,2, FALSE), "")</f>
        <v/>
      </c>
    </row>
    <row r="4589" spans="6:9">
      <c r="F4589" t="str">
        <f>_xlfn.IFNA(VLOOKUP(E4589,lists_countries_do_not_edit!A:B,2,FALSE), "")</f>
        <v/>
      </c>
      <c r="I4589" t="str">
        <f>_xlfn.IFNA(VLOOKUP($H4589,lists_commodities_do_not_edit!$A:$B,2, FALSE), "")</f>
        <v/>
      </c>
    </row>
    <row r="4590" spans="6:9">
      <c r="F4590" t="str">
        <f>_xlfn.IFNA(VLOOKUP(E4590,lists_countries_do_not_edit!A:B,2,FALSE), "")</f>
        <v/>
      </c>
      <c r="I4590" t="str">
        <f>_xlfn.IFNA(VLOOKUP($H4590,lists_commodities_do_not_edit!$A:$B,2, FALSE), "")</f>
        <v/>
      </c>
    </row>
    <row r="4591" spans="6:9">
      <c r="F4591" t="str">
        <f>_xlfn.IFNA(VLOOKUP(E4591,lists_countries_do_not_edit!A:B,2,FALSE), "")</f>
        <v/>
      </c>
      <c r="I4591" t="str">
        <f>_xlfn.IFNA(VLOOKUP($H4591,lists_commodities_do_not_edit!$A:$B,2, FALSE), "")</f>
        <v/>
      </c>
    </row>
    <row r="4592" spans="6:9">
      <c r="F4592" t="str">
        <f>_xlfn.IFNA(VLOOKUP(E4592,lists_countries_do_not_edit!A:B,2,FALSE), "")</f>
        <v/>
      </c>
      <c r="I4592" t="str">
        <f>_xlfn.IFNA(VLOOKUP($H4592,lists_commodities_do_not_edit!$A:$B,2, FALSE), "")</f>
        <v/>
      </c>
    </row>
    <row r="4593" spans="6:9">
      <c r="F4593" t="str">
        <f>_xlfn.IFNA(VLOOKUP(E4593,lists_countries_do_not_edit!A:B,2,FALSE), "")</f>
        <v/>
      </c>
      <c r="I4593" t="str">
        <f>_xlfn.IFNA(VLOOKUP($H4593,lists_commodities_do_not_edit!$A:$B,2, FALSE), "")</f>
        <v/>
      </c>
    </row>
    <row r="4594" spans="6:9">
      <c r="F4594" t="str">
        <f>_xlfn.IFNA(VLOOKUP(E4594,lists_countries_do_not_edit!A:B,2,FALSE), "")</f>
        <v/>
      </c>
      <c r="I4594" t="str">
        <f>_xlfn.IFNA(VLOOKUP($H4594,lists_commodities_do_not_edit!$A:$B,2, FALSE), "")</f>
        <v/>
      </c>
    </row>
    <row r="4595" spans="6:9">
      <c r="F4595" t="str">
        <f>_xlfn.IFNA(VLOOKUP(E4595,lists_countries_do_not_edit!A:B,2,FALSE), "")</f>
        <v/>
      </c>
      <c r="I4595" t="str">
        <f>_xlfn.IFNA(VLOOKUP($H4595,lists_commodities_do_not_edit!$A:$B,2, FALSE), "")</f>
        <v/>
      </c>
    </row>
    <row r="4596" spans="6:9">
      <c r="F4596" t="str">
        <f>_xlfn.IFNA(VLOOKUP(E4596,lists_countries_do_not_edit!A:B,2,FALSE), "")</f>
        <v/>
      </c>
      <c r="I4596" t="str">
        <f>_xlfn.IFNA(VLOOKUP($H4596,lists_commodities_do_not_edit!$A:$B,2, FALSE), "")</f>
        <v/>
      </c>
    </row>
    <row r="4597" spans="6:9">
      <c r="F4597" t="str">
        <f>_xlfn.IFNA(VLOOKUP(E4597,lists_countries_do_not_edit!A:B,2,FALSE), "")</f>
        <v/>
      </c>
      <c r="I4597" t="str">
        <f>_xlfn.IFNA(VLOOKUP($H4597,lists_commodities_do_not_edit!$A:$B,2, FALSE), "")</f>
        <v/>
      </c>
    </row>
    <row r="4598" spans="6:9">
      <c r="F4598" t="str">
        <f>_xlfn.IFNA(VLOOKUP(E4598,lists_countries_do_not_edit!A:B,2,FALSE), "")</f>
        <v/>
      </c>
      <c r="I4598" t="str">
        <f>_xlfn.IFNA(VLOOKUP($H4598,lists_commodities_do_not_edit!$A:$B,2, FALSE), "")</f>
        <v/>
      </c>
    </row>
    <row r="4599" spans="6:9">
      <c r="F4599" t="str">
        <f>_xlfn.IFNA(VLOOKUP(E4599,lists_countries_do_not_edit!A:B,2,FALSE), "")</f>
        <v/>
      </c>
      <c r="I4599" t="str">
        <f>_xlfn.IFNA(VLOOKUP($H4599,lists_commodities_do_not_edit!$A:$B,2, FALSE), "")</f>
        <v/>
      </c>
    </row>
    <row r="4600" spans="6:9">
      <c r="F4600" t="str">
        <f>_xlfn.IFNA(VLOOKUP(E4600,lists_countries_do_not_edit!A:B,2,FALSE), "")</f>
        <v/>
      </c>
      <c r="I4600" t="str">
        <f>_xlfn.IFNA(VLOOKUP($H4600,lists_commodities_do_not_edit!$A:$B,2, FALSE), "")</f>
        <v/>
      </c>
    </row>
    <row r="4601" spans="6:9">
      <c r="F4601" t="str">
        <f>_xlfn.IFNA(VLOOKUP(E4601,lists_countries_do_not_edit!A:B,2,FALSE), "")</f>
        <v/>
      </c>
      <c r="I4601" t="str">
        <f>_xlfn.IFNA(VLOOKUP($H4601,lists_commodities_do_not_edit!$A:$B,2, FALSE), "")</f>
        <v/>
      </c>
    </row>
    <row r="4602" spans="6:9">
      <c r="F4602" t="str">
        <f>_xlfn.IFNA(VLOOKUP(E4602,lists_countries_do_not_edit!A:B,2,FALSE), "")</f>
        <v/>
      </c>
      <c r="I4602" t="str">
        <f>_xlfn.IFNA(VLOOKUP($H4602,lists_commodities_do_not_edit!$A:$B,2, FALSE), "")</f>
        <v/>
      </c>
    </row>
    <row r="4603" spans="6:9">
      <c r="F4603" t="str">
        <f>_xlfn.IFNA(VLOOKUP(E4603,lists_countries_do_not_edit!A:B,2,FALSE), "")</f>
        <v/>
      </c>
      <c r="I4603" t="str">
        <f>_xlfn.IFNA(VLOOKUP($H4603,lists_commodities_do_not_edit!$A:$B,2, FALSE), "")</f>
        <v/>
      </c>
    </row>
    <row r="4604" spans="6:9">
      <c r="F4604" t="str">
        <f>_xlfn.IFNA(VLOOKUP(E4604,lists_countries_do_not_edit!A:B,2,FALSE), "")</f>
        <v/>
      </c>
      <c r="I4604" t="str">
        <f>_xlfn.IFNA(VLOOKUP($H4604,lists_commodities_do_not_edit!$A:$B,2, FALSE), "")</f>
        <v/>
      </c>
    </row>
    <row r="4605" spans="6:9">
      <c r="F4605" t="str">
        <f>_xlfn.IFNA(VLOOKUP(E4605,lists_countries_do_not_edit!A:B,2,FALSE), "")</f>
        <v/>
      </c>
      <c r="I4605" t="str">
        <f>_xlfn.IFNA(VLOOKUP($H4605,lists_commodities_do_not_edit!$A:$B,2, FALSE), "")</f>
        <v/>
      </c>
    </row>
    <row r="4606" spans="6:9">
      <c r="F4606" t="str">
        <f>_xlfn.IFNA(VLOOKUP(E4606,lists_countries_do_not_edit!A:B,2,FALSE), "")</f>
        <v/>
      </c>
      <c r="I4606" t="str">
        <f>_xlfn.IFNA(VLOOKUP($H4606,lists_commodities_do_not_edit!$A:$B,2, FALSE), "")</f>
        <v/>
      </c>
    </row>
    <row r="4607" spans="6:9">
      <c r="F4607" t="str">
        <f>_xlfn.IFNA(VLOOKUP(E4607,lists_countries_do_not_edit!A:B,2,FALSE), "")</f>
        <v/>
      </c>
      <c r="I4607" t="str">
        <f>_xlfn.IFNA(VLOOKUP($H4607,lists_commodities_do_not_edit!$A:$B,2, FALSE), "")</f>
        <v/>
      </c>
    </row>
    <row r="4608" spans="6:9">
      <c r="F4608" t="str">
        <f>_xlfn.IFNA(VLOOKUP(E4608,lists_countries_do_not_edit!A:B,2,FALSE), "")</f>
        <v/>
      </c>
      <c r="I4608" t="str">
        <f>_xlfn.IFNA(VLOOKUP($H4608,lists_commodities_do_not_edit!$A:$B,2, FALSE), "")</f>
        <v/>
      </c>
    </row>
    <row r="4609" spans="6:9">
      <c r="F4609" t="str">
        <f>_xlfn.IFNA(VLOOKUP(E4609,lists_countries_do_not_edit!A:B,2,FALSE), "")</f>
        <v/>
      </c>
      <c r="I4609" t="str">
        <f>_xlfn.IFNA(VLOOKUP($H4609,lists_commodities_do_not_edit!$A:$B,2, FALSE), "")</f>
        <v/>
      </c>
    </row>
    <row r="4610" spans="6:9">
      <c r="F4610" t="str">
        <f>_xlfn.IFNA(VLOOKUP(E4610,lists_countries_do_not_edit!A:B,2,FALSE), "")</f>
        <v/>
      </c>
      <c r="I4610" t="str">
        <f>_xlfn.IFNA(VLOOKUP($H4610,lists_commodities_do_not_edit!$A:$B,2, FALSE), "")</f>
        <v/>
      </c>
    </row>
    <row r="4611" spans="6:9">
      <c r="F4611" t="str">
        <f>_xlfn.IFNA(VLOOKUP(E4611,lists_countries_do_not_edit!A:B,2,FALSE), "")</f>
        <v/>
      </c>
      <c r="I4611" t="str">
        <f>_xlfn.IFNA(VLOOKUP($H4611,lists_commodities_do_not_edit!$A:$B,2, FALSE), "")</f>
        <v/>
      </c>
    </row>
    <row r="4612" spans="6:9">
      <c r="F4612" t="str">
        <f>_xlfn.IFNA(VLOOKUP(E4612,lists_countries_do_not_edit!A:B,2,FALSE), "")</f>
        <v/>
      </c>
      <c r="I4612" t="str">
        <f>_xlfn.IFNA(VLOOKUP($H4612,lists_commodities_do_not_edit!$A:$B,2, FALSE), "")</f>
        <v/>
      </c>
    </row>
    <row r="4613" spans="6:9">
      <c r="F4613" t="str">
        <f>_xlfn.IFNA(VLOOKUP(E4613,lists_countries_do_not_edit!A:B,2,FALSE), "")</f>
        <v/>
      </c>
      <c r="I4613" t="str">
        <f>_xlfn.IFNA(VLOOKUP($H4613,lists_commodities_do_not_edit!$A:$B,2, FALSE), "")</f>
        <v/>
      </c>
    </row>
    <row r="4614" spans="6:9">
      <c r="F4614" t="str">
        <f>_xlfn.IFNA(VLOOKUP(E4614,lists_countries_do_not_edit!A:B,2,FALSE), "")</f>
        <v/>
      </c>
      <c r="I4614" t="str">
        <f>_xlfn.IFNA(VLOOKUP($H4614,lists_commodities_do_not_edit!$A:$B,2, FALSE), "")</f>
        <v/>
      </c>
    </row>
    <row r="4615" spans="6:9">
      <c r="F4615" t="str">
        <f>_xlfn.IFNA(VLOOKUP(E4615,lists_countries_do_not_edit!A:B,2,FALSE), "")</f>
        <v/>
      </c>
      <c r="I4615" t="str">
        <f>_xlfn.IFNA(VLOOKUP($H4615,lists_commodities_do_not_edit!$A:$B,2, FALSE), "")</f>
        <v/>
      </c>
    </row>
    <row r="4616" spans="6:9">
      <c r="F4616" t="str">
        <f>_xlfn.IFNA(VLOOKUP(E4616,lists_countries_do_not_edit!A:B,2,FALSE), "")</f>
        <v/>
      </c>
      <c r="I4616" t="str">
        <f>_xlfn.IFNA(VLOOKUP($H4616,lists_commodities_do_not_edit!$A:$B,2, FALSE), "")</f>
        <v/>
      </c>
    </row>
    <row r="4617" spans="6:9">
      <c r="F4617" t="str">
        <f>_xlfn.IFNA(VLOOKUP(E4617,lists_countries_do_not_edit!A:B,2,FALSE), "")</f>
        <v/>
      </c>
      <c r="I4617" t="str">
        <f>_xlfn.IFNA(VLOOKUP($H4617,lists_commodities_do_not_edit!$A:$B,2, FALSE), "")</f>
        <v/>
      </c>
    </row>
    <row r="4618" spans="6:9">
      <c r="F4618" t="str">
        <f>_xlfn.IFNA(VLOOKUP(E4618,lists_countries_do_not_edit!A:B,2,FALSE), "")</f>
        <v/>
      </c>
      <c r="I4618" t="str">
        <f>_xlfn.IFNA(VLOOKUP($H4618,lists_commodities_do_not_edit!$A:$B,2, FALSE), "")</f>
        <v/>
      </c>
    </row>
    <row r="4619" spans="6:9">
      <c r="F4619" t="str">
        <f>_xlfn.IFNA(VLOOKUP(E4619,lists_countries_do_not_edit!A:B,2,FALSE), "")</f>
        <v/>
      </c>
      <c r="I4619" t="str">
        <f>_xlfn.IFNA(VLOOKUP($H4619,lists_commodities_do_not_edit!$A:$B,2, FALSE), "")</f>
        <v/>
      </c>
    </row>
    <row r="4620" spans="6:9">
      <c r="F4620" t="str">
        <f>_xlfn.IFNA(VLOOKUP(E4620,lists_countries_do_not_edit!A:B,2,FALSE), "")</f>
        <v/>
      </c>
      <c r="I4620" t="str">
        <f>_xlfn.IFNA(VLOOKUP($H4620,lists_commodities_do_not_edit!$A:$B,2, FALSE), "")</f>
        <v/>
      </c>
    </row>
    <row r="4621" spans="6:9">
      <c r="F4621" t="str">
        <f>_xlfn.IFNA(VLOOKUP(E4621,lists_countries_do_not_edit!A:B,2,FALSE), "")</f>
        <v/>
      </c>
      <c r="I4621" t="str">
        <f>_xlfn.IFNA(VLOOKUP($H4621,lists_commodities_do_not_edit!$A:$B,2, FALSE), "")</f>
        <v/>
      </c>
    </row>
    <row r="4622" spans="6:9">
      <c r="F4622" t="str">
        <f>_xlfn.IFNA(VLOOKUP(E4622,lists_countries_do_not_edit!A:B,2,FALSE), "")</f>
        <v/>
      </c>
      <c r="I4622" t="str">
        <f>_xlfn.IFNA(VLOOKUP($H4622,lists_commodities_do_not_edit!$A:$B,2, FALSE), "")</f>
        <v/>
      </c>
    </row>
    <row r="4623" spans="6:9">
      <c r="F4623" t="str">
        <f>_xlfn.IFNA(VLOOKUP(E4623,lists_countries_do_not_edit!A:B,2,FALSE), "")</f>
        <v/>
      </c>
      <c r="I4623" t="str">
        <f>_xlfn.IFNA(VLOOKUP($H4623,lists_commodities_do_not_edit!$A:$B,2, FALSE), "")</f>
        <v/>
      </c>
    </row>
    <row r="4624" spans="6:9">
      <c r="F4624" t="str">
        <f>_xlfn.IFNA(VLOOKUP(E4624,lists_countries_do_not_edit!A:B,2,FALSE), "")</f>
        <v/>
      </c>
      <c r="I4624" t="str">
        <f>_xlfn.IFNA(VLOOKUP($H4624,lists_commodities_do_not_edit!$A:$B,2, FALSE), "")</f>
        <v/>
      </c>
    </row>
    <row r="4625" spans="6:9">
      <c r="F4625" t="str">
        <f>_xlfn.IFNA(VLOOKUP(E4625,lists_countries_do_not_edit!A:B,2,FALSE), "")</f>
        <v/>
      </c>
      <c r="I4625" t="str">
        <f>_xlfn.IFNA(VLOOKUP($H4625,lists_commodities_do_not_edit!$A:$B,2, FALSE), "")</f>
        <v/>
      </c>
    </row>
    <row r="4626" spans="6:9">
      <c r="F4626" t="str">
        <f>_xlfn.IFNA(VLOOKUP(E4626,lists_countries_do_not_edit!A:B,2,FALSE), "")</f>
        <v/>
      </c>
      <c r="I4626" t="str">
        <f>_xlfn.IFNA(VLOOKUP($H4626,lists_commodities_do_not_edit!$A:$B,2, FALSE), "")</f>
        <v/>
      </c>
    </row>
    <row r="4627" spans="6:9">
      <c r="F4627" t="str">
        <f>_xlfn.IFNA(VLOOKUP(E4627,lists_countries_do_not_edit!A:B,2,FALSE), "")</f>
        <v/>
      </c>
      <c r="I4627" t="str">
        <f>_xlfn.IFNA(VLOOKUP($H4627,lists_commodities_do_not_edit!$A:$B,2, FALSE), "")</f>
        <v/>
      </c>
    </row>
    <row r="4628" spans="6:9">
      <c r="F4628" t="str">
        <f>_xlfn.IFNA(VLOOKUP(E4628,lists_countries_do_not_edit!A:B,2,FALSE), "")</f>
        <v/>
      </c>
      <c r="I4628" t="str">
        <f>_xlfn.IFNA(VLOOKUP($H4628,lists_commodities_do_not_edit!$A:$B,2, FALSE), "")</f>
        <v/>
      </c>
    </row>
    <row r="4629" spans="6:9">
      <c r="F4629" t="str">
        <f>_xlfn.IFNA(VLOOKUP(E4629,lists_countries_do_not_edit!A:B,2,FALSE), "")</f>
        <v/>
      </c>
      <c r="I4629" t="str">
        <f>_xlfn.IFNA(VLOOKUP($H4629,lists_commodities_do_not_edit!$A:$B,2, FALSE), "")</f>
        <v/>
      </c>
    </row>
    <row r="4630" spans="6:9">
      <c r="F4630" t="str">
        <f>_xlfn.IFNA(VLOOKUP(E4630,lists_countries_do_not_edit!A:B,2,FALSE), "")</f>
        <v/>
      </c>
      <c r="I4630" t="str">
        <f>_xlfn.IFNA(VLOOKUP($H4630,lists_commodities_do_not_edit!$A:$B,2, FALSE), "")</f>
        <v/>
      </c>
    </row>
    <row r="4631" spans="6:9">
      <c r="F4631" t="str">
        <f>_xlfn.IFNA(VLOOKUP(E4631,lists_countries_do_not_edit!A:B,2,FALSE), "")</f>
        <v/>
      </c>
      <c r="I4631" t="str">
        <f>_xlfn.IFNA(VLOOKUP($H4631,lists_commodities_do_not_edit!$A:$B,2, FALSE), "")</f>
        <v/>
      </c>
    </row>
    <row r="4632" spans="6:9">
      <c r="F4632" t="str">
        <f>_xlfn.IFNA(VLOOKUP(E4632,lists_countries_do_not_edit!A:B,2,FALSE), "")</f>
        <v/>
      </c>
      <c r="I4632" t="str">
        <f>_xlfn.IFNA(VLOOKUP($H4632,lists_commodities_do_not_edit!$A:$B,2, FALSE), "")</f>
        <v/>
      </c>
    </row>
    <row r="4633" spans="6:9">
      <c r="F4633" t="str">
        <f>_xlfn.IFNA(VLOOKUP(E4633,lists_countries_do_not_edit!A:B,2,FALSE), "")</f>
        <v/>
      </c>
      <c r="I4633" t="str">
        <f>_xlfn.IFNA(VLOOKUP($H4633,lists_commodities_do_not_edit!$A:$B,2, FALSE), "")</f>
        <v/>
      </c>
    </row>
    <row r="4634" spans="6:9">
      <c r="F4634" t="str">
        <f>_xlfn.IFNA(VLOOKUP(E4634,lists_countries_do_not_edit!A:B,2,FALSE), "")</f>
        <v/>
      </c>
      <c r="I4634" t="str">
        <f>_xlfn.IFNA(VLOOKUP($H4634,lists_commodities_do_not_edit!$A:$B,2, FALSE), "")</f>
        <v/>
      </c>
    </row>
    <row r="4635" spans="6:9">
      <c r="F4635" t="str">
        <f>_xlfn.IFNA(VLOOKUP(E4635,lists_countries_do_not_edit!A:B,2,FALSE), "")</f>
        <v/>
      </c>
      <c r="I4635" t="str">
        <f>_xlfn.IFNA(VLOOKUP($H4635,lists_commodities_do_not_edit!$A:$B,2, FALSE), "")</f>
        <v/>
      </c>
    </row>
    <row r="4636" spans="6:9">
      <c r="F4636" t="str">
        <f>_xlfn.IFNA(VLOOKUP(E4636,lists_countries_do_not_edit!A:B,2,FALSE), "")</f>
        <v/>
      </c>
      <c r="I4636" t="str">
        <f>_xlfn.IFNA(VLOOKUP($H4636,lists_commodities_do_not_edit!$A:$B,2, FALSE), "")</f>
        <v/>
      </c>
    </row>
    <row r="4637" spans="6:9">
      <c r="F4637" t="str">
        <f>_xlfn.IFNA(VLOOKUP(E4637,lists_countries_do_not_edit!A:B,2,FALSE), "")</f>
        <v/>
      </c>
      <c r="I4637" t="str">
        <f>_xlfn.IFNA(VLOOKUP($H4637,lists_commodities_do_not_edit!$A:$B,2, FALSE), "")</f>
        <v/>
      </c>
    </row>
    <row r="4638" spans="6:9">
      <c r="F4638" t="str">
        <f>_xlfn.IFNA(VLOOKUP(E4638,lists_countries_do_not_edit!A:B,2,FALSE), "")</f>
        <v/>
      </c>
      <c r="I4638" t="str">
        <f>_xlfn.IFNA(VLOOKUP($H4638,lists_commodities_do_not_edit!$A:$B,2, FALSE), "")</f>
        <v/>
      </c>
    </row>
    <row r="4639" spans="6:9">
      <c r="F4639" t="str">
        <f>_xlfn.IFNA(VLOOKUP(E4639,lists_countries_do_not_edit!A:B,2,FALSE), "")</f>
        <v/>
      </c>
      <c r="I4639" t="str">
        <f>_xlfn.IFNA(VLOOKUP($H4639,lists_commodities_do_not_edit!$A:$B,2, FALSE), "")</f>
        <v/>
      </c>
    </row>
    <row r="4640" spans="6:9">
      <c r="F4640" t="str">
        <f>_xlfn.IFNA(VLOOKUP(E4640,lists_countries_do_not_edit!A:B,2,FALSE), "")</f>
        <v/>
      </c>
      <c r="I4640" t="str">
        <f>_xlfn.IFNA(VLOOKUP($H4640,lists_commodities_do_not_edit!$A:$B,2, FALSE), "")</f>
        <v/>
      </c>
    </row>
    <row r="4641" spans="6:9">
      <c r="F4641" t="str">
        <f>_xlfn.IFNA(VLOOKUP(E4641,lists_countries_do_not_edit!A:B,2,FALSE), "")</f>
        <v/>
      </c>
      <c r="I4641" t="str">
        <f>_xlfn.IFNA(VLOOKUP($H4641,lists_commodities_do_not_edit!$A:$B,2, FALSE), "")</f>
        <v/>
      </c>
    </row>
    <row r="4642" spans="6:9">
      <c r="F4642" t="str">
        <f>_xlfn.IFNA(VLOOKUP(E4642,lists_countries_do_not_edit!A:B,2,FALSE), "")</f>
        <v/>
      </c>
      <c r="I4642" t="str">
        <f>_xlfn.IFNA(VLOOKUP($H4642,lists_commodities_do_not_edit!$A:$B,2, FALSE), "")</f>
        <v/>
      </c>
    </row>
    <row r="4643" spans="6:9">
      <c r="F4643" t="str">
        <f>_xlfn.IFNA(VLOOKUP(E4643,lists_countries_do_not_edit!A:B,2,FALSE), "")</f>
        <v/>
      </c>
      <c r="I4643" t="str">
        <f>_xlfn.IFNA(VLOOKUP($H4643,lists_commodities_do_not_edit!$A:$B,2, FALSE), "")</f>
        <v/>
      </c>
    </row>
    <row r="4644" spans="6:9">
      <c r="F4644" t="str">
        <f>_xlfn.IFNA(VLOOKUP(E4644,lists_countries_do_not_edit!A:B,2,FALSE), "")</f>
        <v/>
      </c>
      <c r="I4644" t="str">
        <f>_xlfn.IFNA(VLOOKUP($H4644,lists_commodities_do_not_edit!$A:$B,2, FALSE), "")</f>
        <v/>
      </c>
    </row>
    <row r="4645" spans="6:9">
      <c r="F4645" t="str">
        <f>_xlfn.IFNA(VLOOKUP(E4645,lists_countries_do_not_edit!A:B,2,FALSE), "")</f>
        <v/>
      </c>
      <c r="I4645" t="str">
        <f>_xlfn.IFNA(VLOOKUP($H4645,lists_commodities_do_not_edit!$A:$B,2, FALSE), "")</f>
        <v/>
      </c>
    </row>
    <row r="4646" spans="6:9">
      <c r="F4646" t="str">
        <f>_xlfn.IFNA(VLOOKUP(E4646,lists_countries_do_not_edit!A:B,2,FALSE), "")</f>
        <v/>
      </c>
      <c r="I4646" t="str">
        <f>_xlfn.IFNA(VLOOKUP($H4646,lists_commodities_do_not_edit!$A:$B,2, FALSE), "")</f>
        <v/>
      </c>
    </row>
    <row r="4647" spans="6:9">
      <c r="F4647" t="str">
        <f>_xlfn.IFNA(VLOOKUP(E4647,lists_countries_do_not_edit!A:B,2,FALSE), "")</f>
        <v/>
      </c>
      <c r="I4647" t="str">
        <f>_xlfn.IFNA(VLOOKUP($H4647,lists_commodities_do_not_edit!$A:$B,2, FALSE), "")</f>
        <v/>
      </c>
    </row>
    <row r="4648" spans="6:9">
      <c r="F4648" t="str">
        <f>_xlfn.IFNA(VLOOKUP(E4648,lists_countries_do_not_edit!A:B,2,FALSE), "")</f>
        <v/>
      </c>
      <c r="I4648" t="str">
        <f>_xlfn.IFNA(VLOOKUP($H4648,lists_commodities_do_not_edit!$A:$B,2, FALSE), "")</f>
        <v/>
      </c>
    </row>
    <row r="4649" spans="6:9">
      <c r="F4649" t="str">
        <f>_xlfn.IFNA(VLOOKUP(E4649,lists_countries_do_not_edit!A:B,2,FALSE), "")</f>
        <v/>
      </c>
      <c r="I4649" t="str">
        <f>_xlfn.IFNA(VLOOKUP($H4649,lists_commodities_do_not_edit!$A:$B,2, FALSE), "")</f>
        <v/>
      </c>
    </row>
    <row r="4650" spans="6:9">
      <c r="F4650" t="str">
        <f>_xlfn.IFNA(VLOOKUP(E4650,lists_countries_do_not_edit!A:B,2,FALSE), "")</f>
        <v/>
      </c>
      <c r="I4650" t="str">
        <f>_xlfn.IFNA(VLOOKUP($H4650,lists_commodities_do_not_edit!$A:$B,2, FALSE), "")</f>
        <v/>
      </c>
    </row>
    <row r="4651" spans="6:9">
      <c r="F4651" t="str">
        <f>_xlfn.IFNA(VLOOKUP(E4651,lists_countries_do_not_edit!A:B,2,FALSE), "")</f>
        <v/>
      </c>
      <c r="I4651" t="str">
        <f>_xlfn.IFNA(VLOOKUP($H4651,lists_commodities_do_not_edit!$A:$B,2, FALSE), "")</f>
        <v/>
      </c>
    </row>
    <row r="4652" spans="6:9">
      <c r="F4652" t="str">
        <f>_xlfn.IFNA(VLOOKUP(E4652,lists_countries_do_not_edit!A:B,2,FALSE), "")</f>
        <v/>
      </c>
      <c r="I4652" t="str">
        <f>_xlfn.IFNA(VLOOKUP($H4652,lists_commodities_do_not_edit!$A:$B,2, FALSE), "")</f>
        <v/>
      </c>
    </row>
    <row r="4653" spans="6:9">
      <c r="F4653" t="str">
        <f>_xlfn.IFNA(VLOOKUP(E4653,lists_countries_do_not_edit!A:B,2,FALSE), "")</f>
        <v/>
      </c>
      <c r="I4653" t="str">
        <f>_xlfn.IFNA(VLOOKUP($H4653,lists_commodities_do_not_edit!$A:$B,2, FALSE), "")</f>
        <v/>
      </c>
    </row>
    <row r="4654" spans="6:9">
      <c r="F4654" t="str">
        <f>_xlfn.IFNA(VLOOKUP(E4654,lists_countries_do_not_edit!A:B,2,FALSE), "")</f>
        <v/>
      </c>
      <c r="I4654" t="str">
        <f>_xlfn.IFNA(VLOOKUP($H4654,lists_commodities_do_not_edit!$A:$B,2, FALSE), "")</f>
        <v/>
      </c>
    </row>
    <row r="4655" spans="6:9">
      <c r="F4655" t="str">
        <f>_xlfn.IFNA(VLOOKUP(E4655,lists_countries_do_not_edit!A:B,2,FALSE), "")</f>
        <v/>
      </c>
      <c r="I4655" t="str">
        <f>_xlfn.IFNA(VLOOKUP($H4655,lists_commodities_do_not_edit!$A:$B,2, FALSE), "")</f>
        <v/>
      </c>
    </row>
    <row r="4656" spans="6:9">
      <c r="F4656" t="str">
        <f>_xlfn.IFNA(VLOOKUP(E4656,lists_countries_do_not_edit!A:B,2,FALSE), "")</f>
        <v/>
      </c>
      <c r="I4656" t="str">
        <f>_xlfn.IFNA(VLOOKUP($H4656,lists_commodities_do_not_edit!$A:$B,2, FALSE), "")</f>
        <v/>
      </c>
    </row>
    <row r="4657" spans="6:9">
      <c r="F4657" t="str">
        <f>_xlfn.IFNA(VLOOKUP(E4657,lists_countries_do_not_edit!A:B,2,FALSE), "")</f>
        <v/>
      </c>
      <c r="I4657" t="str">
        <f>_xlfn.IFNA(VLOOKUP($H4657,lists_commodities_do_not_edit!$A:$B,2, FALSE), "")</f>
        <v/>
      </c>
    </row>
    <row r="4658" spans="6:9">
      <c r="F4658" t="str">
        <f>_xlfn.IFNA(VLOOKUP(E4658,lists_countries_do_not_edit!A:B,2,FALSE), "")</f>
        <v/>
      </c>
      <c r="I4658" t="str">
        <f>_xlfn.IFNA(VLOOKUP($H4658,lists_commodities_do_not_edit!$A:$B,2, FALSE), "")</f>
        <v/>
      </c>
    </row>
    <row r="4659" spans="6:9">
      <c r="F4659" t="str">
        <f>_xlfn.IFNA(VLOOKUP(E4659,lists_countries_do_not_edit!A:B,2,FALSE), "")</f>
        <v/>
      </c>
      <c r="I4659" t="str">
        <f>_xlfn.IFNA(VLOOKUP($H4659,lists_commodities_do_not_edit!$A:$B,2, FALSE), "")</f>
        <v/>
      </c>
    </row>
    <row r="4660" spans="6:9">
      <c r="F4660" t="str">
        <f>_xlfn.IFNA(VLOOKUP(E4660,lists_countries_do_not_edit!A:B,2,FALSE), "")</f>
        <v/>
      </c>
      <c r="I4660" t="str">
        <f>_xlfn.IFNA(VLOOKUP($H4660,lists_commodities_do_not_edit!$A:$B,2, FALSE), "")</f>
        <v/>
      </c>
    </row>
    <row r="4661" spans="6:9">
      <c r="F4661" t="str">
        <f>_xlfn.IFNA(VLOOKUP(E4661,lists_countries_do_not_edit!A:B,2,FALSE), "")</f>
        <v/>
      </c>
      <c r="I4661" t="str">
        <f>_xlfn.IFNA(VLOOKUP($H4661,lists_commodities_do_not_edit!$A:$B,2, FALSE), "")</f>
        <v/>
      </c>
    </row>
    <row r="4662" spans="6:9">
      <c r="F4662" t="str">
        <f>_xlfn.IFNA(VLOOKUP(E4662,lists_countries_do_not_edit!A:B,2,FALSE), "")</f>
        <v/>
      </c>
      <c r="I4662" t="str">
        <f>_xlfn.IFNA(VLOOKUP($H4662,lists_commodities_do_not_edit!$A:$B,2, FALSE), "")</f>
        <v/>
      </c>
    </row>
    <row r="4663" spans="6:9">
      <c r="F4663" t="str">
        <f>_xlfn.IFNA(VLOOKUP(E4663,lists_countries_do_not_edit!A:B,2,FALSE), "")</f>
        <v/>
      </c>
      <c r="I4663" t="str">
        <f>_xlfn.IFNA(VLOOKUP($H4663,lists_commodities_do_not_edit!$A:$B,2, FALSE), "")</f>
        <v/>
      </c>
    </row>
    <row r="4664" spans="6:9">
      <c r="F4664" t="str">
        <f>_xlfn.IFNA(VLOOKUP(E4664,lists_countries_do_not_edit!A:B,2,FALSE), "")</f>
        <v/>
      </c>
      <c r="I4664" t="str">
        <f>_xlfn.IFNA(VLOOKUP($H4664,lists_commodities_do_not_edit!$A:$B,2, FALSE), "")</f>
        <v/>
      </c>
    </row>
    <row r="4665" spans="6:9">
      <c r="F4665" t="str">
        <f>_xlfn.IFNA(VLOOKUP(E4665,lists_countries_do_not_edit!A:B,2,FALSE), "")</f>
        <v/>
      </c>
      <c r="I4665" t="str">
        <f>_xlfn.IFNA(VLOOKUP($H4665,lists_commodities_do_not_edit!$A:$B,2, FALSE), "")</f>
        <v/>
      </c>
    </row>
    <row r="4666" spans="6:9">
      <c r="F4666" t="str">
        <f>_xlfn.IFNA(VLOOKUP(E4666,lists_countries_do_not_edit!A:B,2,FALSE), "")</f>
        <v/>
      </c>
      <c r="I4666" t="str">
        <f>_xlfn.IFNA(VLOOKUP($H4666,lists_commodities_do_not_edit!$A:$B,2, FALSE), "")</f>
        <v/>
      </c>
    </row>
    <row r="4667" spans="6:9">
      <c r="F4667" t="str">
        <f>_xlfn.IFNA(VLOOKUP(E4667,lists_countries_do_not_edit!A:B,2,FALSE), "")</f>
        <v/>
      </c>
      <c r="I4667" t="str">
        <f>_xlfn.IFNA(VLOOKUP($H4667,lists_commodities_do_not_edit!$A:$B,2, FALSE), "")</f>
        <v/>
      </c>
    </row>
    <row r="4668" spans="6:9">
      <c r="F4668" t="str">
        <f>_xlfn.IFNA(VLOOKUP(E4668,lists_countries_do_not_edit!A:B,2,FALSE), "")</f>
        <v/>
      </c>
      <c r="I4668" t="str">
        <f>_xlfn.IFNA(VLOOKUP($H4668,lists_commodities_do_not_edit!$A:$B,2, FALSE), "")</f>
        <v/>
      </c>
    </row>
    <row r="4669" spans="6:9">
      <c r="F4669" t="str">
        <f>_xlfn.IFNA(VLOOKUP(E4669,lists_countries_do_not_edit!A:B,2,FALSE), "")</f>
        <v/>
      </c>
      <c r="I4669" t="str">
        <f>_xlfn.IFNA(VLOOKUP($H4669,lists_commodities_do_not_edit!$A:$B,2, FALSE), "")</f>
        <v/>
      </c>
    </row>
    <row r="4670" spans="6:9">
      <c r="F4670" t="str">
        <f>_xlfn.IFNA(VLOOKUP(E4670,lists_countries_do_not_edit!A:B,2,FALSE), "")</f>
        <v/>
      </c>
      <c r="I4670" t="str">
        <f>_xlfn.IFNA(VLOOKUP($H4670,lists_commodities_do_not_edit!$A:$B,2, FALSE), "")</f>
        <v/>
      </c>
    </row>
    <row r="4671" spans="6:9">
      <c r="F4671" t="str">
        <f>_xlfn.IFNA(VLOOKUP(E4671,lists_countries_do_not_edit!A:B,2,FALSE), "")</f>
        <v/>
      </c>
      <c r="I4671" t="str">
        <f>_xlfn.IFNA(VLOOKUP($H4671,lists_commodities_do_not_edit!$A:$B,2, FALSE), "")</f>
        <v/>
      </c>
    </row>
    <row r="4672" spans="6:9">
      <c r="F4672" t="str">
        <f>_xlfn.IFNA(VLOOKUP(E4672,lists_countries_do_not_edit!A:B,2,FALSE), "")</f>
        <v/>
      </c>
      <c r="I4672" t="str">
        <f>_xlfn.IFNA(VLOOKUP($H4672,lists_commodities_do_not_edit!$A:$B,2, FALSE), "")</f>
        <v/>
      </c>
    </row>
    <row r="4673" spans="6:9">
      <c r="F4673" t="str">
        <f>_xlfn.IFNA(VLOOKUP(E4673,lists_countries_do_not_edit!A:B,2,FALSE), "")</f>
        <v/>
      </c>
      <c r="I4673" t="str">
        <f>_xlfn.IFNA(VLOOKUP($H4673,lists_commodities_do_not_edit!$A:$B,2, FALSE), "")</f>
        <v/>
      </c>
    </row>
    <row r="4674" spans="6:9">
      <c r="F4674" t="str">
        <f>_xlfn.IFNA(VLOOKUP(E4674,lists_countries_do_not_edit!A:B,2,FALSE), "")</f>
        <v/>
      </c>
      <c r="I4674" t="str">
        <f>_xlfn.IFNA(VLOOKUP($H4674,lists_commodities_do_not_edit!$A:$B,2, FALSE), "")</f>
        <v/>
      </c>
    </row>
    <row r="4675" spans="6:9">
      <c r="F4675" t="str">
        <f>_xlfn.IFNA(VLOOKUP(E4675,lists_countries_do_not_edit!A:B,2,FALSE), "")</f>
        <v/>
      </c>
      <c r="I4675" t="str">
        <f>_xlfn.IFNA(VLOOKUP($H4675,lists_commodities_do_not_edit!$A:$B,2, FALSE), "")</f>
        <v/>
      </c>
    </row>
    <row r="4676" spans="6:9">
      <c r="F4676" t="str">
        <f>_xlfn.IFNA(VLOOKUP(E4676,lists_countries_do_not_edit!A:B,2,FALSE), "")</f>
        <v/>
      </c>
      <c r="I4676" t="str">
        <f>_xlfn.IFNA(VLOOKUP($H4676,lists_commodities_do_not_edit!$A:$B,2, FALSE), "")</f>
        <v/>
      </c>
    </row>
    <row r="4677" spans="6:9">
      <c r="F4677" t="str">
        <f>_xlfn.IFNA(VLOOKUP(E4677,lists_countries_do_not_edit!A:B,2,FALSE), "")</f>
        <v/>
      </c>
      <c r="I4677" t="str">
        <f>_xlfn.IFNA(VLOOKUP($H4677,lists_commodities_do_not_edit!$A:$B,2, FALSE), "")</f>
        <v/>
      </c>
    </row>
    <row r="4678" spans="6:9">
      <c r="F4678" t="str">
        <f>_xlfn.IFNA(VLOOKUP(E4678,lists_countries_do_not_edit!A:B,2,FALSE), "")</f>
        <v/>
      </c>
      <c r="I4678" t="str">
        <f>_xlfn.IFNA(VLOOKUP($H4678,lists_commodities_do_not_edit!$A:$B,2, FALSE), "")</f>
        <v/>
      </c>
    </row>
    <row r="4679" spans="6:9">
      <c r="F4679" t="str">
        <f>_xlfn.IFNA(VLOOKUP(E4679,lists_countries_do_not_edit!A:B,2,FALSE), "")</f>
        <v/>
      </c>
      <c r="I4679" t="str">
        <f>_xlfn.IFNA(VLOOKUP($H4679,lists_commodities_do_not_edit!$A:$B,2, FALSE), "")</f>
        <v/>
      </c>
    </row>
    <row r="4680" spans="6:9">
      <c r="F4680" t="str">
        <f>_xlfn.IFNA(VLOOKUP(E4680,lists_countries_do_not_edit!A:B,2,FALSE), "")</f>
        <v/>
      </c>
      <c r="I4680" t="str">
        <f>_xlfn.IFNA(VLOOKUP($H4680,lists_commodities_do_not_edit!$A:$B,2, FALSE), "")</f>
        <v/>
      </c>
    </row>
    <row r="4681" spans="6:9">
      <c r="F4681" t="str">
        <f>_xlfn.IFNA(VLOOKUP(E4681,lists_countries_do_not_edit!A:B,2,FALSE), "")</f>
        <v/>
      </c>
      <c r="I4681" t="str">
        <f>_xlfn.IFNA(VLOOKUP($H4681,lists_commodities_do_not_edit!$A:$B,2, FALSE), "")</f>
        <v/>
      </c>
    </row>
    <row r="4682" spans="6:9">
      <c r="F4682" t="str">
        <f>_xlfn.IFNA(VLOOKUP(E4682,lists_countries_do_not_edit!A:B,2,FALSE), "")</f>
        <v/>
      </c>
      <c r="I4682" t="str">
        <f>_xlfn.IFNA(VLOOKUP($H4682,lists_commodities_do_not_edit!$A:$B,2, FALSE), "")</f>
        <v/>
      </c>
    </row>
    <row r="4683" spans="6:9">
      <c r="F4683" t="str">
        <f>_xlfn.IFNA(VLOOKUP(E4683,lists_countries_do_not_edit!A:B,2,FALSE), "")</f>
        <v/>
      </c>
      <c r="I4683" t="str">
        <f>_xlfn.IFNA(VLOOKUP($H4683,lists_commodities_do_not_edit!$A:$B,2, FALSE), "")</f>
        <v/>
      </c>
    </row>
    <row r="4684" spans="6:9">
      <c r="F4684" t="str">
        <f>_xlfn.IFNA(VLOOKUP(E4684,lists_countries_do_not_edit!A:B,2,FALSE), "")</f>
        <v/>
      </c>
      <c r="I4684" t="str">
        <f>_xlfn.IFNA(VLOOKUP($H4684,lists_commodities_do_not_edit!$A:$B,2, FALSE), "")</f>
        <v/>
      </c>
    </row>
    <row r="4685" spans="6:9">
      <c r="F4685" t="str">
        <f>_xlfn.IFNA(VLOOKUP(E4685,lists_countries_do_not_edit!A:B,2,FALSE), "")</f>
        <v/>
      </c>
      <c r="I4685" t="str">
        <f>_xlfn.IFNA(VLOOKUP($H4685,lists_commodities_do_not_edit!$A:$B,2, FALSE), "")</f>
        <v/>
      </c>
    </row>
    <row r="4686" spans="6:9">
      <c r="F4686" t="str">
        <f>_xlfn.IFNA(VLOOKUP(E4686,lists_countries_do_not_edit!A:B,2,FALSE), "")</f>
        <v/>
      </c>
      <c r="I4686" t="str">
        <f>_xlfn.IFNA(VLOOKUP($H4686,lists_commodities_do_not_edit!$A:$B,2, FALSE), "")</f>
        <v/>
      </c>
    </row>
    <row r="4687" spans="6:9">
      <c r="F4687" t="str">
        <f>_xlfn.IFNA(VLOOKUP(E4687,lists_countries_do_not_edit!A:B,2,FALSE), "")</f>
        <v/>
      </c>
      <c r="I4687" t="str">
        <f>_xlfn.IFNA(VLOOKUP($H4687,lists_commodities_do_not_edit!$A:$B,2, FALSE), "")</f>
        <v/>
      </c>
    </row>
    <row r="4688" spans="6:9">
      <c r="F4688" t="str">
        <f>_xlfn.IFNA(VLOOKUP(E4688,lists_countries_do_not_edit!A:B,2,FALSE), "")</f>
        <v/>
      </c>
      <c r="I4688" t="str">
        <f>_xlfn.IFNA(VLOOKUP($H4688,lists_commodities_do_not_edit!$A:$B,2, FALSE), "")</f>
        <v/>
      </c>
    </row>
    <row r="4689" spans="6:9">
      <c r="F4689" t="str">
        <f>_xlfn.IFNA(VLOOKUP(E4689,lists_countries_do_not_edit!A:B,2,FALSE), "")</f>
        <v/>
      </c>
      <c r="I4689" t="str">
        <f>_xlfn.IFNA(VLOOKUP($H4689,lists_commodities_do_not_edit!$A:$B,2, FALSE), "")</f>
        <v/>
      </c>
    </row>
    <row r="4690" spans="6:9">
      <c r="F4690" t="str">
        <f>_xlfn.IFNA(VLOOKUP(E4690,lists_countries_do_not_edit!A:B,2,FALSE), "")</f>
        <v/>
      </c>
      <c r="I4690" t="str">
        <f>_xlfn.IFNA(VLOOKUP($H4690,lists_commodities_do_not_edit!$A:$B,2, FALSE), "")</f>
        <v/>
      </c>
    </row>
    <row r="4691" spans="6:9">
      <c r="F4691" t="str">
        <f>_xlfn.IFNA(VLOOKUP(E4691,lists_countries_do_not_edit!A:B,2,FALSE), "")</f>
        <v/>
      </c>
      <c r="I4691" t="str">
        <f>_xlfn.IFNA(VLOOKUP($H4691,lists_commodities_do_not_edit!$A:$B,2, FALSE), "")</f>
        <v/>
      </c>
    </row>
    <row r="4692" spans="6:9">
      <c r="F4692" t="str">
        <f>_xlfn.IFNA(VLOOKUP(E4692,lists_countries_do_not_edit!A:B,2,FALSE), "")</f>
        <v/>
      </c>
      <c r="I4692" t="str">
        <f>_xlfn.IFNA(VLOOKUP($H4692,lists_commodities_do_not_edit!$A:$B,2, FALSE), "")</f>
        <v/>
      </c>
    </row>
    <row r="4693" spans="6:9">
      <c r="F4693" t="str">
        <f>_xlfn.IFNA(VLOOKUP(E4693,lists_countries_do_not_edit!A:B,2,FALSE), "")</f>
        <v/>
      </c>
      <c r="I4693" t="str">
        <f>_xlfn.IFNA(VLOOKUP($H4693,lists_commodities_do_not_edit!$A:$B,2, FALSE), "")</f>
        <v/>
      </c>
    </row>
    <row r="4694" spans="6:9">
      <c r="F4694" t="str">
        <f>_xlfn.IFNA(VLOOKUP(E4694,lists_countries_do_not_edit!A:B,2,FALSE), "")</f>
        <v/>
      </c>
      <c r="I4694" t="str">
        <f>_xlfn.IFNA(VLOOKUP($H4694,lists_commodities_do_not_edit!$A:$B,2, FALSE), "")</f>
        <v/>
      </c>
    </row>
    <row r="4695" spans="6:9">
      <c r="F4695" t="str">
        <f>_xlfn.IFNA(VLOOKUP(E4695,lists_countries_do_not_edit!A:B,2,FALSE), "")</f>
        <v/>
      </c>
      <c r="I4695" t="str">
        <f>_xlfn.IFNA(VLOOKUP($H4695,lists_commodities_do_not_edit!$A:$B,2, FALSE), "")</f>
        <v/>
      </c>
    </row>
    <row r="4696" spans="6:9">
      <c r="F4696" t="str">
        <f>_xlfn.IFNA(VLOOKUP(E4696,lists_countries_do_not_edit!A:B,2,FALSE), "")</f>
        <v/>
      </c>
      <c r="I4696" t="str">
        <f>_xlfn.IFNA(VLOOKUP($H4696,lists_commodities_do_not_edit!$A:$B,2, FALSE), "")</f>
        <v/>
      </c>
    </row>
    <row r="4697" spans="6:9">
      <c r="F4697" t="str">
        <f>_xlfn.IFNA(VLOOKUP(E4697,lists_countries_do_not_edit!A:B,2,FALSE), "")</f>
        <v/>
      </c>
      <c r="I4697" t="str">
        <f>_xlfn.IFNA(VLOOKUP($H4697,lists_commodities_do_not_edit!$A:$B,2, FALSE), "")</f>
        <v/>
      </c>
    </row>
    <row r="4698" spans="6:9">
      <c r="F4698" t="str">
        <f>_xlfn.IFNA(VLOOKUP(E4698,lists_countries_do_not_edit!A:B,2,FALSE), "")</f>
        <v/>
      </c>
      <c r="I4698" t="str">
        <f>_xlfn.IFNA(VLOOKUP($H4698,lists_commodities_do_not_edit!$A:$B,2, FALSE), "")</f>
        <v/>
      </c>
    </row>
    <row r="4699" spans="6:9">
      <c r="F4699" t="str">
        <f>_xlfn.IFNA(VLOOKUP(E4699,lists_countries_do_not_edit!A:B,2,FALSE), "")</f>
        <v/>
      </c>
      <c r="I4699" t="str">
        <f>_xlfn.IFNA(VLOOKUP($H4699,lists_commodities_do_not_edit!$A:$B,2, FALSE), "")</f>
        <v/>
      </c>
    </row>
    <row r="4700" spans="6:9">
      <c r="F4700" t="str">
        <f>_xlfn.IFNA(VLOOKUP(E4700,lists_countries_do_not_edit!A:B,2,FALSE), "")</f>
        <v/>
      </c>
      <c r="I4700" t="str">
        <f>_xlfn.IFNA(VLOOKUP($H4700,lists_commodities_do_not_edit!$A:$B,2, FALSE), "")</f>
        <v/>
      </c>
    </row>
    <row r="4701" spans="6:9">
      <c r="F4701" t="str">
        <f>_xlfn.IFNA(VLOOKUP(E4701,lists_countries_do_not_edit!A:B,2,FALSE), "")</f>
        <v/>
      </c>
      <c r="I4701" t="str">
        <f>_xlfn.IFNA(VLOOKUP($H4701,lists_commodities_do_not_edit!$A:$B,2, FALSE), "")</f>
        <v/>
      </c>
    </row>
    <row r="4702" spans="6:9">
      <c r="F4702" t="str">
        <f>_xlfn.IFNA(VLOOKUP(E4702,lists_countries_do_not_edit!A:B,2,FALSE), "")</f>
        <v/>
      </c>
      <c r="I4702" t="str">
        <f>_xlfn.IFNA(VLOOKUP($H4702,lists_commodities_do_not_edit!$A:$B,2, FALSE), "")</f>
        <v/>
      </c>
    </row>
    <row r="4703" spans="6:9">
      <c r="F4703" t="str">
        <f>_xlfn.IFNA(VLOOKUP(E4703,lists_countries_do_not_edit!A:B,2,FALSE), "")</f>
        <v/>
      </c>
      <c r="I4703" t="str">
        <f>_xlfn.IFNA(VLOOKUP($H4703,lists_commodities_do_not_edit!$A:$B,2, FALSE), "")</f>
        <v/>
      </c>
    </row>
    <row r="4704" spans="6:9">
      <c r="F4704" t="str">
        <f>_xlfn.IFNA(VLOOKUP(E4704,lists_countries_do_not_edit!A:B,2,FALSE), "")</f>
        <v/>
      </c>
      <c r="I4704" t="str">
        <f>_xlfn.IFNA(VLOOKUP($H4704,lists_commodities_do_not_edit!$A:$B,2, FALSE), "")</f>
        <v/>
      </c>
    </row>
    <row r="4705" spans="6:9">
      <c r="F4705" t="str">
        <f>_xlfn.IFNA(VLOOKUP(E4705,lists_countries_do_not_edit!A:B,2,FALSE), "")</f>
        <v/>
      </c>
      <c r="I4705" t="str">
        <f>_xlfn.IFNA(VLOOKUP($H4705,lists_commodities_do_not_edit!$A:$B,2, FALSE), "")</f>
        <v/>
      </c>
    </row>
    <row r="4706" spans="6:9">
      <c r="F4706" t="str">
        <f>_xlfn.IFNA(VLOOKUP(E4706,lists_countries_do_not_edit!A:B,2,FALSE), "")</f>
        <v/>
      </c>
      <c r="I4706" t="str">
        <f>_xlfn.IFNA(VLOOKUP($H4706,lists_commodities_do_not_edit!$A:$B,2, FALSE), "")</f>
        <v/>
      </c>
    </row>
    <row r="4707" spans="6:9">
      <c r="F4707" t="str">
        <f>_xlfn.IFNA(VLOOKUP(E4707,lists_countries_do_not_edit!A:B,2,FALSE), "")</f>
        <v/>
      </c>
      <c r="I4707" t="str">
        <f>_xlfn.IFNA(VLOOKUP($H4707,lists_commodities_do_not_edit!$A:$B,2, FALSE), "")</f>
        <v/>
      </c>
    </row>
    <row r="4708" spans="6:9">
      <c r="F4708" t="str">
        <f>_xlfn.IFNA(VLOOKUP(E4708,lists_countries_do_not_edit!A:B,2,FALSE), "")</f>
        <v/>
      </c>
      <c r="I4708" t="str">
        <f>_xlfn.IFNA(VLOOKUP($H4708,lists_commodities_do_not_edit!$A:$B,2, FALSE), "")</f>
        <v/>
      </c>
    </row>
    <row r="4709" spans="6:9">
      <c r="F4709" t="str">
        <f>_xlfn.IFNA(VLOOKUP(E4709,lists_countries_do_not_edit!A:B,2,FALSE), "")</f>
        <v/>
      </c>
      <c r="I4709" t="str">
        <f>_xlfn.IFNA(VLOOKUP($H4709,lists_commodities_do_not_edit!$A:$B,2, FALSE), "")</f>
        <v/>
      </c>
    </row>
    <row r="4710" spans="6:9">
      <c r="F4710" t="str">
        <f>_xlfn.IFNA(VLOOKUP(E4710,lists_countries_do_not_edit!A:B,2,FALSE), "")</f>
        <v/>
      </c>
      <c r="I4710" t="str">
        <f>_xlfn.IFNA(VLOOKUP($H4710,lists_commodities_do_not_edit!$A:$B,2, FALSE), "")</f>
        <v/>
      </c>
    </row>
    <row r="4711" spans="6:9">
      <c r="F4711" t="str">
        <f>_xlfn.IFNA(VLOOKUP(E4711,lists_countries_do_not_edit!A:B,2,FALSE), "")</f>
        <v/>
      </c>
      <c r="I4711" t="str">
        <f>_xlfn.IFNA(VLOOKUP($H4711,lists_commodities_do_not_edit!$A:$B,2, FALSE), "")</f>
        <v/>
      </c>
    </row>
    <row r="4712" spans="6:9">
      <c r="F4712" t="str">
        <f>_xlfn.IFNA(VLOOKUP(E4712,lists_countries_do_not_edit!A:B,2,FALSE), "")</f>
        <v/>
      </c>
      <c r="I4712" t="str">
        <f>_xlfn.IFNA(VLOOKUP($H4712,lists_commodities_do_not_edit!$A:$B,2, FALSE), "")</f>
        <v/>
      </c>
    </row>
    <row r="4713" spans="6:9">
      <c r="F4713" t="str">
        <f>_xlfn.IFNA(VLOOKUP(E4713,lists_countries_do_not_edit!A:B,2,FALSE), "")</f>
        <v/>
      </c>
      <c r="I4713" t="str">
        <f>_xlfn.IFNA(VLOOKUP($H4713,lists_commodities_do_not_edit!$A:$B,2, FALSE), "")</f>
        <v/>
      </c>
    </row>
    <row r="4714" spans="6:9">
      <c r="F4714" t="str">
        <f>_xlfn.IFNA(VLOOKUP(E4714,lists_countries_do_not_edit!A:B,2,FALSE), "")</f>
        <v/>
      </c>
      <c r="I4714" t="str">
        <f>_xlfn.IFNA(VLOOKUP($H4714,lists_commodities_do_not_edit!$A:$B,2, FALSE), "")</f>
        <v/>
      </c>
    </row>
    <row r="4715" spans="6:9">
      <c r="F4715" t="str">
        <f>_xlfn.IFNA(VLOOKUP(E4715,lists_countries_do_not_edit!A:B,2,FALSE), "")</f>
        <v/>
      </c>
      <c r="I4715" t="str">
        <f>_xlfn.IFNA(VLOOKUP($H4715,lists_commodities_do_not_edit!$A:$B,2, FALSE), "")</f>
        <v/>
      </c>
    </row>
    <row r="4716" spans="6:9">
      <c r="F4716" t="str">
        <f>_xlfn.IFNA(VLOOKUP(E4716,lists_countries_do_not_edit!A:B,2,FALSE), "")</f>
        <v/>
      </c>
      <c r="I4716" t="str">
        <f>_xlfn.IFNA(VLOOKUP($H4716,lists_commodities_do_not_edit!$A:$B,2, FALSE), "")</f>
        <v/>
      </c>
    </row>
    <row r="4717" spans="6:9">
      <c r="F4717" t="str">
        <f>_xlfn.IFNA(VLOOKUP(E4717,lists_countries_do_not_edit!A:B,2,FALSE), "")</f>
        <v/>
      </c>
      <c r="I4717" t="str">
        <f>_xlfn.IFNA(VLOOKUP($H4717,lists_commodities_do_not_edit!$A:$B,2, FALSE), "")</f>
        <v/>
      </c>
    </row>
    <row r="4718" spans="6:9">
      <c r="F4718" t="str">
        <f>_xlfn.IFNA(VLOOKUP(E4718,lists_countries_do_not_edit!A:B,2,FALSE), "")</f>
        <v/>
      </c>
      <c r="I4718" t="str">
        <f>_xlfn.IFNA(VLOOKUP($H4718,lists_commodities_do_not_edit!$A:$B,2, FALSE), "")</f>
        <v/>
      </c>
    </row>
    <row r="4719" spans="6:9">
      <c r="F4719" t="str">
        <f>_xlfn.IFNA(VLOOKUP(E4719,lists_countries_do_not_edit!A:B,2,FALSE), "")</f>
        <v/>
      </c>
      <c r="I4719" t="str">
        <f>_xlfn.IFNA(VLOOKUP($H4719,lists_commodities_do_not_edit!$A:$B,2, FALSE), "")</f>
        <v/>
      </c>
    </row>
    <row r="4720" spans="6:9">
      <c r="F4720" t="str">
        <f>_xlfn.IFNA(VLOOKUP(E4720,lists_countries_do_not_edit!A:B,2,FALSE), "")</f>
        <v/>
      </c>
      <c r="I4720" t="str">
        <f>_xlfn.IFNA(VLOOKUP($H4720,lists_commodities_do_not_edit!$A:$B,2, FALSE), "")</f>
        <v/>
      </c>
    </row>
    <row r="4721" spans="6:9">
      <c r="F4721" t="str">
        <f>_xlfn.IFNA(VLOOKUP(E4721,lists_countries_do_not_edit!A:B,2,FALSE), "")</f>
        <v/>
      </c>
      <c r="I4721" t="str">
        <f>_xlfn.IFNA(VLOOKUP($H4721,lists_commodities_do_not_edit!$A:$B,2, FALSE), "")</f>
        <v/>
      </c>
    </row>
    <row r="4722" spans="6:9">
      <c r="F4722" t="str">
        <f>_xlfn.IFNA(VLOOKUP(E4722,lists_countries_do_not_edit!A:B,2,FALSE), "")</f>
        <v/>
      </c>
      <c r="I4722" t="str">
        <f>_xlfn.IFNA(VLOOKUP($H4722,lists_commodities_do_not_edit!$A:$B,2, FALSE), "")</f>
        <v/>
      </c>
    </row>
    <row r="4723" spans="6:9">
      <c r="F4723" t="str">
        <f>_xlfn.IFNA(VLOOKUP(E4723,lists_countries_do_not_edit!A:B,2,FALSE), "")</f>
        <v/>
      </c>
      <c r="I4723" t="str">
        <f>_xlfn.IFNA(VLOOKUP($H4723,lists_commodities_do_not_edit!$A:$B,2, FALSE), "")</f>
        <v/>
      </c>
    </row>
    <row r="4724" spans="6:9">
      <c r="F4724" t="str">
        <f>_xlfn.IFNA(VLOOKUP(E4724,lists_countries_do_not_edit!A:B,2,FALSE), "")</f>
        <v/>
      </c>
      <c r="I4724" t="str">
        <f>_xlfn.IFNA(VLOOKUP($H4724,lists_commodities_do_not_edit!$A:$B,2, FALSE), "")</f>
        <v/>
      </c>
    </row>
    <row r="4725" spans="6:9">
      <c r="F4725" t="str">
        <f>_xlfn.IFNA(VLOOKUP(E4725,lists_countries_do_not_edit!A:B,2,FALSE), "")</f>
        <v/>
      </c>
      <c r="I4725" t="str">
        <f>_xlfn.IFNA(VLOOKUP($H4725,lists_commodities_do_not_edit!$A:$B,2, FALSE), "")</f>
        <v/>
      </c>
    </row>
    <row r="4726" spans="6:9">
      <c r="F4726" t="str">
        <f>_xlfn.IFNA(VLOOKUP(E4726,lists_countries_do_not_edit!A:B,2,FALSE), "")</f>
        <v/>
      </c>
      <c r="I4726" t="str">
        <f>_xlfn.IFNA(VLOOKUP($H4726,lists_commodities_do_not_edit!$A:$B,2, FALSE), "")</f>
        <v/>
      </c>
    </row>
    <row r="4727" spans="6:9">
      <c r="F4727" t="str">
        <f>_xlfn.IFNA(VLOOKUP(E4727,lists_countries_do_not_edit!A:B,2,FALSE), "")</f>
        <v/>
      </c>
      <c r="I4727" t="str">
        <f>_xlfn.IFNA(VLOOKUP($H4727,lists_commodities_do_not_edit!$A:$B,2, FALSE), "")</f>
        <v/>
      </c>
    </row>
    <row r="4728" spans="6:9">
      <c r="F4728" t="str">
        <f>_xlfn.IFNA(VLOOKUP(E4728,lists_countries_do_not_edit!A:B,2,FALSE), "")</f>
        <v/>
      </c>
      <c r="I4728" t="str">
        <f>_xlfn.IFNA(VLOOKUP($H4728,lists_commodities_do_not_edit!$A:$B,2, FALSE), "")</f>
        <v/>
      </c>
    </row>
    <row r="4729" spans="6:9">
      <c r="F4729" t="str">
        <f>_xlfn.IFNA(VLOOKUP(E4729,lists_countries_do_not_edit!A:B,2,FALSE), "")</f>
        <v/>
      </c>
      <c r="I4729" t="str">
        <f>_xlfn.IFNA(VLOOKUP($H4729,lists_commodities_do_not_edit!$A:$B,2, FALSE), "")</f>
        <v/>
      </c>
    </row>
    <row r="4730" spans="6:9">
      <c r="F4730" t="str">
        <f>_xlfn.IFNA(VLOOKUP(E4730,lists_countries_do_not_edit!A:B,2,FALSE), "")</f>
        <v/>
      </c>
      <c r="I4730" t="str">
        <f>_xlfn.IFNA(VLOOKUP($H4730,lists_commodities_do_not_edit!$A:$B,2, FALSE), "")</f>
        <v/>
      </c>
    </row>
    <row r="4731" spans="6:9">
      <c r="F4731" t="str">
        <f>_xlfn.IFNA(VLOOKUP(E4731,lists_countries_do_not_edit!A:B,2,FALSE), "")</f>
        <v/>
      </c>
      <c r="I4731" t="str">
        <f>_xlfn.IFNA(VLOOKUP($H4731,lists_commodities_do_not_edit!$A:$B,2, FALSE), "")</f>
        <v/>
      </c>
    </row>
    <row r="4732" spans="6:9">
      <c r="F4732" t="str">
        <f>_xlfn.IFNA(VLOOKUP(E4732,lists_countries_do_not_edit!A:B,2,FALSE), "")</f>
        <v/>
      </c>
      <c r="I4732" t="str">
        <f>_xlfn.IFNA(VLOOKUP($H4732,lists_commodities_do_not_edit!$A:$B,2, FALSE), "")</f>
        <v/>
      </c>
    </row>
    <row r="4733" spans="6:9">
      <c r="F4733" t="str">
        <f>_xlfn.IFNA(VLOOKUP(E4733,lists_countries_do_not_edit!A:B,2,FALSE), "")</f>
        <v/>
      </c>
      <c r="I4733" t="str">
        <f>_xlfn.IFNA(VLOOKUP($H4733,lists_commodities_do_not_edit!$A:$B,2, FALSE), "")</f>
        <v/>
      </c>
    </row>
    <row r="4734" spans="6:9">
      <c r="F4734" t="str">
        <f>_xlfn.IFNA(VLOOKUP(E4734,lists_countries_do_not_edit!A:B,2,FALSE), "")</f>
        <v/>
      </c>
      <c r="I4734" t="str">
        <f>_xlfn.IFNA(VLOOKUP($H4734,lists_commodities_do_not_edit!$A:$B,2, FALSE), "")</f>
        <v/>
      </c>
    </row>
    <row r="4735" spans="6:9">
      <c r="F4735" t="str">
        <f>_xlfn.IFNA(VLOOKUP(E4735,lists_countries_do_not_edit!A:B,2,FALSE), "")</f>
        <v/>
      </c>
      <c r="I4735" t="str">
        <f>_xlfn.IFNA(VLOOKUP($H4735,lists_commodities_do_not_edit!$A:$B,2, FALSE), "")</f>
        <v/>
      </c>
    </row>
    <row r="4736" spans="6:9">
      <c r="F4736" t="str">
        <f>_xlfn.IFNA(VLOOKUP(E4736,lists_countries_do_not_edit!A:B,2,FALSE), "")</f>
        <v/>
      </c>
      <c r="I4736" t="str">
        <f>_xlfn.IFNA(VLOOKUP($H4736,lists_commodities_do_not_edit!$A:$B,2, FALSE), "")</f>
        <v/>
      </c>
    </row>
    <row r="4737" spans="6:9">
      <c r="F4737" t="str">
        <f>_xlfn.IFNA(VLOOKUP(E4737,lists_countries_do_not_edit!A:B,2,FALSE), "")</f>
        <v/>
      </c>
      <c r="I4737" t="str">
        <f>_xlfn.IFNA(VLOOKUP($H4737,lists_commodities_do_not_edit!$A:$B,2, FALSE), "")</f>
        <v/>
      </c>
    </row>
    <row r="4738" spans="6:9">
      <c r="F4738" t="str">
        <f>_xlfn.IFNA(VLOOKUP(E4738,lists_countries_do_not_edit!A:B,2,FALSE), "")</f>
        <v/>
      </c>
      <c r="I4738" t="str">
        <f>_xlfn.IFNA(VLOOKUP($H4738,lists_commodities_do_not_edit!$A:$B,2, FALSE), "")</f>
        <v/>
      </c>
    </row>
    <row r="4739" spans="6:9">
      <c r="F4739" t="str">
        <f>_xlfn.IFNA(VLOOKUP(E4739,lists_countries_do_not_edit!A:B,2,FALSE), "")</f>
        <v/>
      </c>
      <c r="I4739" t="str">
        <f>_xlfn.IFNA(VLOOKUP($H4739,lists_commodities_do_not_edit!$A:$B,2, FALSE), "")</f>
        <v/>
      </c>
    </row>
    <row r="4740" spans="6:9">
      <c r="F4740" t="str">
        <f>_xlfn.IFNA(VLOOKUP(E4740,lists_countries_do_not_edit!A:B,2,FALSE), "")</f>
        <v/>
      </c>
      <c r="I4740" t="str">
        <f>_xlfn.IFNA(VLOOKUP($H4740,lists_commodities_do_not_edit!$A:$B,2, FALSE), "")</f>
        <v/>
      </c>
    </row>
    <row r="4741" spans="6:9">
      <c r="F4741" t="str">
        <f>_xlfn.IFNA(VLOOKUP(E4741,lists_countries_do_not_edit!A:B,2,FALSE), "")</f>
        <v/>
      </c>
      <c r="I4741" t="str">
        <f>_xlfn.IFNA(VLOOKUP($H4741,lists_commodities_do_not_edit!$A:$B,2, FALSE), "")</f>
        <v/>
      </c>
    </row>
    <row r="4742" spans="6:9">
      <c r="F4742" t="str">
        <f>_xlfn.IFNA(VLOOKUP(E4742,lists_countries_do_not_edit!A:B,2,FALSE), "")</f>
        <v/>
      </c>
      <c r="I4742" t="str">
        <f>_xlfn.IFNA(VLOOKUP($H4742,lists_commodities_do_not_edit!$A:$B,2, FALSE), "")</f>
        <v/>
      </c>
    </row>
    <row r="4743" spans="6:9">
      <c r="F4743" t="str">
        <f>_xlfn.IFNA(VLOOKUP(E4743,lists_countries_do_not_edit!A:B,2,FALSE), "")</f>
        <v/>
      </c>
      <c r="I4743" t="str">
        <f>_xlfn.IFNA(VLOOKUP($H4743,lists_commodities_do_not_edit!$A:$B,2, FALSE), "")</f>
        <v/>
      </c>
    </row>
    <row r="4744" spans="6:9">
      <c r="F4744" t="str">
        <f>_xlfn.IFNA(VLOOKUP(E4744,lists_countries_do_not_edit!A:B,2,FALSE), "")</f>
        <v/>
      </c>
      <c r="I4744" t="str">
        <f>_xlfn.IFNA(VLOOKUP($H4744,lists_commodities_do_not_edit!$A:$B,2, FALSE), "")</f>
        <v/>
      </c>
    </row>
    <row r="4745" spans="6:9">
      <c r="F4745" t="str">
        <f>_xlfn.IFNA(VLOOKUP(E4745,lists_countries_do_not_edit!A:B,2,FALSE), "")</f>
        <v/>
      </c>
      <c r="I4745" t="str">
        <f>_xlfn.IFNA(VLOOKUP($H4745,lists_commodities_do_not_edit!$A:$B,2, FALSE), "")</f>
        <v/>
      </c>
    </row>
    <row r="4746" spans="6:9">
      <c r="F4746" t="str">
        <f>_xlfn.IFNA(VLOOKUP(E4746,lists_countries_do_not_edit!A:B,2,FALSE), "")</f>
        <v/>
      </c>
      <c r="I4746" t="str">
        <f>_xlfn.IFNA(VLOOKUP($H4746,lists_commodities_do_not_edit!$A:$B,2, FALSE), "")</f>
        <v/>
      </c>
    </row>
    <row r="4747" spans="6:9">
      <c r="F4747" t="str">
        <f>_xlfn.IFNA(VLOOKUP(E4747,lists_countries_do_not_edit!A:B,2,FALSE), "")</f>
        <v/>
      </c>
      <c r="I4747" t="str">
        <f>_xlfn.IFNA(VLOOKUP($H4747,lists_commodities_do_not_edit!$A:$B,2, FALSE), "")</f>
        <v/>
      </c>
    </row>
    <row r="4748" spans="6:9">
      <c r="F4748" t="str">
        <f>_xlfn.IFNA(VLOOKUP(E4748,lists_countries_do_not_edit!A:B,2,FALSE), "")</f>
        <v/>
      </c>
      <c r="I4748" t="str">
        <f>_xlfn.IFNA(VLOOKUP($H4748,lists_commodities_do_not_edit!$A:$B,2, FALSE), "")</f>
        <v/>
      </c>
    </row>
    <row r="4749" spans="6:9">
      <c r="F4749" t="str">
        <f>_xlfn.IFNA(VLOOKUP(E4749,lists_countries_do_not_edit!A:B,2,FALSE), "")</f>
        <v/>
      </c>
      <c r="I4749" t="str">
        <f>_xlfn.IFNA(VLOOKUP($H4749,lists_commodities_do_not_edit!$A:$B,2, FALSE), "")</f>
        <v/>
      </c>
    </row>
    <row r="4750" spans="6:9">
      <c r="F4750" t="str">
        <f>_xlfn.IFNA(VLOOKUP(E4750,lists_countries_do_not_edit!A:B,2,FALSE), "")</f>
        <v/>
      </c>
      <c r="I4750" t="str">
        <f>_xlfn.IFNA(VLOOKUP($H4750,lists_commodities_do_not_edit!$A:$B,2, FALSE), "")</f>
        <v/>
      </c>
    </row>
    <row r="4751" spans="6:9">
      <c r="F4751" t="str">
        <f>_xlfn.IFNA(VLOOKUP(E4751,lists_countries_do_not_edit!A:B,2,FALSE), "")</f>
        <v/>
      </c>
      <c r="I4751" t="str">
        <f>_xlfn.IFNA(VLOOKUP($H4751,lists_commodities_do_not_edit!$A:$B,2, FALSE), "")</f>
        <v/>
      </c>
    </row>
    <row r="4752" spans="6:9">
      <c r="F4752" t="str">
        <f>_xlfn.IFNA(VLOOKUP(E4752,lists_countries_do_not_edit!A:B,2,FALSE), "")</f>
        <v/>
      </c>
      <c r="I4752" t="str">
        <f>_xlfn.IFNA(VLOOKUP($H4752,lists_commodities_do_not_edit!$A:$B,2, FALSE), "")</f>
        <v/>
      </c>
    </row>
    <row r="4753" spans="6:9">
      <c r="F4753" t="str">
        <f>_xlfn.IFNA(VLOOKUP(E4753,lists_countries_do_not_edit!A:B,2,FALSE), "")</f>
        <v/>
      </c>
      <c r="I4753" t="str">
        <f>_xlfn.IFNA(VLOOKUP($H4753,lists_commodities_do_not_edit!$A:$B,2, FALSE), "")</f>
        <v/>
      </c>
    </row>
    <row r="4754" spans="6:9">
      <c r="F4754" t="str">
        <f>_xlfn.IFNA(VLOOKUP(E4754,lists_countries_do_not_edit!A:B,2,FALSE), "")</f>
        <v/>
      </c>
      <c r="I4754" t="str">
        <f>_xlfn.IFNA(VLOOKUP($H4754,lists_commodities_do_not_edit!$A:$B,2, FALSE), "")</f>
        <v/>
      </c>
    </row>
    <row r="4755" spans="6:9">
      <c r="F4755" t="str">
        <f>_xlfn.IFNA(VLOOKUP(E4755,lists_countries_do_not_edit!A:B,2,FALSE), "")</f>
        <v/>
      </c>
      <c r="I4755" t="str">
        <f>_xlfn.IFNA(VLOOKUP($H4755,lists_commodities_do_not_edit!$A:$B,2, FALSE), "")</f>
        <v/>
      </c>
    </row>
    <row r="4756" spans="6:9">
      <c r="F4756" t="str">
        <f>_xlfn.IFNA(VLOOKUP(E4756,lists_countries_do_not_edit!A:B,2,FALSE), "")</f>
        <v/>
      </c>
      <c r="I4756" t="str">
        <f>_xlfn.IFNA(VLOOKUP($H4756,lists_commodities_do_not_edit!$A:$B,2, FALSE), "")</f>
        <v/>
      </c>
    </row>
    <row r="4757" spans="6:9">
      <c r="F4757" t="str">
        <f>_xlfn.IFNA(VLOOKUP(E4757,lists_countries_do_not_edit!A:B,2,FALSE), "")</f>
        <v/>
      </c>
      <c r="I4757" t="str">
        <f>_xlfn.IFNA(VLOOKUP($H4757,lists_commodities_do_not_edit!$A:$B,2, FALSE), "")</f>
        <v/>
      </c>
    </row>
    <row r="4758" spans="6:9">
      <c r="F4758" t="str">
        <f>_xlfn.IFNA(VLOOKUP(E4758,lists_countries_do_not_edit!A:B,2,FALSE), "")</f>
        <v/>
      </c>
      <c r="I4758" t="str">
        <f>_xlfn.IFNA(VLOOKUP($H4758,lists_commodities_do_not_edit!$A:$B,2, FALSE), "")</f>
        <v/>
      </c>
    </row>
    <row r="4759" spans="6:9">
      <c r="F4759" t="str">
        <f>_xlfn.IFNA(VLOOKUP(E4759,lists_countries_do_not_edit!A:B,2,FALSE), "")</f>
        <v/>
      </c>
      <c r="I4759" t="str">
        <f>_xlfn.IFNA(VLOOKUP($H4759,lists_commodities_do_not_edit!$A:$B,2, FALSE), "")</f>
        <v/>
      </c>
    </row>
    <row r="4760" spans="6:9">
      <c r="F4760" t="str">
        <f>_xlfn.IFNA(VLOOKUP(E4760,lists_countries_do_not_edit!A:B,2,FALSE), "")</f>
        <v/>
      </c>
      <c r="I4760" t="str">
        <f>_xlfn.IFNA(VLOOKUP($H4760,lists_commodities_do_not_edit!$A:$B,2, FALSE), "")</f>
        <v/>
      </c>
    </row>
    <row r="4761" spans="6:9">
      <c r="F4761" t="str">
        <f>_xlfn.IFNA(VLOOKUP(E4761,lists_countries_do_not_edit!A:B,2,FALSE), "")</f>
        <v/>
      </c>
      <c r="I4761" t="str">
        <f>_xlfn.IFNA(VLOOKUP($H4761,lists_commodities_do_not_edit!$A:$B,2, FALSE), "")</f>
        <v/>
      </c>
    </row>
    <row r="4762" spans="6:9">
      <c r="F4762" t="str">
        <f>_xlfn.IFNA(VLOOKUP(E4762,lists_countries_do_not_edit!A:B,2,FALSE), "")</f>
        <v/>
      </c>
      <c r="I4762" t="str">
        <f>_xlfn.IFNA(VLOOKUP($H4762,lists_commodities_do_not_edit!$A:$B,2, FALSE), "")</f>
        <v/>
      </c>
    </row>
    <row r="4763" spans="6:9">
      <c r="F4763" t="str">
        <f>_xlfn.IFNA(VLOOKUP(E4763,lists_countries_do_not_edit!A:B,2,FALSE), "")</f>
        <v/>
      </c>
      <c r="I4763" t="str">
        <f>_xlfn.IFNA(VLOOKUP($H4763,lists_commodities_do_not_edit!$A:$B,2, FALSE), "")</f>
        <v/>
      </c>
    </row>
    <row r="4764" spans="6:9">
      <c r="F4764" t="str">
        <f>_xlfn.IFNA(VLOOKUP(E4764,lists_countries_do_not_edit!A:B,2,FALSE), "")</f>
        <v/>
      </c>
      <c r="I4764" t="str">
        <f>_xlfn.IFNA(VLOOKUP($H4764,lists_commodities_do_not_edit!$A:$B,2, FALSE), "")</f>
        <v/>
      </c>
    </row>
    <row r="4765" spans="6:9">
      <c r="F4765" t="str">
        <f>_xlfn.IFNA(VLOOKUP(E4765,lists_countries_do_not_edit!A:B,2,FALSE), "")</f>
        <v/>
      </c>
      <c r="I4765" t="str">
        <f>_xlfn.IFNA(VLOOKUP($H4765,lists_commodities_do_not_edit!$A:$B,2, FALSE), "")</f>
        <v/>
      </c>
    </row>
    <row r="4766" spans="6:9">
      <c r="F4766" t="str">
        <f>_xlfn.IFNA(VLOOKUP(E4766,lists_countries_do_not_edit!A:B,2,FALSE), "")</f>
        <v/>
      </c>
      <c r="I4766" t="str">
        <f>_xlfn.IFNA(VLOOKUP($H4766,lists_commodities_do_not_edit!$A:$B,2, FALSE), "")</f>
        <v/>
      </c>
    </row>
    <row r="4767" spans="6:9">
      <c r="F4767" t="str">
        <f>_xlfn.IFNA(VLOOKUP(E4767,lists_countries_do_not_edit!A:B,2,FALSE), "")</f>
        <v/>
      </c>
      <c r="I4767" t="str">
        <f>_xlfn.IFNA(VLOOKUP($H4767,lists_commodities_do_not_edit!$A:$B,2, FALSE), "")</f>
        <v/>
      </c>
    </row>
    <row r="4768" spans="6:9">
      <c r="F4768" t="str">
        <f>_xlfn.IFNA(VLOOKUP(E4768,lists_countries_do_not_edit!A:B,2,FALSE), "")</f>
        <v/>
      </c>
      <c r="I4768" t="str">
        <f>_xlfn.IFNA(VLOOKUP($H4768,lists_commodities_do_not_edit!$A:$B,2, FALSE), "")</f>
        <v/>
      </c>
    </row>
    <row r="4769" spans="6:9">
      <c r="F4769" t="str">
        <f>_xlfn.IFNA(VLOOKUP(E4769,lists_countries_do_not_edit!A:B,2,FALSE), "")</f>
        <v/>
      </c>
      <c r="I4769" t="str">
        <f>_xlfn.IFNA(VLOOKUP($H4769,lists_commodities_do_not_edit!$A:$B,2, FALSE), "")</f>
        <v/>
      </c>
    </row>
    <row r="4770" spans="6:9">
      <c r="F4770" t="str">
        <f>_xlfn.IFNA(VLOOKUP(E4770,lists_countries_do_not_edit!A:B,2,FALSE), "")</f>
        <v/>
      </c>
      <c r="I4770" t="str">
        <f>_xlfn.IFNA(VLOOKUP($H4770,lists_commodities_do_not_edit!$A:$B,2, FALSE), "")</f>
        <v/>
      </c>
    </row>
    <row r="4771" spans="6:9">
      <c r="F4771" t="str">
        <f>_xlfn.IFNA(VLOOKUP(E4771,lists_countries_do_not_edit!A:B,2,FALSE), "")</f>
        <v/>
      </c>
      <c r="I4771" t="str">
        <f>_xlfn.IFNA(VLOOKUP($H4771,lists_commodities_do_not_edit!$A:$B,2, FALSE), "")</f>
        <v/>
      </c>
    </row>
    <row r="4772" spans="6:9">
      <c r="F4772" t="str">
        <f>_xlfn.IFNA(VLOOKUP(E4772,lists_countries_do_not_edit!A:B,2,FALSE), "")</f>
        <v/>
      </c>
      <c r="I4772" t="str">
        <f>_xlfn.IFNA(VLOOKUP($H4772,lists_commodities_do_not_edit!$A:$B,2, FALSE), "")</f>
        <v/>
      </c>
    </row>
    <row r="4773" spans="6:9">
      <c r="F4773" t="str">
        <f>_xlfn.IFNA(VLOOKUP(E4773,lists_countries_do_not_edit!A:B,2,FALSE), "")</f>
        <v/>
      </c>
      <c r="I4773" t="str">
        <f>_xlfn.IFNA(VLOOKUP($H4773,lists_commodities_do_not_edit!$A:$B,2, FALSE), "")</f>
        <v/>
      </c>
    </row>
    <row r="4774" spans="6:9">
      <c r="F4774" t="str">
        <f>_xlfn.IFNA(VLOOKUP(E4774,lists_countries_do_not_edit!A:B,2,FALSE), "")</f>
        <v/>
      </c>
      <c r="I4774" t="str">
        <f>_xlfn.IFNA(VLOOKUP($H4774,lists_commodities_do_not_edit!$A:$B,2, FALSE), "")</f>
        <v/>
      </c>
    </row>
    <row r="4775" spans="6:9">
      <c r="F4775" t="str">
        <f>_xlfn.IFNA(VLOOKUP(E4775,lists_countries_do_not_edit!A:B,2,FALSE), "")</f>
        <v/>
      </c>
      <c r="I4775" t="str">
        <f>_xlfn.IFNA(VLOOKUP($H4775,lists_commodities_do_not_edit!$A:$B,2, FALSE), "")</f>
        <v/>
      </c>
    </row>
    <row r="4776" spans="6:9">
      <c r="F4776" t="str">
        <f>_xlfn.IFNA(VLOOKUP(E4776,lists_countries_do_not_edit!A:B,2,FALSE), "")</f>
        <v/>
      </c>
      <c r="I4776" t="str">
        <f>_xlfn.IFNA(VLOOKUP($H4776,lists_commodities_do_not_edit!$A:$B,2, FALSE), "")</f>
        <v/>
      </c>
    </row>
    <row r="4777" spans="6:9">
      <c r="F4777" t="str">
        <f>_xlfn.IFNA(VLOOKUP(E4777,lists_countries_do_not_edit!A:B,2,FALSE), "")</f>
        <v/>
      </c>
      <c r="I4777" t="str">
        <f>_xlfn.IFNA(VLOOKUP($H4777,lists_commodities_do_not_edit!$A:$B,2, FALSE), "")</f>
        <v/>
      </c>
    </row>
    <row r="4778" spans="6:9">
      <c r="F4778" t="str">
        <f>_xlfn.IFNA(VLOOKUP(E4778,lists_countries_do_not_edit!A:B,2,FALSE), "")</f>
        <v/>
      </c>
      <c r="I4778" t="str">
        <f>_xlfn.IFNA(VLOOKUP($H4778,lists_commodities_do_not_edit!$A:$B,2, FALSE), "")</f>
        <v/>
      </c>
    </row>
    <row r="4779" spans="6:9">
      <c r="F4779" t="str">
        <f>_xlfn.IFNA(VLOOKUP(E4779,lists_countries_do_not_edit!A:B,2,FALSE), "")</f>
        <v/>
      </c>
      <c r="I4779" t="str">
        <f>_xlfn.IFNA(VLOOKUP($H4779,lists_commodities_do_not_edit!$A:$B,2, FALSE), "")</f>
        <v/>
      </c>
    </row>
    <row r="4780" spans="6:9">
      <c r="F4780" t="str">
        <f>_xlfn.IFNA(VLOOKUP(E4780,lists_countries_do_not_edit!A:B,2,FALSE), "")</f>
        <v/>
      </c>
      <c r="I4780" t="str">
        <f>_xlfn.IFNA(VLOOKUP($H4780,lists_commodities_do_not_edit!$A:$B,2, FALSE), "")</f>
        <v/>
      </c>
    </row>
    <row r="4781" spans="6:9">
      <c r="F4781" t="str">
        <f>_xlfn.IFNA(VLOOKUP(E4781,lists_countries_do_not_edit!A:B,2,FALSE), "")</f>
        <v/>
      </c>
      <c r="I4781" t="str">
        <f>_xlfn.IFNA(VLOOKUP($H4781,lists_commodities_do_not_edit!$A:$B,2, FALSE), "")</f>
        <v/>
      </c>
    </row>
    <row r="4782" spans="6:9">
      <c r="F4782" t="str">
        <f>_xlfn.IFNA(VLOOKUP(E4782,lists_countries_do_not_edit!A:B,2,FALSE), "")</f>
        <v/>
      </c>
      <c r="I4782" t="str">
        <f>_xlfn.IFNA(VLOOKUP($H4782,lists_commodities_do_not_edit!$A:$B,2, FALSE), "")</f>
        <v/>
      </c>
    </row>
    <row r="4783" spans="6:9">
      <c r="F4783" t="str">
        <f>_xlfn.IFNA(VLOOKUP(E4783,lists_countries_do_not_edit!A:B,2,FALSE), "")</f>
        <v/>
      </c>
      <c r="I4783" t="str">
        <f>_xlfn.IFNA(VLOOKUP($H4783,lists_commodities_do_not_edit!$A:$B,2, FALSE), "")</f>
        <v/>
      </c>
    </row>
    <row r="4784" spans="6:9">
      <c r="F4784" t="str">
        <f>_xlfn.IFNA(VLOOKUP(E4784,lists_countries_do_not_edit!A:B,2,FALSE), "")</f>
        <v/>
      </c>
      <c r="I4784" t="str">
        <f>_xlfn.IFNA(VLOOKUP($H4784,lists_commodities_do_not_edit!$A:$B,2, FALSE), "")</f>
        <v/>
      </c>
    </row>
    <row r="4785" spans="6:9">
      <c r="F4785" t="str">
        <f>_xlfn.IFNA(VLOOKUP(E4785,lists_countries_do_not_edit!A:B,2,FALSE), "")</f>
        <v/>
      </c>
      <c r="I4785" t="str">
        <f>_xlfn.IFNA(VLOOKUP($H4785,lists_commodities_do_not_edit!$A:$B,2, FALSE), "")</f>
        <v/>
      </c>
    </row>
    <row r="4786" spans="6:9">
      <c r="F4786" t="str">
        <f>_xlfn.IFNA(VLOOKUP(E4786,lists_countries_do_not_edit!A:B,2,FALSE), "")</f>
        <v/>
      </c>
      <c r="I4786" t="str">
        <f>_xlfn.IFNA(VLOOKUP($H4786,lists_commodities_do_not_edit!$A:$B,2, FALSE), "")</f>
        <v/>
      </c>
    </row>
    <row r="4787" spans="6:9">
      <c r="F4787" t="str">
        <f>_xlfn.IFNA(VLOOKUP(E4787,lists_countries_do_not_edit!A:B,2,FALSE), "")</f>
        <v/>
      </c>
      <c r="I4787" t="str">
        <f>_xlfn.IFNA(VLOOKUP($H4787,lists_commodities_do_not_edit!$A:$B,2, FALSE), "")</f>
        <v/>
      </c>
    </row>
    <row r="4788" spans="6:9">
      <c r="F4788" t="str">
        <f>_xlfn.IFNA(VLOOKUP(E4788,lists_countries_do_not_edit!A:B,2,FALSE), "")</f>
        <v/>
      </c>
      <c r="I4788" t="str">
        <f>_xlfn.IFNA(VLOOKUP($H4788,lists_commodities_do_not_edit!$A:$B,2, FALSE), "")</f>
        <v/>
      </c>
    </row>
    <row r="4789" spans="6:9">
      <c r="F4789" t="str">
        <f>_xlfn.IFNA(VLOOKUP(E4789,lists_countries_do_not_edit!A:B,2,FALSE), "")</f>
        <v/>
      </c>
      <c r="I4789" t="str">
        <f>_xlfn.IFNA(VLOOKUP($H4789,lists_commodities_do_not_edit!$A:$B,2, FALSE), "")</f>
        <v/>
      </c>
    </row>
    <row r="4790" spans="6:9">
      <c r="F4790" t="str">
        <f>_xlfn.IFNA(VLOOKUP(E4790,lists_countries_do_not_edit!A:B,2,FALSE), "")</f>
        <v/>
      </c>
      <c r="I4790" t="str">
        <f>_xlfn.IFNA(VLOOKUP($H4790,lists_commodities_do_not_edit!$A:$B,2, FALSE), "")</f>
        <v/>
      </c>
    </row>
    <row r="4791" spans="6:9">
      <c r="F4791" t="str">
        <f>_xlfn.IFNA(VLOOKUP(E4791,lists_countries_do_not_edit!A:B,2,FALSE), "")</f>
        <v/>
      </c>
      <c r="I4791" t="str">
        <f>_xlfn.IFNA(VLOOKUP($H4791,lists_commodities_do_not_edit!$A:$B,2, FALSE), "")</f>
        <v/>
      </c>
    </row>
    <row r="4792" spans="6:9">
      <c r="F4792" t="str">
        <f>_xlfn.IFNA(VLOOKUP(E4792,lists_countries_do_not_edit!A:B,2,FALSE), "")</f>
        <v/>
      </c>
      <c r="I4792" t="str">
        <f>_xlfn.IFNA(VLOOKUP($H4792,lists_commodities_do_not_edit!$A:$B,2, FALSE), "")</f>
        <v/>
      </c>
    </row>
    <row r="4793" spans="6:9">
      <c r="F4793" t="str">
        <f>_xlfn.IFNA(VLOOKUP(E4793,lists_countries_do_not_edit!A:B,2,FALSE), "")</f>
        <v/>
      </c>
      <c r="I4793" t="str">
        <f>_xlfn.IFNA(VLOOKUP($H4793,lists_commodities_do_not_edit!$A:$B,2, FALSE), "")</f>
        <v/>
      </c>
    </row>
    <row r="4794" spans="6:9">
      <c r="F4794" t="str">
        <f>_xlfn.IFNA(VLOOKUP(E4794,lists_countries_do_not_edit!A:B,2,FALSE), "")</f>
        <v/>
      </c>
      <c r="I4794" t="str">
        <f>_xlfn.IFNA(VLOOKUP($H4794,lists_commodities_do_not_edit!$A:$B,2, FALSE), "")</f>
        <v/>
      </c>
    </row>
    <row r="4795" spans="6:9">
      <c r="F4795" t="str">
        <f>_xlfn.IFNA(VLOOKUP(E4795,lists_countries_do_not_edit!A:B,2,FALSE), "")</f>
        <v/>
      </c>
      <c r="I4795" t="str">
        <f>_xlfn.IFNA(VLOOKUP($H4795,lists_commodities_do_not_edit!$A:$B,2, FALSE), "")</f>
        <v/>
      </c>
    </row>
    <row r="4796" spans="6:9">
      <c r="F4796" t="str">
        <f>_xlfn.IFNA(VLOOKUP(E4796,lists_countries_do_not_edit!A:B,2,FALSE), "")</f>
        <v/>
      </c>
      <c r="I4796" t="str">
        <f>_xlfn.IFNA(VLOOKUP($H4796,lists_commodities_do_not_edit!$A:$B,2, FALSE), "")</f>
        <v/>
      </c>
    </row>
    <row r="4797" spans="6:9">
      <c r="F4797" t="str">
        <f>_xlfn.IFNA(VLOOKUP(E4797,lists_countries_do_not_edit!A:B,2,FALSE), "")</f>
        <v/>
      </c>
      <c r="I4797" t="str">
        <f>_xlfn.IFNA(VLOOKUP($H4797,lists_commodities_do_not_edit!$A:$B,2, FALSE), "")</f>
        <v/>
      </c>
    </row>
    <row r="4798" spans="6:9">
      <c r="F4798" t="str">
        <f>_xlfn.IFNA(VLOOKUP(E4798,lists_countries_do_not_edit!A:B,2,FALSE), "")</f>
        <v/>
      </c>
      <c r="I4798" t="str">
        <f>_xlfn.IFNA(VLOOKUP($H4798,lists_commodities_do_not_edit!$A:$B,2, FALSE), "")</f>
        <v/>
      </c>
    </row>
    <row r="4799" spans="6:9">
      <c r="F4799" t="str">
        <f>_xlfn.IFNA(VLOOKUP(E4799,lists_countries_do_not_edit!A:B,2,FALSE), "")</f>
        <v/>
      </c>
      <c r="I4799" t="str">
        <f>_xlfn.IFNA(VLOOKUP($H4799,lists_commodities_do_not_edit!$A:$B,2, FALSE), "")</f>
        <v/>
      </c>
    </row>
    <row r="4800" spans="6:9">
      <c r="F4800" t="str">
        <f>_xlfn.IFNA(VLOOKUP(E4800,lists_countries_do_not_edit!A:B,2,FALSE), "")</f>
        <v/>
      </c>
      <c r="I4800" t="str">
        <f>_xlfn.IFNA(VLOOKUP($H4800,lists_commodities_do_not_edit!$A:$B,2, FALSE), "")</f>
        <v/>
      </c>
    </row>
    <row r="4801" spans="6:9">
      <c r="F4801" t="str">
        <f>_xlfn.IFNA(VLOOKUP(E4801,lists_countries_do_not_edit!A:B,2,FALSE), "")</f>
        <v/>
      </c>
      <c r="I4801" t="str">
        <f>_xlfn.IFNA(VLOOKUP($H4801,lists_commodities_do_not_edit!$A:$B,2, FALSE), "")</f>
        <v/>
      </c>
    </row>
    <row r="4802" spans="6:9">
      <c r="F4802" t="str">
        <f>_xlfn.IFNA(VLOOKUP(E4802,lists_countries_do_not_edit!A:B,2,FALSE), "")</f>
        <v/>
      </c>
      <c r="I4802" t="str">
        <f>_xlfn.IFNA(VLOOKUP($H4802,lists_commodities_do_not_edit!$A:$B,2, FALSE), "")</f>
        <v/>
      </c>
    </row>
    <row r="4803" spans="6:9">
      <c r="F4803" t="str">
        <f>_xlfn.IFNA(VLOOKUP(E4803,lists_countries_do_not_edit!A:B,2,FALSE), "")</f>
        <v/>
      </c>
      <c r="I4803" t="str">
        <f>_xlfn.IFNA(VLOOKUP($H4803,lists_commodities_do_not_edit!$A:$B,2, FALSE), "")</f>
        <v/>
      </c>
    </row>
    <row r="4804" spans="6:9">
      <c r="F4804" t="str">
        <f>_xlfn.IFNA(VLOOKUP(E4804,lists_countries_do_not_edit!A:B,2,FALSE), "")</f>
        <v/>
      </c>
      <c r="I4804" t="str">
        <f>_xlfn.IFNA(VLOOKUP($H4804,lists_commodities_do_not_edit!$A:$B,2, FALSE), "")</f>
        <v/>
      </c>
    </row>
    <row r="4805" spans="6:9">
      <c r="F4805" t="str">
        <f>_xlfn.IFNA(VLOOKUP(E4805,lists_countries_do_not_edit!A:B,2,FALSE), "")</f>
        <v/>
      </c>
      <c r="I4805" t="str">
        <f>_xlfn.IFNA(VLOOKUP($H4805,lists_commodities_do_not_edit!$A:$B,2, FALSE), "")</f>
        <v/>
      </c>
    </row>
    <row r="4806" spans="6:9">
      <c r="F4806" t="str">
        <f>_xlfn.IFNA(VLOOKUP(E4806,lists_countries_do_not_edit!A:B,2,FALSE), "")</f>
        <v/>
      </c>
      <c r="I4806" t="str">
        <f>_xlfn.IFNA(VLOOKUP($H4806,lists_commodities_do_not_edit!$A:$B,2, FALSE), "")</f>
        <v/>
      </c>
    </row>
    <row r="4807" spans="6:9">
      <c r="F4807" t="str">
        <f>_xlfn.IFNA(VLOOKUP(E4807,lists_countries_do_not_edit!A:B,2,FALSE), "")</f>
        <v/>
      </c>
      <c r="I4807" t="str">
        <f>_xlfn.IFNA(VLOOKUP($H4807,lists_commodities_do_not_edit!$A:$B,2, FALSE), "")</f>
        <v/>
      </c>
    </row>
    <row r="4808" spans="6:9">
      <c r="F4808" t="str">
        <f>_xlfn.IFNA(VLOOKUP(E4808,lists_countries_do_not_edit!A:B,2,FALSE), "")</f>
        <v/>
      </c>
      <c r="I4808" t="str">
        <f>_xlfn.IFNA(VLOOKUP($H4808,lists_commodities_do_not_edit!$A:$B,2, FALSE), "")</f>
        <v/>
      </c>
    </row>
    <row r="4809" spans="6:9">
      <c r="F4809" t="str">
        <f>_xlfn.IFNA(VLOOKUP(E4809,lists_countries_do_not_edit!A:B,2,FALSE), "")</f>
        <v/>
      </c>
      <c r="I4809" t="str">
        <f>_xlfn.IFNA(VLOOKUP($H4809,lists_commodities_do_not_edit!$A:$B,2, FALSE), "")</f>
        <v/>
      </c>
    </row>
    <row r="4810" spans="6:9">
      <c r="F4810" t="str">
        <f>_xlfn.IFNA(VLOOKUP(E4810,lists_countries_do_not_edit!A:B,2,FALSE), "")</f>
        <v/>
      </c>
      <c r="I4810" t="str">
        <f>_xlfn.IFNA(VLOOKUP($H4810,lists_commodities_do_not_edit!$A:$B,2, FALSE), "")</f>
        <v/>
      </c>
    </row>
    <row r="4811" spans="6:9">
      <c r="F4811" t="str">
        <f>_xlfn.IFNA(VLOOKUP(E4811,lists_countries_do_not_edit!A:B,2,FALSE), "")</f>
        <v/>
      </c>
      <c r="I4811" t="str">
        <f>_xlfn.IFNA(VLOOKUP($H4811,lists_commodities_do_not_edit!$A:$B,2, FALSE), "")</f>
        <v/>
      </c>
    </row>
    <row r="4812" spans="6:9">
      <c r="F4812" t="str">
        <f>_xlfn.IFNA(VLOOKUP(E4812,lists_countries_do_not_edit!A:B,2,FALSE), "")</f>
        <v/>
      </c>
      <c r="I4812" t="str">
        <f>_xlfn.IFNA(VLOOKUP($H4812,lists_commodities_do_not_edit!$A:$B,2, FALSE), "")</f>
        <v/>
      </c>
    </row>
    <row r="4813" spans="6:9">
      <c r="F4813" t="str">
        <f>_xlfn.IFNA(VLOOKUP(E4813,lists_countries_do_not_edit!A:B,2,FALSE), "")</f>
        <v/>
      </c>
      <c r="I4813" t="str">
        <f>_xlfn.IFNA(VLOOKUP($H4813,lists_commodities_do_not_edit!$A:$B,2, FALSE), "")</f>
        <v/>
      </c>
    </row>
    <row r="4814" spans="6:9">
      <c r="F4814" t="str">
        <f>_xlfn.IFNA(VLOOKUP(E4814,lists_countries_do_not_edit!A:B,2,FALSE), "")</f>
        <v/>
      </c>
      <c r="I4814" t="str">
        <f>_xlfn.IFNA(VLOOKUP($H4814,lists_commodities_do_not_edit!$A:$B,2, FALSE), "")</f>
        <v/>
      </c>
    </row>
    <row r="4815" spans="6:9">
      <c r="F4815" t="str">
        <f>_xlfn.IFNA(VLOOKUP(E4815,lists_countries_do_not_edit!A:B,2,FALSE), "")</f>
        <v/>
      </c>
      <c r="I4815" t="str">
        <f>_xlfn.IFNA(VLOOKUP($H4815,lists_commodities_do_not_edit!$A:$B,2, FALSE), "")</f>
        <v/>
      </c>
    </row>
    <row r="4816" spans="6:9">
      <c r="F4816" t="str">
        <f>_xlfn.IFNA(VLOOKUP(E4816,lists_countries_do_not_edit!A:B,2,FALSE), "")</f>
        <v/>
      </c>
      <c r="I4816" t="str">
        <f>_xlfn.IFNA(VLOOKUP($H4816,lists_commodities_do_not_edit!$A:$B,2, FALSE), "")</f>
        <v/>
      </c>
    </row>
    <row r="4817" spans="6:9">
      <c r="F4817" t="str">
        <f>_xlfn.IFNA(VLOOKUP(E4817,lists_countries_do_not_edit!A:B,2,FALSE), "")</f>
        <v/>
      </c>
      <c r="I4817" t="str">
        <f>_xlfn.IFNA(VLOOKUP($H4817,lists_commodities_do_not_edit!$A:$B,2, FALSE), "")</f>
        <v/>
      </c>
    </row>
    <row r="4818" spans="6:9">
      <c r="F4818" t="str">
        <f>_xlfn.IFNA(VLOOKUP(E4818,lists_countries_do_not_edit!A:B,2,FALSE), "")</f>
        <v/>
      </c>
      <c r="I4818" t="str">
        <f>_xlfn.IFNA(VLOOKUP($H4818,lists_commodities_do_not_edit!$A:$B,2, FALSE), "")</f>
        <v/>
      </c>
    </row>
    <row r="4819" spans="6:9">
      <c r="F4819" t="str">
        <f>_xlfn.IFNA(VLOOKUP(E4819,lists_countries_do_not_edit!A:B,2,FALSE), "")</f>
        <v/>
      </c>
      <c r="I4819" t="str">
        <f>_xlfn.IFNA(VLOOKUP($H4819,lists_commodities_do_not_edit!$A:$B,2, FALSE), "")</f>
        <v/>
      </c>
    </row>
    <row r="4820" spans="6:9">
      <c r="F4820" t="str">
        <f>_xlfn.IFNA(VLOOKUP(E4820,lists_countries_do_not_edit!A:B,2,FALSE), "")</f>
        <v/>
      </c>
      <c r="I4820" t="str">
        <f>_xlfn.IFNA(VLOOKUP($H4820,lists_commodities_do_not_edit!$A:$B,2, FALSE), "")</f>
        <v/>
      </c>
    </row>
    <row r="4821" spans="6:9">
      <c r="F4821" t="str">
        <f>_xlfn.IFNA(VLOOKUP(E4821,lists_countries_do_not_edit!A:B,2,FALSE), "")</f>
        <v/>
      </c>
      <c r="I4821" t="str">
        <f>_xlfn.IFNA(VLOOKUP($H4821,lists_commodities_do_not_edit!$A:$B,2, FALSE), "")</f>
        <v/>
      </c>
    </row>
    <row r="4822" spans="6:9">
      <c r="F4822" t="str">
        <f>_xlfn.IFNA(VLOOKUP(E4822,lists_countries_do_not_edit!A:B,2,FALSE), "")</f>
        <v/>
      </c>
      <c r="I4822" t="str">
        <f>_xlfn.IFNA(VLOOKUP($H4822,lists_commodities_do_not_edit!$A:$B,2, FALSE), "")</f>
        <v/>
      </c>
    </row>
    <row r="4823" spans="6:9">
      <c r="F4823" t="str">
        <f>_xlfn.IFNA(VLOOKUP(E4823,lists_countries_do_not_edit!A:B,2,FALSE), "")</f>
        <v/>
      </c>
      <c r="I4823" t="str">
        <f>_xlfn.IFNA(VLOOKUP($H4823,lists_commodities_do_not_edit!$A:$B,2, FALSE), "")</f>
        <v/>
      </c>
    </row>
    <row r="4824" spans="6:9">
      <c r="F4824" t="str">
        <f>_xlfn.IFNA(VLOOKUP(E4824,lists_countries_do_not_edit!A:B,2,FALSE), "")</f>
        <v/>
      </c>
      <c r="I4824" t="str">
        <f>_xlfn.IFNA(VLOOKUP($H4824,lists_commodities_do_not_edit!$A:$B,2, FALSE), "")</f>
        <v/>
      </c>
    </row>
    <row r="4825" spans="6:9">
      <c r="F4825" t="str">
        <f>_xlfn.IFNA(VLOOKUP(E4825,lists_countries_do_not_edit!A:B,2,FALSE), "")</f>
        <v/>
      </c>
      <c r="I4825" t="str">
        <f>_xlfn.IFNA(VLOOKUP($H4825,lists_commodities_do_not_edit!$A:$B,2, FALSE), "")</f>
        <v/>
      </c>
    </row>
    <row r="4826" spans="6:9">
      <c r="F4826" t="str">
        <f>_xlfn.IFNA(VLOOKUP(E4826,lists_countries_do_not_edit!A:B,2,FALSE), "")</f>
        <v/>
      </c>
      <c r="I4826" t="str">
        <f>_xlfn.IFNA(VLOOKUP($H4826,lists_commodities_do_not_edit!$A:$B,2, FALSE), "")</f>
        <v/>
      </c>
    </row>
    <row r="4827" spans="6:9">
      <c r="F4827" t="str">
        <f>_xlfn.IFNA(VLOOKUP(E4827,lists_countries_do_not_edit!A:B,2,FALSE), "")</f>
        <v/>
      </c>
      <c r="I4827" t="str">
        <f>_xlfn.IFNA(VLOOKUP($H4827,lists_commodities_do_not_edit!$A:$B,2, FALSE), "")</f>
        <v/>
      </c>
    </row>
    <row r="4828" spans="6:9">
      <c r="F4828" t="str">
        <f>_xlfn.IFNA(VLOOKUP(E4828,lists_countries_do_not_edit!A:B,2,FALSE), "")</f>
        <v/>
      </c>
      <c r="I4828" t="str">
        <f>_xlfn.IFNA(VLOOKUP($H4828,lists_commodities_do_not_edit!$A:$B,2, FALSE), "")</f>
        <v/>
      </c>
    </row>
    <row r="4829" spans="6:9">
      <c r="F4829" t="str">
        <f>_xlfn.IFNA(VLOOKUP(E4829,lists_countries_do_not_edit!A:B,2,FALSE), "")</f>
        <v/>
      </c>
      <c r="I4829" t="str">
        <f>_xlfn.IFNA(VLOOKUP($H4829,lists_commodities_do_not_edit!$A:$B,2, FALSE), "")</f>
        <v/>
      </c>
    </row>
    <row r="4830" spans="6:9">
      <c r="F4830" t="str">
        <f>_xlfn.IFNA(VLOOKUP(E4830,lists_countries_do_not_edit!A:B,2,FALSE), "")</f>
        <v/>
      </c>
      <c r="I4830" t="str">
        <f>_xlfn.IFNA(VLOOKUP($H4830,lists_commodities_do_not_edit!$A:$B,2, FALSE), "")</f>
        <v/>
      </c>
    </row>
    <row r="4831" spans="6:9">
      <c r="F4831" t="str">
        <f>_xlfn.IFNA(VLOOKUP(E4831,lists_countries_do_not_edit!A:B,2,FALSE), "")</f>
        <v/>
      </c>
      <c r="I4831" t="str">
        <f>_xlfn.IFNA(VLOOKUP($H4831,lists_commodities_do_not_edit!$A:$B,2, FALSE), "")</f>
        <v/>
      </c>
    </row>
    <row r="4832" spans="6:9">
      <c r="F4832" t="str">
        <f>_xlfn.IFNA(VLOOKUP(E4832,lists_countries_do_not_edit!A:B,2,FALSE), "")</f>
        <v/>
      </c>
      <c r="I4832" t="str">
        <f>_xlfn.IFNA(VLOOKUP($H4832,lists_commodities_do_not_edit!$A:$B,2, FALSE), "")</f>
        <v/>
      </c>
    </row>
    <row r="4833" spans="6:9">
      <c r="F4833" t="str">
        <f>_xlfn.IFNA(VLOOKUP(E4833,lists_countries_do_not_edit!A:B,2,FALSE), "")</f>
        <v/>
      </c>
      <c r="I4833" t="str">
        <f>_xlfn.IFNA(VLOOKUP($H4833,lists_commodities_do_not_edit!$A:$B,2, FALSE), "")</f>
        <v/>
      </c>
    </row>
    <row r="4834" spans="6:9">
      <c r="F4834" t="str">
        <f>_xlfn.IFNA(VLOOKUP(E4834,lists_countries_do_not_edit!A:B,2,FALSE), "")</f>
        <v/>
      </c>
      <c r="I4834" t="str">
        <f>_xlfn.IFNA(VLOOKUP($H4834,lists_commodities_do_not_edit!$A:$B,2, FALSE), "")</f>
        <v/>
      </c>
    </row>
    <row r="4835" spans="6:9">
      <c r="F4835" t="str">
        <f>_xlfn.IFNA(VLOOKUP(E4835,lists_countries_do_not_edit!A:B,2,FALSE), "")</f>
        <v/>
      </c>
      <c r="I4835" t="str">
        <f>_xlfn.IFNA(VLOOKUP($H4835,lists_commodities_do_not_edit!$A:$B,2, FALSE), "")</f>
        <v/>
      </c>
    </row>
    <row r="4836" spans="6:9">
      <c r="F4836" t="str">
        <f>_xlfn.IFNA(VLOOKUP(E4836,lists_countries_do_not_edit!A:B,2,FALSE), "")</f>
        <v/>
      </c>
      <c r="I4836" t="str">
        <f>_xlfn.IFNA(VLOOKUP($H4836,lists_commodities_do_not_edit!$A:$B,2, FALSE), "")</f>
        <v/>
      </c>
    </row>
    <row r="4837" spans="6:9">
      <c r="F4837" t="str">
        <f>_xlfn.IFNA(VLOOKUP(E4837,lists_countries_do_not_edit!A:B,2,FALSE), "")</f>
        <v/>
      </c>
      <c r="I4837" t="str">
        <f>_xlfn.IFNA(VLOOKUP($H4837,lists_commodities_do_not_edit!$A:$B,2, FALSE), "")</f>
        <v/>
      </c>
    </row>
    <row r="4838" spans="6:9">
      <c r="F4838" t="str">
        <f>_xlfn.IFNA(VLOOKUP(E4838,lists_countries_do_not_edit!A:B,2,FALSE), "")</f>
        <v/>
      </c>
      <c r="I4838" t="str">
        <f>_xlfn.IFNA(VLOOKUP($H4838,lists_commodities_do_not_edit!$A:$B,2, FALSE), "")</f>
        <v/>
      </c>
    </row>
    <row r="4839" spans="6:9">
      <c r="F4839" t="str">
        <f>_xlfn.IFNA(VLOOKUP(E4839,lists_countries_do_not_edit!A:B,2,FALSE), "")</f>
        <v/>
      </c>
      <c r="I4839" t="str">
        <f>_xlfn.IFNA(VLOOKUP($H4839,lists_commodities_do_not_edit!$A:$B,2, FALSE), "")</f>
        <v/>
      </c>
    </row>
    <row r="4840" spans="6:9">
      <c r="F4840" t="str">
        <f>_xlfn.IFNA(VLOOKUP(E4840,lists_countries_do_not_edit!A:B,2,FALSE), "")</f>
        <v/>
      </c>
      <c r="I4840" t="str">
        <f>_xlfn.IFNA(VLOOKUP($H4840,lists_commodities_do_not_edit!$A:$B,2, FALSE), "")</f>
        <v/>
      </c>
    </row>
    <row r="4841" spans="6:9">
      <c r="F4841" t="str">
        <f>_xlfn.IFNA(VLOOKUP(E4841,lists_countries_do_not_edit!A:B,2,FALSE), "")</f>
        <v/>
      </c>
      <c r="I4841" t="str">
        <f>_xlfn.IFNA(VLOOKUP($H4841,lists_commodities_do_not_edit!$A:$B,2, FALSE), "")</f>
        <v/>
      </c>
    </row>
    <row r="4842" spans="6:9">
      <c r="F4842" t="str">
        <f>_xlfn.IFNA(VLOOKUP(E4842,lists_countries_do_not_edit!A:B,2,FALSE), "")</f>
        <v/>
      </c>
      <c r="I4842" t="str">
        <f>_xlfn.IFNA(VLOOKUP($H4842,lists_commodities_do_not_edit!$A:$B,2, FALSE), "")</f>
        <v/>
      </c>
    </row>
    <row r="4843" spans="6:9">
      <c r="F4843" t="str">
        <f>_xlfn.IFNA(VLOOKUP(E4843,lists_countries_do_not_edit!A:B,2,FALSE), "")</f>
        <v/>
      </c>
      <c r="I4843" t="str">
        <f>_xlfn.IFNA(VLOOKUP($H4843,lists_commodities_do_not_edit!$A:$B,2, FALSE), "")</f>
        <v/>
      </c>
    </row>
    <row r="4844" spans="6:9">
      <c r="F4844" t="str">
        <f>_xlfn.IFNA(VLOOKUP(E4844,lists_countries_do_not_edit!A:B,2,FALSE), "")</f>
        <v/>
      </c>
      <c r="I4844" t="str">
        <f>_xlfn.IFNA(VLOOKUP($H4844,lists_commodities_do_not_edit!$A:$B,2, FALSE), "")</f>
        <v/>
      </c>
    </row>
    <row r="4845" spans="6:9">
      <c r="F4845" t="str">
        <f>_xlfn.IFNA(VLOOKUP(E4845,lists_countries_do_not_edit!A:B,2,FALSE), "")</f>
        <v/>
      </c>
      <c r="I4845" t="str">
        <f>_xlfn.IFNA(VLOOKUP($H4845,lists_commodities_do_not_edit!$A:$B,2, FALSE), "")</f>
        <v/>
      </c>
    </row>
    <row r="4846" spans="6:9">
      <c r="F4846" t="str">
        <f>_xlfn.IFNA(VLOOKUP(E4846,lists_countries_do_not_edit!A:B,2,FALSE), "")</f>
        <v/>
      </c>
      <c r="I4846" t="str">
        <f>_xlfn.IFNA(VLOOKUP($H4846,lists_commodities_do_not_edit!$A:$B,2, FALSE), "")</f>
        <v/>
      </c>
    </row>
    <row r="4847" spans="6:9">
      <c r="F4847" t="str">
        <f>_xlfn.IFNA(VLOOKUP(E4847,lists_countries_do_not_edit!A:B,2,FALSE), "")</f>
        <v/>
      </c>
      <c r="I4847" t="str">
        <f>_xlfn.IFNA(VLOOKUP($H4847,lists_commodities_do_not_edit!$A:$B,2, FALSE), "")</f>
        <v/>
      </c>
    </row>
    <row r="4848" spans="6:9">
      <c r="F4848" t="str">
        <f>_xlfn.IFNA(VLOOKUP(E4848,lists_countries_do_not_edit!A:B,2,FALSE), "")</f>
        <v/>
      </c>
      <c r="I4848" t="str">
        <f>_xlfn.IFNA(VLOOKUP($H4848,lists_commodities_do_not_edit!$A:$B,2, FALSE), "")</f>
        <v/>
      </c>
    </row>
    <row r="4849" spans="6:9">
      <c r="F4849" t="str">
        <f>_xlfn.IFNA(VLOOKUP(E4849,lists_countries_do_not_edit!A:B,2,FALSE), "")</f>
        <v/>
      </c>
      <c r="I4849" t="str">
        <f>_xlfn.IFNA(VLOOKUP($H4849,lists_commodities_do_not_edit!$A:$B,2, FALSE), "")</f>
        <v/>
      </c>
    </row>
    <row r="4850" spans="6:9">
      <c r="F4850" t="str">
        <f>_xlfn.IFNA(VLOOKUP(E4850,lists_countries_do_not_edit!A:B,2,FALSE), "")</f>
        <v/>
      </c>
      <c r="I4850" t="str">
        <f>_xlfn.IFNA(VLOOKUP($H4850,lists_commodities_do_not_edit!$A:$B,2, FALSE), "")</f>
        <v/>
      </c>
    </row>
    <row r="4851" spans="6:9">
      <c r="F4851" t="str">
        <f>_xlfn.IFNA(VLOOKUP(E4851,lists_countries_do_not_edit!A:B,2,FALSE), "")</f>
        <v/>
      </c>
      <c r="I4851" t="str">
        <f>_xlfn.IFNA(VLOOKUP($H4851,lists_commodities_do_not_edit!$A:$B,2, FALSE), "")</f>
        <v/>
      </c>
    </row>
    <row r="4852" spans="6:9">
      <c r="F4852" t="str">
        <f>_xlfn.IFNA(VLOOKUP(E4852,lists_countries_do_not_edit!A:B,2,FALSE), "")</f>
        <v/>
      </c>
      <c r="I4852" t="str">
        <f>_xlfn.IFNA(VLOOKUP($H4852,lists_commodities_do_not_edit!$A:$B,2, FALSE), "")</f>
        <v/>
      </c>
    </row>
    <row r="4853" spans="6:9">
      <c r="F4853" t="str">
        <f>_xlfn.IFNA(VLOOKUP(E4853,lists_countries_do_not_edit!A:B,2,FALSE), "")</f>
        <v/>
      </c>
      <c r="I4853" t="str">
        <f>_xlfn.IFNA(VLOOKUP($H4853,lists_commodities_do_not_edit!$A:$B,2, FALSE), "")</f>
        <v/>
      </c>
    </row>
    <row r="4854" spans="6:9">
      <c r="F4854" t="str">
        <f>_xlfn.IFNA(VLOOKUP(E4854,lists_countries_do_not_edit!A:B,2,FALSE), "")</f>
        <v/>
      </c>
      <c r="I4854" t="str">
        <f>_xlfn.IFNA(VLOOKUP($H4854,lists_commodities_do_not_edit!$A:$B,2, FALSE), "")</f>
        <v/>
      </c>
    </row>
    <row r="4855" spans="6:9">
      <c r="F4855" t="str">
        <f>_xlfn.IFNA(VLOOKUP(E4855,lists_countries_do_not_edit!A:B,2,FALSE), "")</f>
        <v/>
      </c>
      <c r="I4855" t="str">
        <f>_xlfn.IFNA(VLOOKUP($H4855,lists_commodities_do_not_edit!$A:$B,2, FALSE), "")</f>
        <v/>
      </c>
    </row>
    <row r="4856" spans="6:9">
      <c r="F4856" t="str">
        <f>_xlfn.IFNA(VLOOKUP(E4856,lists_countries_do_not_edit!A:B,2,FALSE), "")</f>
        <v/>
      </c>
      <c r="I4856" t="str">
        <f>_xlfn.IFNA(VLOOKUP($H4856,lists_commodities_do_not_edit!$A:$B,2, FALSE), "")</f>
        <v/>
      </c>
    </row>
    <row r="4857" spans="6:9">
      <c r="F4857" t="str">
        <f>_xlfn.IFNA(VLOOKUP(E4857,lists_countries_do_not_edit!A:B,2,FALSE), "")</f>
        <v/>
      </c>
      <c r="I4857" t="str">
        <f>_xlfn.IFNA(VLOOKUP($H4857,lists_commodities_do_not_edit!$A:$B,2, FALSE), "")</f>
        <v/>
      </c>
    </row>
    <row r="4858" spans="6:9">
      <c r="F4858" t="str">
        <f>_xlfn.IFNA(VLOOKUP(E4858,lists_countries_do_not_edit!A:B,2,FALSE), "")</f>
        <v/>
      </c>
      <c r="I4858" t="str">
        <f>_xlfn.IFNA(VLOOKUP($H4858,lists_commodities_do_not_edit!$A:$B,2, FALSE), "")</f>
        <v/>
      </c>
    </row>
    <row r="4859" spans="6:9">
      <c r="F4859" t="str">
        <f>_xlfn.IFNA(VLOOKUP(E4859,lists_countries_do_not_edit!A:B,2,FALSE), "")</f>
        <v/>
      </c>
      <c r="I4859" t="str">
        <f>_xlfn.IFNA(VLOOKUP($H4859,lists_commodities_do_not_edit!$A:$B,2, FALSE), "")</f>
        <v/>
      </c>
    </row>
    <row r="4860" spans="6:9">
      <c r="F4860" t="str">
        <f>_xlfn.IFNA(VLOOKUP(E4860,lists_countries_do_not_edit!A:B,2,FALSE), "")</f>
        <v/>
      </c>
      <c r="I4860" t="str">
        <f>_xlfn.IFNA(VLOOKUP($H4860,lists_commodities_do_not_edit!$A:$B,2, FALSE), "")</f>
        <v/>
      </c>
    </row>
    <row r="4861" spans="6:9">
      <c r="F4861" t="str">
        <f>_xlfn.IFNA(VLOOKUP(E4861,lists_countries_do_not_edit!A:B,2,FALSE), "")</f>
        <v/>
      </c>
      <c r="I4861" t="str">
        <f>_xlfn.IFNA(VLOOKUP($H4861,lists_commodities_do_not_edit!$A:$B,2, FALSE), "")</f>
        <v/>
      </c>
    </row>
    <row r="4862" spans="6:9">
      <c r="F4862" t="str">
        <f>_xlfn.IFNA(VLOOKUP(E4862,lists_countries_do_not_edit!A:B,2,FALSE), "")</f>
        <v/>
      </c>
      <c r="I4862" t="str">
        <f>_xlfn.IFNA(VLOOKUP($H4862,lists_commodities_do_not_edit!$A:$B,2, FALSE), "")</f>
        <v/>
      </c>
    </row>
    <row r="4863" spans="6:9">
      <c r="F4863" t="str">
        <f>_xlfn.IFNA(VLOOKUP(E4863,lists_countries_do_not_edit!A:B,2,FALSE), "")</f>
        <v/>
      </c>
      <c r="I4863" t="str">
        <f>_xlfn.IFNA(VLOOKUP($H4863,lists_commodities_do_not_edit!$A:$B,2, FALSE), "")</f>
        <v/>
      </c>
    </row>
    <row r="4864" spans="6:9">
      <c r="F4864" t="str">
        <f>_xlfn.IFNA(VLOOKUP(E4864,lists_countries_do_not_edit!A:B,2,FALSE), "")</f>
        <v/>
      </c>
      <c r="I4864" t="str">
        <f>_xlfn.IFNA(VLOOKUP($H4864,lists_commodities_do_not_edit!$A:$B,2, FALSE), "")</f>
        <v/>
      </c>
    </row>
    <row r="4865" spans="6:9">
      <c r="F4865" t="str">
        <f>_xlfn.IFNA(VLOOKUP(E4865,lists_countries_do_not_edit!A:B,2,FALSE), "")</f>
        <v/>
      </c>
      <c r="I4865" t="str">
        <f>_xlfn.IFNA(VLOOKUP($H4865,lists_commodities_do_not_edit!$A:$B,2, FALSE), "")</f>
        <v/>
      </c>
    </row>
    <row r="4866" spans="6:9">
      <c r="F4866" t="str">
        <f>_xlfn.IFNA(VLOOKUP(E4866,lists_countries_do_not_edit!A:B,2,FALSE), "")</f>
        <v/>
      </c>
      <c r="I4866" t="str">
        <f>_xlfn.IFNA(VLOOKUP($H4866,lists_commodities_do_not_edit!$A:$B,2, FALSE), "")</f>
        <v/>
      </c>
    </row>
    <row r="4867" spans="6:9">
      <c r="F4867" t="str">
        <f>_xlfn.IFNA(VLOOKUP(E4867,lists_countries_do_not_edit!A:B,2,FALSE), "")</f>
        <v/>
      </c>
      <c r="I4867" t="str">
        <f>_xlfn.IFNA(VLOOKUP($H4867,lists_commodities_do_not_edit!$A:$B,2, FALSE), "")</f>
        <v/>
      </c>
    </row>
    <row r="4868" spans="6:9">
      <c r="F4868" t="str">
        <f>_xlfn.IFNA(VLOOKUP(E4868,lists_countries_do_not_edit!A:B,2,FALSE), "")</f>
        <v/>
      </c>
      <c r="I4868" t="str">
        <f>_xlfn.IFNA(VLOOKUP($H4868,lists_commodities_do_not_edit!$A:$B,2, FALSE), "")</f>
        <v/>
      </c>
    </row>
    <row r="4869" spans="6:9">
      <c r="F4869" t="str">
        <f>_xlfn.IFNA(VLOOKUP(E4869,lists_countries_do_not_edit!A:B,2,FALSE), "")</f>
        <v/>
      </c>
      <c r="I4869" t="str">
        <f>_xlfn.IFNA(VLOOKUP($H4869,lists_commodities_do_not_edit!$A:$B,2, FALSE), "")</f>
        <v/>
      </c>
    </row>
    <row r="4870" spans="6:9">
      <c r="F4870" t="str">
        <f>_xlfn.IFNA(VLOOKUP(E4870,lists_countries_do_not_edit!A:B,2,FALSE), "")</f>
        <v/>
      </c>
      <c r="I4870" t="str">
        <f>_xlfn.IFNA(VLOOKUP($H4870,lists_commodities_do_not_edit!$A:$B,2, FALSE), "")</f>
        <v/>
      </c>
    </row>
    <row r="4871" spans="6:9">
      <c r="F4871" t="str">
        <f>_xlfn.IFNA(VLOOKUP(E4871,lists_countries_do_not_edit!A:B,2,FALSE), "")</f>
        <v/>
      </c>
      <c r="I4871" t="str">
        <f>_xlfn.IFNA(VLOOKUP($H4871,lists_commodities_do_not_edit!$A:$B,2, FALSE), "")</f>
        <v/>
      </c>
    </row>
    <row r="4872" spans="6:9">
      <c r="F4872" t="str">
        <f>_xlfn.IFNA(VLOOKUP(E4872,lists_countries_do_not_edit!A:B,2,FALSE), "")</f>
        <v/>
      </c>
      <c r="I4872" t="str">
        <f>_xlfn.IFNA(VLOOKUP($H4872,lists_commodities_do_not_edit!$A:$B,2, FALSE), "")</f>
        <v/>
      </c>
    </row>
    <row r="4873" spans="6:9">
      <c r="F4873" t="str">
        <f>_xlfn.IFNA(VLOOKUP(E4873,lists_countries_do_not_edit!A:B,2,FALSE), "")</f>
        <v/>
      </c>
      <c r="I4873" t="str">
        <f>_xlfn.IFNA(VLOOKUP($H4873,lists_commodities_do_not_edit!$A:$B,2, FALSE), "")</f>
        <v/>
      </c>
    </row>
    <row r="4874" spans="6:9">
      <c r="F4874" t="str">
        <f>_xlfn.IFNA(VLOOKUP(E4874,lists_countries_do_not_edit!A:B,2,FALSE), "")</f>
        <v/>
      </c>
      <c r="I4874" t="str">
        <f>_xlfn.IFNA(VLOOKUP($H4874,lists_commodities_do_not_edit!$A:$B,2, FALSE), "")</f>
        <v/>
      </c>
    </row>
    <row r="4875" spans="6:9">
      <c r="F4875" t="str">
        <f>_xlfn.IFNA(VLOOKUP(E4875,lists_countries_do_not_edit!A:B,2,FALSE), "")</f>
        <v/>
      </c>
      <c r="I4875" t="str">
        <f>_xlfn.IFNA(VLOOKUP($H4875,lists_commodities_do_not_edit!$A:$B,2, FALSE), "")</f>
        <v/>
      </c>
    </row>
    <row r="4876" spans="6:9">
      <c r="F4876" t="str">
        <f>_xlfn.IFNA(VLOOKUP(E4876,lists_countries_do_not_edit!A:B,2,FALSE), "")</f>
        <v/>
      </c>
      <c r="I4876" t="str">
        <f>_xlfn.IFNA(VLOOKUP($H4876,lists_commodities_do_not_edit!$A:$B,2, FALSE), "")</f>
        <v/>
      </c>
    </row>
    <row r="4877" spans="6:9">
      <c r="F4877" t="str">
        <f>_xlfn.IFNA(VLOOKUP(E4877,lists_countries_do_not_edit!A:B,2,FALSE), "")</f>
        <v/>
      </c>
      <c r="I4877" t="str">
        <f>_xlfn.IFNA(VLOOKUP($H4877,lists_commodities_do_not_edit!$A:$B,2, FALSE), "")</f>
        <v/>
      </c>
    </row>
    <row r="4878" spans="6:9">
      <c r="F4878" t="str">
        <f>_xlfn.IFNA(VLOOKUP(E4878,lists_countries_do_not_edit!A:B,2,FALSE), "")</f>
        <v/>
      </c>
      <c r="I4878" t="str">
        <f>_xlfn.IFNA(VLOOKUP($H4878,lists_commodities_do_not_edit!$A:$B,2, FALSE), "")</f>
        <v/>
      </c>
    </row>
    <row r="4879" spans="6:9">
      <c r="F4879" t="str">
        <f>_xlfn.IFNA(VLOOKUP(E4879,lists_countries_do_not_edit!A:B,2,FALSE), "")</f>
        <v/>
      </c>
      <c r="I4879" t="str">
        <f>_xlfn.IFNA(VLOOKUP($H4879,lists_commodities_do_not_edit!$A:$B,2, FALSE), "")</f>
        <v/>
      </c>
    </row>
    <row r="4880" spans="6:9">
      <c r="F4880" t="str">
        <f>_xlfn.IFNA(VLOOKUP(E4880,lists_countries_do_not_edit!A:B,2,FALSE), "")</f>
        <v/>
      </c>
      <c r="I4880" t="str">
        <f>_xlfn.IFNA(VLOOKUP($H4880,lists_commodities_do_not_edit!$A:$B,2, FALSE), "")</f>
        <v/>
      </c>
    </row>
    <row r="4881" spans="6:9">
      <c r="F4881" t="str">
        <f>_xlfn.IFNA(VLOOKUP(E4881,lists_countries_do_not_edit!A:B,2,FALSE), "")</f>
        <v/>
      </c>
      <c r="I4881" t="str">
        <f>_xlfn.IFNA(VLOOKUP($H4881,lists_commodities_do_not_edit!$A:$B,2, FALSE), "")</f>
        <v/>
      </c>
    </row>
    <row r="4882" spans="6:9">
      <c r="F4882" t="str">
        <f>_xlfn.IFNA(VLOOKUP(E4882,lists_countries_do_not_edit!A:B,2,FALSE), "")</f>
        <v/>
      </c>
      <c r="I4882" t="str">
        <f>_xlfn.IFNA(VLOOKUP($H4882,lists_commodities_do_not_edit!$A:$B,2, FALSE), "")</f>
        <v/>
      </c>
    </row>
    <row r="4883" spans="6:9">
      <c r="F4883" t="str">
        <f>_xlfn.IFNA(VLOOKUP(E4883,lists_countries_do_not_edit!A:B,2,FALSE), "")</f>
        <v/>
      </c>
      <c r="I4883" t="str">
        <f>_xlfn.IFNA(VLOOKUP($H4883,lists_commodities_do_not_edit!$A:$B,2, FALSE), "")</f>
        <v/>
      </c>
    </row>
    <row r="4884" spans="6:9">
      <c r="F4884" t="str">
        <f>_xlfn.IFNA(VLOOKUP(E4884,lists_countries_do_not_edit!A:B,2,FALSE), "")</f>
        <v/>
      </c>
      <c r="I4884" t="str">
        <f>_xlfn.IFNA(VLOOKUP($H4884,lists_commodities_do_not_edit!$A:$B,2, FALSE), "")</f>
        <v/>
      </c>
    </row>
    <row r="4885" spans="6:9">
      <c r="F4885" t="str">
        <f>_xlfn.IFNA(VLOOKUP(E4885,lists_countries_do_not_edit!A:B,2,FALSE), "")</f>
        <v/>
      </c>
      <c r="I4885" t="str">
        <f>_xlfn.IFNA(VLOOKUP($H4885,lists_commodities_do_not_edit!$A:$B,2, FALSE), "")</f>
        <v/>
      </c>
    </row>
    <row r="4886" spans="6:9">
      <c r="F4886" t="str">
        <f>_xlfn.IFNA(VLOOKUP(E4886,lists_countries_do_not_edit!A:B,2,FALSE), "")</f>
        <v/>
      </c>
      <c r="I4886" t="str">
        <f>_xlfn.IFNA(VLOOKUP($H4886,lists_commodities_do_not_edit!$A:$B,2, FALSE), "")</f>
        <v/>
      </c>
    </row>
    <row r="4887" spans="6:9">
      <c r="F4887" t="str">
        <f>_xlfn.IFNA(VLOOKUP(E4887,lists_countries_do_not_edit!A:B,2,FALSE), "")</f>
        <v/>
      </c>
      <c r="I4887" t="str">
        <f>_xlfn.IFNA(VLOOKUP($H4887,lists_commodities_do_not_edit!$A:$B,2, FALSE), "")</f>
        <v/>
      </c>
    </row>
    <row r="4888" spans="6:9">
      <c r="F4888" t="str">
        <f>_xlfn.IFNA(VLOOKUP(E4888,lists_countries_do_not_edit!A:B,2,FALSE), "")</f>
        <v/>
      </c>
      <c r="I4888" t="str">
        <f>_xlfn.IFNA(VLOOKUP($H4888,lists_commodities_do_not_edit!$A:$B,2, FALSE), "")</f>
        <v/>
      </c>
    </row>
    <row r="4889" spans="6:9">
      <c r="F4889" t="str">
        <f>_xlfn.IFNA(VLOOKUP(E4889,lists_countries_do_not_edit!A:B,2,FALSE), "")</f>
        <v/>
      </c>
      <c r="I4889" t="str">
        <f>_xlfn.IFNA(VLOOKUP($H4889,lists_commodities_do_not_edit!$A:$B,2, FALSE), "")</f>
        <v/>
      </c>
    </row>
    <row r="4890" spans="6:9">
      <c r="F4890" t="str">
        <f>_xlfn.IFNA(VLOOKUP(E4890,lists_countries_do_not_edit!A:B,2,FALSE), "")</f>
        <v/>
      </c>
      <c r="I4890" t="str">
        <f>_xlfn.IFNA(VLOOKUP($H4890,lists_commodities_do_not_edit!$A:$B,2, FALSE), "")</f>
        <v/>
      </c>
    </row>
    <row r="4891" spans="6:9">
      <c r="F4891" t="str">
        <f>_xlfn.IFNA(VLOOKUP(E4891,lists_countries_do_not_edit!A:B,2,FALSE), "")</f>
        <v/>
      </c>
      <c r="I4891" t="str">
        <f>_xlfn.IFNA(VLOOKUP($H4891,lists_commodities_do_not_edit!$A:$B,2, FALSE), "")</f>
        <v/>
      </c>
    </row>
    <row r="4892" spans="6:9">
      <c r="F4892" t="str">
        <f>_xlfn.IFNA(VLOOKUP(E4892,lists_countries_do_not_edit!A:B,2,FALSE), "")</f>
        <v/>
      </c>
      <c r="I4892" t="str">
        <f>_xlfn.IFNA(VLOOKUP($H4892,lists_commodities_do_not_edit!$A:$B,2, FALSE), "")</f>
        <v/>
      </c>
    </row>
    <row r="4893" spans="6:9">
      <c r="F4893" t="str">
        <f>_xlfn.IFNA(VLOOKUP(E4893,lists_countries_do_not_edit!A:B,2,FALSE), "")</f>
        <v/>
      </c>
      <c r="I4893" t="str">
        <f>_xlfn.IFNA(VLOOKUP($H4893,lists_commodities_do_not_edit!$A:$B,2, FALSE), "")</f>
        <v/>
      </c>
    </row>
    <row r="4894" spans="6:9">
      <c r="F4894" t="str">
        <f>_xlfn.IFNA(VLOOKUP(E4894,lists_countries_do_not_edit!A:B,2,FALSE), "")</f>
        <v/>
      </c>
      <c r="I4894" t="str">
        <f>_xlfn.IFNA(VLOOKUP($H4894,lists_commodities_do_not_edit!$A:$B,2, FALSE), "")</f>
        <v/>
      </c>
    </row>
    <row r="4895" spans="6:9">
      <c r="F4895" t="str">
        <f>_xlfn.IFNA(VLOOKUP(E4895,lists_countries_do_not_edit!A:B,2,FALSE), "")</f>
        <v/>
      </c>
      <c r="I4895" t="str">
        <f>_xlfn.IFNA(VLOOKUP($H4895,lists_commodities_do_not_edit!$A:$B,2, FALSE), "")</f>
        <v/>
      </c>
    </row>
    <row r="4896" spans="6:9">
      <c r="F4896" t="str">
        <f>_xlfn.IFNA(VLOOKUP(E4896,lists_countries_do_not_edit!A:B,2,FALSE), "")</f>
        <v/>
      </c>
      <c r="I4896" t="str">
        <f>_xlfn.IFNA(VLOOKUP($H4896,lists_commodities_do_not_edit!$A:$B,2, FALSE), "")</f>
        <v/>
      </c>
    </row>
    <row r="4897" spans="6:9">
      <c r="F4897" t="str">
        <f>_xlfn.IFNA(VLOOKUP(E4897,lists_countries_do_not_edit!A:B,2,FALSE), "")</f>
        <v/>
      </c>
      <c r="I4897" t="str">
        <f>_xlfn.IFNA(VLOOKUP($H4897,lists_commodities_do_not_edit!$A:$B,2, FALSE), "")</f>
        <v/>
      </c>
    </row>
    <row r="4898" spans="6:9">
      <c r="F4898" t="str">
        <f>_xlfn.IFNA(VLOOKUP(E4898,lists_countries_do_not_edit!A:B,2,FALSE), "")</f>
        <v/>
      </c>
      <c r="I4898" t="str">
        <f>_xlfn.IFNA(VLOOKUP($H4898,lists_commodities_do_not_edit!$A:$B,2, FALSE), "")</f>
        <v/>
      </c>
    </row>
    <row r="4899" spans="6:9">
      <c r="F4899" t="str">
        <f>_xlfn.IFNA(VLOOKUP(E4899,lists_countries_do_not_edit!A:B,2,FALSE), "")</f>
        <v/>
      </c>
      <c r="I4899" t="str">
        <f>_xlfn.IFNA(VLOOKUP($H4899,lists_commodities_do_not_edit!$A:$B,2, FALSE), "")</f>
        <v/>
      </c>
    </row>
    <row r="4900" spans="6:9">
      <c r="F4900" t="str">
        <f>_xlfn.IFNA(VLOOKUP(E4900,lists_countries_do_not_edit!A:B,2,FALSE), "")</f>
        <v/>
      </c>
      <c r="I4900" t="str">
        <f>_xlfn.IFNA(VLOOKUP($H4900,lists_commodities_do_not_edit!$A:$B,2, FALSE), "")</f>
        <v/>
      </c>
    </row>
    <row r="4901" spans="6:9">
      <c r="F4901" t="str">
        <f>_xlfn.IFNA(VLOOKUP(E4901,lists_countries_do_not_edit!A:B,2,FALSE), "")</f>
        <v/>
      </c>
      <c r="I4901" t="str">
        <f>_xlfn.IFNA(VLOOKUP($H4901,lists_commodities_do_not_edit!$A:$B,2, FALSE), "")</f>
        <v/>
      </c>
    </row>
    <row r="4902" spans="6:9">
      <c r="F4902" t="str">
        <f>_xlfn.IFNA(VLOOKUP(E4902,lists_countries_do_not_edit!A:B,2,FALSE), "")</f>
        <v/>
      </c>
      <c r="I4902" t="str">
        <f>_xlfn.IFNA(VLOOKUP($H4902,lists_commodities_do_not_edit!$A:$B,2, FALSE), "")</f>
        <v/>
      </c>
    </row>
    <row r="4903" spans="6:9">
      <c r="F4903" t="str">
        <f>_xlfn.IFNA(VLOOKUP(E4903,lists_countries_do_not_edit!A:B,2,FALSE), "")</f>
        <v/>
      </c>
      <c r="I4903" t="str">
        <f>_xlfn.IFNA(VLOOKUP($H4903,lists_commodities_do_not_edit!$A:$B,2, FALSE), "")</f>
        <v/>
      </c>
    </row>
    <row r="4904" spans="6:9">
      <c r="F4904" t="str">
        <f>_xlfn.IFNA(VLOOKUP(E4904,lists_countries_do_not_edit!A:B,2,FALSE), "")</f>
        <v/>
      </c>
      <c r="I4904" t="str">
        <f>_xlfn.IFNA(VLOOKUP($H4904,lists_commodities_do_not_edit!$A:$B,2, FALSE), "")</f>
        <v/>
      </c>
    </row>
    <row r="4905" spans="6:9">
      <c r="F4905" t="str">
        <f>_xlfn.IFNA(VLOOKUP(E4905,lists_countries_do_not_edit!A:B,2,FALSE), "")</f>
        <v/>
      </c>
      <c r="I4905" t="str">
        <f>_xlfn.IFNA(VLOOKUP($H4905,lists_commodities_do_not_edit!$A:$B,2, FALSE), "")</f>
        <v/>
      </c>
    </row>
    <row r="4906" spans="6:9">
      <c r="F4906" t="str">
        <f>_xlfn.IFNA(VLOOKUP(E4906,lists_countries_do_not_edit!A:B,2,FALSE), "")</f>
        <v/>
      </c>
      <c r="I4906" t="str">
        <f>_xlfn.IFNA(VLOOKUP($H4906,lists_commodities_do_not_edit!$A:$B,2, FALSE), "")</f>
        <v/>
      </c>
    </row>
    <row r="4907" spans="6:9">
      <c r="F4907" t="str">
        <f>_xlfn.IFNA(VLOOKUP(E4907,lists_countries_do_not_edit!A:B,2,FALSE), "")</f>
        <v/>
      </c>
      <c r="I4907" t="str">
        <f>_xlfn.IFNA(VLOOKUP($H4907,lists_commodities_do_not_edit!$A:$B,2, FALSE), "")</f>
        <v/>
      </c>
    </row>
    <row r="4908" spans="6:9">
      <c r="F4908" t="str">
        <f>_xlfn.IFNA(VLOOKUP(E4908,lists_countries_do_not_edit!A:B,2,FALSE), "")</f>
        <v/>
      </c>
      <c r="I4908" t="str">
        <f>_xlfn.IFNA(VLOOKUP($H4908,lists_commodities_do_not_edit!$A:$B,2, FALSE), "")</f>
        <v/>
      </c>
    </row>
    <row r="4909" spans="6:9">
      <c r="F4909" t="str">
        <f>_xlfn.IFNA(VLOOKUP(E4909,lists_countries_do_not_edit!A:B,2,FALSE), "")</f>
        <v/>
      </c>
      <c r="I4909" t="str">
        <f>_xlfn.IFNA(VLOOKUP($H4909,lists_commodities_do_not_edit!$A:$B,2, FALSE), "")</f>
        <v/>
      </c>
    </row>
    <row r="4910" spans="6:9">
      <c r="F4910" t="str">
        <f>_xlfn.IFNA(VLOOKUP(E4910,lists_countries_do_not_edit!A:B,2,FALSE), "")</f>
        <v/>
      </c>
      <c r="I4910" t="str">
        <f>_xlfn.IFNA(VLOOKUP($H4910,lists_commodities_do_not_edit!$A:$B,2, FALSE), "")</f>
        <v/>
      </c>
    </row>
    <row r="4911" spans="6:9">
      <c r="F4911" t="str">
        <f>_xlfn.IFNA(VLOOKUP(E4911,lists_countries_do_not_edit!A:B,2,FALSE), "")</f>
        <v/>
      </c>
      <c r="I4911" t="str">
        <f>_xlfn.IFNA(VLOOKUP($H4911,lists_commodities_do_not_edit!$A:$B,2, FALSE), "")</f>
        <v/>
      </c>
    </row>
    <row r="4912" spans="6:9">
      <c r="F4912" t="str">
        <f>_xlfn.IFNA(VLOOKUP(E4912,lists_countries_do_not_edit!A:B,2,FALSE), "")</f>
        <v/>
      </c>
      <c r="I4912" t="str">
        <f>_xlfn.IFNA(VLOOKUP($H4912,lists_commodities_do_not_edit!$A:$B,2, FALSE), "")</f>
        <v/>
      </c>
    </row>
    <row r="4913" spans="6:9">
      <c r="F4913" t="str">
        <f>_xlfn.IFNA(VLOOKUP(E4913,lists_countries_do_not_edit!A:B,2,FALSE), "")</f>
        <v/>
      </c>
      <c r="I4913" t="str">
        <f>_xlfn.IFNA(VLOOKUP($H4913,lists_commodities_do_not_edit!$A:$B,2, FALSE), "")</f>
        <v/>
      </c>
    </row>
    <row r="4914" spans="6:9">
      <c r="F4914" t="str">
        <f>_xlfn.IFNA(VLOOKUP(E4914,lists_countries_do_not_edit!A:B,2,FALSE), "")</f>
        <v/>
      </c>
      <c r="I4914" t="str">
        <f>_xlfn.IFNA(VLOOKUP($H4914,lists_commodities_do_not_edit!$A:$B,2, FALSE), "")</f>
        <v/>
      </c>
    </row>
    <row r="4915" spans="6:9">
      <c r="F4915" t="str">
        <f>_xlfn.IFNA(VLOOKUP(E4915,lists_countries_do_not_edit!A:B,2,FALSE), "")</f>
        <v/>
      </c>
      <c r="I4915" t="str">
        <f>_xlfn.IFNA(VLOOKUP($H4915,lists_commodities_do_not_edit!$A:$B,2, FALSE), "")</f>
        <v/>
      </c>
    </row>
    <row r="4916" spans="6:9">
      <c r="F4916" t="str">
        <f>_xlfn.IFNA(VLOOKUP(E4916,lists_countries_do_not_edit!A:B,2,FALSE), "")</f>
        <v/>
      </c>
      <c r="I4916" t="str">
        <f>_xlfn.IFNA(VLOOKUP($H4916,lists_commodities_do_not_edit!$A:$B,2, FALSE), "")</f>
        <v/>
      </c>
    </row>
    <row r="4917" spans="6:9">
      <c r="F4917" t="str">
        <f>_xlfn.IFNA(VLOOKUP(E4917,lists_countries_do_not_edit!A:B,2,FALSE), "")</f>
        <v/>
      </c>
      <c r="I4917" t="str">
        <f>_xlfn.IFNA(VLOOKUP($H4917,lists_commodities_do_not_edit!$A:$B,2, FALSE), "")</f>
        <v/>
      </c>
    </row>
    <row r="4918" spans="6:9">
      <c r="F4918" t="str">
        <f>_xlfn.IFNA(VLOOKUP(E4918,lists_countries_do_not_edit!A:B,2,FALSE), "")</f>
        <v/>
      </c>
      <c r="I4918" t="str">
        <f>_xlfn.IFNA(VLOOKUP($H4918,lists_commodities_do_not_edit!$A:$B,2, FALSE), "")</f>
        <v/>
      </c>
    </row>
    <row r="4919" spans="6:9">
      <c r="F4919" t="str">
        <f>_xlfn.IFNA(VLOOKUP(E4919,lists_countries_do_not_edit!A:B,2,FALSE), "")</f>
        <v/>
      </c>
      <c r="I4919" t="str">
        <f>_xlfn.IFNA(VLOOKUP($H4919,lists_commodities_do_not_edit!$A:$B,2, FALSE), "")</f>
        <v/>
      </c>
    </row>
    <row r="4920" spans="6:9">
      <c r="F4920" t="str">
        <f>_xlfn.IFNA(VLOOKUP(E4920,lists_countries_do_not_edit!A:B,2,FALSE), "")</f>
        <v/>
      </c>
      <c r="I4920" t="str">
        <f>_xlfn.IFNA(VLOOKUP($H4920,lists_commodities_do_not_edit!$A:$B,2, FALSE), "")</f>
        <v/>
      </c>
    </row>
    <row r="4921" spans="6:9">
      <c r="F4921" t="str">
        <f>_xlfn.IFNA(VLOOKUP(E4921,lists_countries_do_not_edit!A:B,2,FALSE), "")</f>
        <v/>
      </c>
      <c r="I4921" t="str">
        <f>_xlfn.IFNA(VLOOKUP($H4921,lists_commodities_do_not_edit!$A:$B,2, FALSE), "")</f>
        <v/>
      </c>
    </row>
    <row r="4922" spans="6:9">
      <c r="F4922" t="str">
        <f>_xlfn.IFNA(VLOOKUP(E4922,lists_countries_do_not_edit!A:B,2,FALSE), "")</f>
        <v/>
      </c>
      <c r="I4922" t="str">
        <f>_xlfn.IFNA(VLOOKUP($H4922,lists_commodities_do_not_edit!$A:$B,2, FALSE), "")</f>
        <v/>
      </c>
    </row>
    <row r="4923" spans="6:9">
      <c r="F4923" t="str">
        <f>_xlfn.IFNA(VLOOKUP(E4923,lists_countries_do_not_edit!A:B,2,FALSE), "")</f>
        <v/>
      </c>
      <c r="I4923" t="str">
        <f>_xlfn.IFNA(VLOOKUP($H4923,lists_commodities_do_not_edit!$A:$B,2, FALSE), "")</f>
        <v/>
      </c>
    </row>
    <row r="4924" spans="6:9">
      <c r="F4924" t="str">
        <f>_xlfn.IFNA(VLOOKUP(E4924,lists_countries_do_not_edit!A:B,2,FALSE), "")</f>
        <v/>
      </c>
      <c r="I4924" t="str">
        <f>_xlfn.IFNA(VLOOKUP($H4924,lists_commodities_do_not_edit!$A:$B,2, FALSE), "")</f>
        <v/>
      </c>
    </row>
    <row r="4925" spans="6:9">
      <c r="F4925" t="str">
        <f>_xlfn.IFNA(VLOOKUP(E4925,lists_countries_do_not_edit!A:B,2,FALSE), "")</f>
        <v/>
      </c>
      <c r="I4925" t="str">
        <f>_xlfn.IFNA(VLOOKUP($H4925,lists_commodities_do_not_edit!$A:$B,2, FALSE), "")</f>
        <v/>
      </c>
    </row>
    <row r="4926" spans="6:9">
      <c r="F4926" t="str">
        <f>_xlfn.IFNA(VLOOKUP(E4926,lists_countries_do_not_edit!A:B,2,FALSE), "")</f>
        <v/>
      </c>
      <c r="I4926" t="str">
        <f>_xlfn.IFNA(VLOOKUP($H4926,lists_commodities_do_not_edit!$A:$B,2, FALSE), "")</f>
        <v/>
      </c>
    </row>
    <row r="4927" spans="6:9">
      <c r="F4927" t="str">
        <f>_xlfn.IFNA(VLOOKUP(E4927,lists_countries_do_not_edit!A:B,2,FALSE), "")</f>
        <v/>
      </c>
      <c r="I4927" t="str">
        <f>_xlfn.IFNA(VLOOKUP($H4927,lists_commodities_do_not_edit!$A:$B,2, FALSE), "")</f>
        <v/>
      </c>
    </row>
    <row r="4928" spans="6:9">
      <c r="F4928" t="str">
        <f>_xlfn.IFNA(VLOOKUP(E4928,lists_countries_do_not_edit!A:B,2,FALSE), "")</f>
        <v/>
      </c>
      <c r="I4928" t="str">
        <f>_xlfn.IFNA(VLOOKUP($H4928,lists_commodities_do_not_edit!$A:$B,2, FALSE), "")</f>
        <v/>
      </c>
    </row>
    <row r="4929" spans="6:9">
      <c r="F4929" t="str">
        <f>_xlfn.IFNA(VLOOKUP(E4929,lists_countries_do_not_edit!A:B,2,FALSE), "")</f>
        <v/>
      </c>
      <c r="I4929" t="str">
        <f>_xlfn.IFNA(VLOOKUP($H4929,lists_commodities_do_not_edit!$A:$B,2, FALSE), "")</f>
        <v/>
      </c>
    </row>
    <row r="4930" spans="6:9">
      <c r="F4930" t="str">
        <f>_xlfn.IFNA(VLOOKUP(E4930,lists_countries_do_not_edit!A:B,2,FALSE), "")</f>
        <v/>
      </c>
      <c r="I4930" t="str">
        <f>_xlfn.IFNA(VLOOKUP($H4930,lists_commodities_do_not_edit!$A:$B,2, FALSE), "")</f>
        <v/>
      </c>
    </row>
    <row r="4931" spans="6:9">
      <c r="F4931" t="str">
        <f>_xlfn.IFNA(VLOOKUP(E4931,lists_countries_do_not_edit!A:B,2,FALSE), "")</f>
        <v/>
      </c>
      <c r="I4931" t="str">
        <f>_xlfn.IFNA(VLOOKUP($H4931,lists_commodities_do_not_edit!$A:$B,2, FALSE), "")</f>
        <v/>
      </c>
    </row>
    <row r="4932" spans="6:9">
      <c r="F4932" t="str">
        <f>_xlfn.IFNA(VLOOKUP(E4932,lists_countries_do_not_edit!A:B,2,FALSE), "")</f>
        <v/>
      </c>
      <c r="I4932" t="str">
        <f>_xlfn.IFNA(VLOOKUP($H4932,lists_commodities_do_not_edit!$A:$B,2, FALSE), "")</f>
        <v/>
      </c>
    </row>
    <row r="4933" spans="6:9">
      <c r="F4933" t="str">
        <f>_xlfn.IFNA(VLOOKUP(E4933,lists_countries_do_not_edit!A:B,2,FALSE), "")</f>
        <v/>
      </c>
      <c r="I4933" t="str">
        <f>_xlfn.IFNA(VLOOKUP($H4933,lists_commodities_do_not_edit!$A:$B,2, FALSE), "")</f>
        <v/>
      </c>
    </row>
    <row r="4934" spans="6:9">
      <c r="F4934" t="str">
        <f>_xlfn.IFNA(VLOOKUP(E4934,lists_countries_do_not_edit!A:B,2,FALSE), "")</f>
        <v/>
      </c>
      <c r="I4934" t="str">
        <f>_xlfn.IFNA(VLOOKUP($H4934,lists_commodities_do_not_edit!$A:$B,2, FALSE), "")</f>
        <v/>
      </c>
    </row>
    <row r="4935" spans="6:9">
      <c r="F4935" t="str">
        <f>_xlfn.IFNA(VLOOKUP(E4935,lists_countries_do_not_edit!A:B,2,FALSE), "")</f>
        <v/>
      </c>
      <c r="I4935" t="str">
        <f>_xlfn.IFNA(VLOOKUP($H4935,lists_commodities_do_not_edit!$A:$B,2, FALSE), "")</f>
        <v/>
      </c>
    </row>
    <row r="4936" spans="6:9">
      <c r="F4936" t="str">
        <f>_xlfn.IFNA(VLOOKUP(E4936,lists_countries_do_not_edit!A:B,2,FALSE), "")</f>
        <v/>
      </c>
      <c r="I4936" t="str">
        <f>_xlfn.IFNA(VLOOKUP($H4936,lists_commodities_do_not_edit!$A:$B,2, FALSE), "")</f>
        <v/>
      </c>
    </row>
    <row r="4937" spans="6:9">
      <c r="F4937" t="str">
        <f>_xlfn.IFNA(VLOOKUP(E4937,lists_countries_do_not_edit!A:B,2,FALSE), "")</f>
        <v/>
      </c>
      <c r="I4937" t="str">
        <f>_xlfn.IFNA(VLOOKUP($H4937,lists_commodities_do_not_edit!$A:$B,2, FALSE), "")</f>
        <v/>
      </c>
    </row>
    <row r="4938" spans="6:9">
      <c r="F4938" t="str">
        <f>_xlfn.IFNA(VLOOKUP(E4938,lists_countries_do_not_edit!A:B,2,FALSE), "")</f>
        <v/>
      </c>
      <c r="I4938" t="str">
        <f>_xlfn.IFNA(VLOOKUP($H4938,lists_commodities_do_not_edit!$A:$B,2, FALSE), "")</f>
        <v/>
      </c>
    </row>
    <row r="4939" spans="6:9">
      <c r="F4939" t="str">
        <f>_xlfn.IFNA(VLOOKUP(E4939,lists_countries_do_not_edit!A:B,2,FALSE), "")</f>
        <v/>
      </c>
      <c r="I4939" t="str">
        <f>_xlfn.IFNA(VLOOKUP($H4939,lists_commodities_do_not_edit!$A:$B,2, FALSE), "")</f>
        <v/>
      </c>
    </row>
    <row r="4940" spans="6:9">
      <c r="F4940" t="str">
        <f>_xlfn.IFNA(VLOOKUP(E4940,lists_countries_do_not_edit!A:B,2,FALSE), "")</f>
        <v/>
      </c>
      <c r="I4940" t="str">
        <f>_xlfn.IFNA(VLOOKUP($H4940,lists_commodities_do_not_edit!$A:$B,2, FALSE), "")</f>
        <v/>
      </c>
    </row>
    <row r="4941" spans="6:9">
      <c r="F4941" t="str">
        <f>_xlfn.IFNA(VLOOKUP(E4941,lists_countries_do_not_edit!A:B,2,FALSE), "")</f>
        <v/>
      </c>
      <c r="I4941" t="str">
        <f>_xlfn.IFNA(VLOOKUP($H4941,lists_commodities_do_not_edit!$A:$B,2, FALSE), "")</f>
        <v/>
      </c>
    </row>
    <row r="4942" spans="6:9">
      <c r="F4942" t="str">
        <f>_xlfn.IFNA(VLOOKUP(E4942,lists_countries_do_not_edit!A:B,2,FALSE), "")</f>
        <v/>
      </c>
      <c r="I4942" t="str">
        <f>_xlfn.IFNA(VLOOKUP($H4942,lists_commodities_do_not_edit!$A:$B,2, FALSE), "")</f>
        <v/>
      </c>
    </row>
    <row r="4943" spans="6:9">
      <c r="F4943" t="str">
        <f>_xlfn.IFNA(VLOOKUP(E4943,lists_countries_do_not_edit!A:B,2,FALSE), "")</f>
        <v/>
      </c>
      <c r="I4943" t="str">
        <f>_xlfn.IFNA(VLOOKUP($H4943,lists_commodities_do_not_edit!$A:$B,2, FALSE), "")</f>
        <v/>
      </c>
    </row>
    <row r="4944" spans="6:9">
      <c r="F4944" t="str">
        <f>_xlfn.IFNA(VLOOKUP(E4944,lists_countries_do_not_edit!A:B,2,FALSE), "")</f>
        <v/>
      </c>
      <c r="I4944" t="str">
        <f>_xlfn.IFNA(VLOOKUP($H4944,lists_commodities_do_not_edit!$A:$B,2, FALSE), "")</f>
        <v/>
      </c>
    </row>
    <row r="4945" spans="6:9">
      <c r="F4945" t="str">
        <f>_xlfn.IFNA(VLOOKUP(E4945,lists_countries_do_not_edit!A:B,2,FALSE), "")</f>
        <v/>
      </c>
      <c r="I4945" t="str">
        <f>_xlfn.IFNA(VLOOKUP($H4945,lists_commodities_do_not_edit!$A:$B,2, FALSE), "")</f>
        <v/>
      </c>
    </row>
    <row r="4946" spans="6:9">
      <c r="F4946" t="str">
        <f>_xlfn.IFNA(VLOOKUP(E4946,lists_countries_do_not_edit!A:B,2,FALSE), "")</f>
        <v/>
      </c>
      <c r="I4946" t="str">
        <f>_xlfn.IFNA(VLOOKUP($H4946,lists_commodities_do_not_edit!$A:$B,2, FALSE), "")</f>
        <v/>
      </c>
    </row>
    <row r="4947" spans="6:9">
      <c r="F4947" t="str">
        <f>_xlfn.IFNA(VLOOKUP(E4947,lists_countries_do_not_edit!A:B,2,FALSE), "")</f>
        <v/>
      </c>
      <c r="I4947" t="str">
        <f>_xlfn.IFNA(VLOOKUP($H4947,lists_commodities_do_not_edit!$A:$B,2, FALSE), "")</f>
        <v/>
      </c>
    </row>
    <row r="4948" spans="6:9">
      <c r="F4948" t="str">
        <f>_xlfn.IFNA(VLOOKUP(E4948,lists_countries_do_not_edit!A:B,2,FALSE), "")</f>
        <v/>
      </c>
      <c r="I4948" t="str">
        <f>_xlfn.IFNA(VLOOKUP($H4948,lists_commodities_do_not_edit!$A:$B,2, FALSE), "")</f>
        <v/>
      </c>
    </row>
    <row r="4949" spans="6:9">
      <c r="F4949" t="str">
        <f>_xlfn.IFNA(VLOOKUP(E4949,lists_countries_do_not_edit!A:B,2,FALSE), "")</f>
        <v/>
      </c>
      <c r="I4949" t="str">
        <f>_xlfn.IFNA(VLOOKUP($H4949,lists_commodities_do_not_edit!$A:$B,2, FALSE), "")</f>
        <v/>
      </c>
    </row>
    <row r="4950" spans="6:9">
      <c r="F4950" t="str">
        <f>_xlfn.IFNA(VLOOKUP(E4950,lists_countries_do_not_edit!A:B,2,FALSE), "")</f>
        <v/>
      </c>
      <c r="I4950" t="str">
        <f>_xlfn.IFNA(VLOOKUP($H4950,lists_commodities_do_not_edit!$A:$B,2, FALSE), "")</f>
        <v/>
      </c>
    </row>
    <row r="4951" spans="6:9">
      <c r="F4951" t="str">
        <f>_xlfn.IFNA(VLOOKUP(E4951,lists_countries_do_not_edit!A:B,2,FALSE), "")</f>
        <v/>
      </c>
      <c r="I4951" t="str">
        <f>_xlfn.IFNA(VLOOKUP($H4951,lists_commodities_do_not_edit!$A:$B,2, FALSE), "")</f>
        <v/>
      </c>
    </row>
    <row r="4952" spans="6:9">
      <c r="F4952" t="str">
        <f>_xlfn.IFNA(VLOOKUP(E4952,lists_countries_do_not_edit!A:B,2,FALSE), "")</f>
        <v/>
      </c>
      <c r="I4952" t="str">
        <f>_xlfn.IFNA(VLOOKUP($H4952,lists_commodities_do_not_edit!$A:$B,2, FALSE), "")</f>
        <v/>
      </c>
    </row>
    <row r="4953" spans="6:9">
      <c r="F4953" t="str">
        <f>_xlfn.IFNA(VLOOKUP(E4953,lists_countries_do_not_edit!A:B,2,FALSE), "")</f>
        <v/>
      </c>
      <c r="I4953" t="str">
        <f>_xlfn.IFNA(VLOOKUP($H4953,lists_commodities_do_not_edit!$A:$B,2, FALSE), "")</f>
        <v/>
      </c>
    </row>
    <row r="4954" spans="6:9">
      <c r="F4954" t="str">
        <f>_xlfn.IFNA(VLOOKUP(E4954,lists_countries_do_not_edit!A:B,2,FALSE), "")</f>
        <v/>
      </c>
      <c r="I4954" t="str">
        <f>_xlfn.IFNA(VLOOKUP($H4954,lists_commodities_do_not_edit!$A:$B,2, FALSE), "")</f>
        <v/>
      </c>
    </row>
    <row r="4955" spans="6:9">
      <c r="F4955" t="str">
        <f>_xlfn.IFNA(VLOOKUP(E4955,lists_countries_do_not_edit!A:B,2,FALSE), "")</f>
        <v/>
      </c>
      <c r="I4955" t="str">
        <f>_xlfn.IFNA(VLOOKUP($H4955,lists_commodities_do_not_edit!$A:$B,2, FALSE), "")</f>
        <v/>
      </c>
    </row>
    <row r="4956" spans="6:9">
      <c r="F4956" t="str">
        <f>_xlfn.IFNA(VLOOKUP(E4956,lists_countries_do_not_edit!A:B,2,FALSE), "")</f>
        <v/>
      </c>
      <c r="I4956" t="str">
        <f>_xlfn.IFNA(VLOOKUP($H4956,lists_commodities_do_not_edit!$A:$B,2, FALSE), "")</f>
        <v/>
      </c>
    </row>
    <row r="4957" spans="6:9">
      <c r="F4957" t="str">
        <f>_xlfn.IFNA(VLOOKUP(E4957,lists_countries_do_not_edit!A:B,2,FALSE), "")</f>
        <v/>
      </c>
      <c r="I4957" t="str">
        <f>_xlfn.IFNA(VLOOKUP($H4957,lists_commodities_do_not_edit!$A:$B,2, FALSE), "")</f>
        <v/>
      </c>
    </row>
    <row r="4958" spans="6:9">
      <c r="F4958" t="str">
        <f>_xlfn.IFNA(VLOOKUP(E4958,lists_countries_do_not_edit!A:B,2,FALSE), "")</f>
        <v/>
      </c>
      <c r="I4958" t="str">
        <f>_xlfn.IFNA(VLOOKUP($H4958,lists_commodities_do_not_edit!$A:$B,2, FALSE), "")</f>
        <v/>
      </c>
    </row>
    <row r="4959" spans="6:9">
      <c r="F4959" t="str">
        <f>_xlfn.IFNA(VLOOKUP(E4959,lists_countries_do_not_edit!A:B,2,FALSE), "")</f>
        <v/>
      </c>
      <c r="I4959" t="str">
        <f>_xlfn.IFNA(VLOOKUP($H4959,lists_commodities_do_not_edit!$A:$B,2, FALSE), "")</f>
        <v/>
      </c>
    </row>
    <row r="4960" spans="6:9">
      <c r="F4960" t="str">
        <f>_xlfn.IFNA(VLOOKUP(E4960,lists_countries_do_not_edit!A:B,2,FALSE), "")</f>
        <v/>
      </c>
      <c r="I4960" t="str">
        <f>_xlfn.IFNA(VLOOKUP($H4960,lists_commodities_do_not_edit!$A:$B,2, FALSE), "")</f>
        <v/>
      </c>
    </row>
    <row r="4961" spans="6:9">
      <c r="F4961" t="str">
        <f>_xlfn.IFNA(VLOOKUP(E4961,lists_countries_do_not_edit!A:B,2,FALSE), "")</f>
        <v/>
      </c>
      <c r="I4961" t="str">
        <f>_xlfn.IFNA(VLOOKUP($H4961,lists_commodities_do_not_edit!$A:$B,2, FALSE), "")</f>
        <v/>
      </c>
    </row>
    <row r="4962" spans="6:9">
      <c r="F4962" t="str">
        <f>_xlfn.IFNA(VLOOKUP(E4962,lists_countries_do_not_edit!A:B,2,FALSE), "")</f>
        <v/>
      </c>
      <c r="I4962" t="str">
        <f>_xlfn.IFNA(VLOOKUP($H4962,lists_commodities_do_not_edit!$A:$B,2, FALSE), "")</f>
        <v/>
      </c>
    </row>
    <row r="4963" spans="6:9">
      <c r="F4963" t="str">
        <f>_xlfn.IFNA(VLOOKUP(E4963,lists_countries_do_not_edit!A:B,2,FALSE), "")</f>
        <v/>
      </c>
      <c r="I4963" t="str">
        <f>_xlfn.IFNA(VLOOKUP($H4963,lists_commodities_do_not_edit!$A:$B,2, FALSE), "")</f>
        <v/>
      </c>
    </row>
    <row r="4964" spans="6:9">
      <c r="F4964" t="str">
        <f>_xlfn.IFNA(VLOOKUP(E4964,lists_countries_do_not_edit!A:B,2,FALSE), "")</f>
        <v/>
      </c>
      <c r="I4964" t="str">
        <f>_xlfn.IFNA(VLOOKUP($H4964,lists_commodities_do_not_edit!$A:$B,2, FALSE), "")</f>
        <v/>
      </c>
    </row>
    <row r="4965" spans="6:9">
      <c r="F4965" t="str">
        <f>_xlfn.IFNA(VLOOKUP(E4965,lists_countries_do_not_edit!A:B,2,FALSE), "")</f>
        <v/>
      </c>
      <c r="I4965" t="str">
        <f>_xlfn.IFNA(VLOOKUP($H4965,lists_commodities_do_not_edit!$A:$B,2, FALSE), "")</f>
        <v/>
      </c>
    </row>
    <row r="4966" spans="6:9">
      <c r="F4966" t="str">
        <f>_xlfn.IFNA(VLOOKUP(E4966,lists_countries_do_not_edit!A:B,2,FALSE), "")</f>
        <v/>
      </c>
      <c r="I4966" t="str">
        <f>_xlfn.IFNA(VLOOKUP($H4966,lists_commodities_do_not_edit!$A:$B,2, FALSE), "")</f>
        <v/>
      </c>
    </row>
    <row r="4967" spans="6:9">
      <c r="F4967" t="str">
        <f>_xlfn.IFNA(VLOOKUP(E4967,lists_countries_do_not_edit!A:B,2,FALSE), "")</f>
        <v/>
      </c>
      <c r="I4967" t="str">
        <f>_xlfn.IFNA(VLOOKUP($H4967,lists_commodities_do_not_edit!$A:$B,2, FALSE), "")</f>
        <v/>
      </c>
    </row>
    <row r="4968" spans="6:9">
      <c r="F4968" t="str">
        <f>_xlfn.IFNA(VLOOKUP(E4968,lists_countries_do_not_edit!A:B,2,FALSE), "")</f>
        <v/>
      </c>
      <c r="I4968" t="str">
        <f>_xlfn.IFNA(VLOOKUP($H4968,lists_commodities_do_not_edit!$A:$B,2, FALSE), "")</f>
        <v/>
      </c>
    </row>
    <row r="4969" spans="6:9">
      <c r="F4969" t="str">
        <f>_xlfn.IFNA(VLOOKUP(E4969,lists_countries_do_not_edit!A:B,2,FALSE), "")</f>
        <v/>
      </c>
      <c r="I4969" t="str">
        <f>_xlfn.IFNA(VLOOKUP($H4969,lists_commodities_do_not_edit!$A:$B,2, FALSE), "")</f>
        <v/>
      </c>
    </row>
    <row r="4970" spans="6:9">
      <c r="F4970" t="str">
        <f>_xlfn.IFNA(VLOOKUP(E4970,lists_countries_do_not_edit!A:B,2,FALSE), "")</f>
        <v/>
      </c>
      <c r="I4970" t="str">
        <f>_xlfn.IFNA(VLOOKUP($H4970,lists_commodities_do_not_edit!$A:$B,2, FALSE), "")</f>
        <v/>
      </c>
    </row>
    <row r="4971" spans="6:9">
      <c r="F4971" t="str">
        <f>_xlfn.IFNA(VLOOKUP(E4971,lists_countries_do_not_edit!A:B,2,FALSE), "")</f>
        <v/>
      </c>
      <c r="I4971" t="str">
        <f>_xlfn.IFNA(VLOOKUP($H4971,lists_commodities_do_not_edit!$A:$B,2, FALSE), "")</f>
        <v/>
      </c>
    </row>
    <row r="4972" spans="6:9">
      <c r="F4972" t="str">
        <f>_xlfn.IFNA(VLOOKUP(E4972,lists_countries_do_not_edit!A:B,2,FALSE), "")</f>
        <v/>
      </c>
      <c r="I4972" t="str">
        <f>_xlfn.IFNA(VLOOKUP($H4972,lists_commodities_do_not_edit!$A:$B,2, FALSE), "")</f>
        <v/>
      </c>
    </row>
    <row r="4973" spans="6:9">
      <c r="F4973" t="str">
        <f>_xlfn.IFNA(VLOOKUP(E4973,lists_countries_do_not_edit!A:B,2,FALSE), "")</f>
        <v/>
      </c>
      <c r="I4973" t="str">
        <f>_xlfn.IFNA(VLOOKUP($H4973,lists_commodities_do_not_edit!$A:$B,2, FALSE), "")</f>
        <v/>
      </c>
    </row>
    <row r="4974" spans="6:9">
      <c r="F4974" t="str">
        <f>_xlfn.IFNA(VLOOKUP(E4974,lists_countries_do_not_edit!A:B,2,FALSE), "")</f>
        <v/>
      </c>
      <c r="I4974" t="str">
        <f>_xlfn.IFNA(VLOOKUP($H4974,lists_commodities_do_not_edit!$A:$B,2, FALSE), "")</f>
        <v/>
      </c>
    </row>
    <row r="4975" spans="6:9">
      <c r="F4975" t="str">
        <f>_xlfn.IFNA(VLOOKUP(E4975,lists_countries_do_not_edit!A:B,2,FALSE), "")</f>
        <v/>
      </c>
      <c r="I4975" t="str">
        <f>_xlfn.IFNA(VLOOKUP($H4975,lists_commodities_do_not_edit!$A:$B,2, FALSE), "")</f>
        <v/>
      </c>
    </row>
    <row r="4976" spans="6:9">
      <c r="F4976" t="str">
        <f>_xlfn.IFNA(VLOOKUP(E4976,lists_countries_do_not_edit!A:B,2,FALSE), "")</f>
        <v/>
      </c>
      <c r="I4976" t="str">
        <f>_xlfn.IFNA(VLOOKUP($H4976,lists_commodities_do_not_edit!$A:$B,2, FALSE), "")</f>
        <v/>
      </c>
    </row>
    <row r="4977" spans="6:9">
      <c r="F4977" t="str">
        <f>_xlfn.IFNA(VLOOKUP(E4977,lists_countries_do_not_edit!A:B,2,FALSE), "")</f>
        <v/>
      </c>
      <c r="I4977" t="str">
        <f>_xlfn.IFNA(VLOOKUP($H4977,lists_commodities_do_not_edit!$A:$B,2, FALSE), "")</f>
        <v/>
      </c>
    </row>
    <row r="4978" spans="6:9">
      <c r="F4978" t="str">
        <f>_xlfn.IFNA(VLOOKUP(E4978,lists_countries_do_not_edit!A:B,2,FALSE), "")</f>
        <v/>
      </c>
      <c r="I4978" t="str">
        <f>_xlfn.IFNA(VLOOKUP($H4978,lists_commodities_do_not_edit!$A:$B,2, FALSE), "")</f>
        <v/>
      </c>
    </row>
    <row r="4979" spans="6:9">
      <c r="F4979" t="str">
        <f>_xlfn.IFNA(VLOOKUP(E4979,lists_countries_do_not_edit!A:B,2,FALSE), "")</f>
        <v/>
      </c>
      <c r="I4979" t="str">
        <f>_xlfn.IFNA(VLOOKUP($H4979,lists_commodities_do_not_edit!$A:$B,2, FALSE), "")</f>
        <v/>
      </c>
    </row>
    <row r="4980" spans="6:9">
      <c r="F4980" t="str">
        <f>_xlfn.IFNA(VLOOKUP(E4980,lists_countries_do_not_edit!A:B,2,FALSE), "")</f>
        <v/>
      </c>
      <c r="I4980" t="str">
        <f>_xlfn.IFNA(VLOOKUP($H4980,lists_commodities_do_not_edit!$A:$B,2, FALSE), "")</f>
        <v/>
      </c>
    </row>
    <row r="4981" spans="6:9">
      <c r="F4981" t="str">
        <f>_xlfn.IFNA(VLOOKUP(E4981,lists_countries_do_not_edit!A:B,2,FALSE), "")</f>
        <v/>
      </c>
      <c r="I4981" t="str">
        <f>_xlfn.IFNA(VLOOKUP($H4981,lists_commodities_do_not_edit!$A:$B,2, FALSE), "")</f>
        <v/>
      </c>
    </row>
    <row r="4982" spans="6:9">
      <c r="F4982" t="str">
        <f>_xlfn.IFNA(VLOOKUP(E4982,lists_countries_do_not_edit!A:B,2,FALSE), "")</f>
        <v/>
      </c>
      <c r="I4982" t="str">
        <f>_xlfn.IFNA(VLOOKUP($H4982,lists_commodities_do_not_edit!$A:$B,2, FALSE), "")</f>
        <v/>
      </c>
    </row>
    <row r="4983" spans="6:9">
      <c r="F4983" t="str">
        <f>_xlfn.IFNA(VLOOKUP(E4983,lists_countries_do_not_edit!A:B,2,FALSE), "")</f>
        <v/>
      </c>
      <c r="I4983" t="str">
        <f>_xlfn.IFNA(VLOOKUP($H4983,lists_commodities_do_not_edit!$A:$B,2, FALSE), "")</f>
        <v/>
      </c>
    </row>
    <row r="4984" spans="6:9">
      <c r="F4984" t="str">
        <f>_xlfn.IFNA(VLOOKUP(E4984,lists_countries_do_not_edit!A:B,2,FALSE), "")</f>
        <v/>
      </c>
      <c r="I4984" t="str">
        <f>_xlfn.IFNA(VLOOKUP($H4984,lists_commodities_do_not_edit!$A:$B,2, FALSE), "")</f>
        <v/>
      </c>
    </row>
    <row r="4985" spans="6:9">
      <c r="F4985" t="str">
        <f>_xlfn.IFNA(VLOOKUP(E4985,lists_countries_do_not_edit!A:B,2,FALSE), "")</f>
        <v/>
      </c>
      <c r="I4985" t="str">
        <f>_xlfn.IFNA(VLOOKUP($H4985,lists_commodities_do_not_edit!$A:$B,2, FALSE), "")</f>
        <v/>
      </c>
    </row>
    <row r="4986" spans="6:9">
      <c r="F4986" t="str">
        <f>_xlfn.IFNA(VLOOKUP(E4986,lists_countries_do_not_edit!A:B,2,FALSE), "")</f>
        <v/>
      </c>
      <c r="I4986" t="str">
        <f>_xlfn.IFNA(VLOOKUP($H4986,lists_commodities_do_not_edit!$A:$B,2, FALSE), "")</f>
        <v/>
      </c>
    </row>
    <row r="4987" spans="6:9">
      <c r="F4987" t="str">
        <f>_xlfn.IFNA(VLOOKUP(E4987,lists_countries_do_not_edit!A:B,2,FALSE), "")</f>
        <v/>
      </c>
      <c r="I4987" t="str">
        <f>_xlfn.IFNA(VLOOKUP($H4987,lists_commodities_do_not_edit!$A:$B,2, FALSE), "")</f>
        <v/>
      </c>
    </row>
    <row r="4988" spans="6:9">
      <c r="F4988" t="str">
        <f>_xlfn.IFNA(VLOOKUP(E4988,lists_countries_do_not_edit!A:B,2,FALSE), "")</f>
        <v/>
      </c>
      <c r="I4988" t="str">
        <f>_xlfn.IFNA(VLOOKUP($H4988,lists_commodities_do_not_edit!$A:$B,2, FALSE), "")</f>
        <v/>
      </c>
    </row>
    <row r="4989" spans="6:9">
      <c r="F4989" t="str">
        <f>_xlfn.IFNA(VLOOKUP(E4989,lists_countries_do_not_edit!A:B,2,FALSE), "")</f>
        <v/>
      </c>
      <c r="I4989" t="str">
        <f>_xlfn.IFNA(VLOOKUP($H4989,lists_commodities_do_not_edit!$A:$B,2, FALSE), "")</f>
        <v/>
      </c>
    </row>
    <row r="4990" spans="6:9">
      <c r="F4990" t="str">
        <f>_xlfn.IFNA(VLOOKUP(E4990,lists_countries_do_not_edit!A:B,2,FALSE), "")</f>
        <v/>
      </c>
      <c r="I4990" t="str">
        <f>_xlfn.IFNA(VLOOKUP($H4990,lists_commodities_do_not_edit!$A:$B,2, FALSE), "")</f>
        <v/>
      </c>
    </row>
    <row r="4991" spans="6:9">
      <c r="F4991" t="str">
        <f>_xlfn.IFNA(VLOOKUP(E4991,lists_countries_do_not_edit!A:B,2,FALSE), "")</f>
        <v/>
      </c>
      <c r="I4991" t="str">
        <f>_xlfn.IFNA(VLOOKUP($H4991,lists_commodities_do_not_edit!$A:$B,2, FALSE), "")</f>
        <v/>
      </c>
    </row>
    <row r="4992" spans="6:9">
      <c r="F4992" t="str">
        <f>_xlfn.IFNA(VLOOKUP(E4992,lists_countries_do_not_edit!A:B,2,FALSE), "")</f>
        <v/>
      </c>
      <c r="I4992" t="str">
        <f>_xlfn.IFNA(VLOOKUP($H4992,lists_commodities_do_not_edit!$A:$B,2, FALSE), "")</f>
        <v/>
      </c>
    </row>
    <row r="4993" spans="6:9">
      <c r="F4993" t="str">
        <f>_xlfn.IFNA(VLOOKUP(E4993,lists_countries_do_not_edit!A:B,2,FALSE), "")</f>
        <v/>
      </c>
      <c r="I4993" t="str">
        <f>_xlfn.IFNA(VLOOKUP($H4993,lists_commodities_do_not_edit!$A:$B,2, FALSE), "")</f>
        <v/>
      </c>
    </row>
    <row r="4994" spans="6:9">
      <c r="F4994" t="str">
        <f>_xlfn.IFNA(VLOOKUP(E4994,lists_countries_do_not_edit!A:B,2,FALSE), "")</f>
        <v/>
      </c>
      <c r="I4994" t="str">
        <f>_xlfn.IFNA(VLOOKUP($H4994,lists_commodities_do_not_edit!$A:$B,2, FALSE), "")</f>
        <v/>
      </c>
    </row>
    <row r="4995" spans="6:9">
      <c r="F4995" t="str">
        <f>_xlfn.IFNA(VLOOKUP(E4995,lists_countries_do_not_edit!A:B,2,FALSE), "")</f>
        <v/>
      </c>
      <c r="I4995" t="str">
        <f>_xlfn.IFNA(VLOOKUP($H4995,lists_commodities_do_not_edit!$A:$B,2, FALSE), "")</f>
        <v/>
      </c>
    </row>
    <row r="4996" spans="6:9">
      <c r="F4996" t="str">
        <f>_xlfn.IFNA(VLOOKUP(E4996,lists_countries_do_not_edit!A:B,2,FALSE), "")</f>
        <v/>
      </c>
      <c r="I4996" t="str">
        <f>_xlfn.IFNA(VLOOKUP($H4996,lists_commodities_do_not_edit!$A:$B,2, FALSE), "")</f>
        <v/>
      </c>
    </row>
    <row r="4997" spans="6:9">
      <c r="F4997" t="str">
        <f>_xlfn.IFNA(VLOOKUP(E4997,lists_countries_do_not_edit!A:B,2,FALSE), "")</f>
        <v/>
      </c>
      <c r="I4997" t="str">
        <f>_xlfn.IFNA(VLOOKUP($H4997,lists_commodities_do_not_edit!$A:$B,2, FALSE), "")</f>
        <v/>
      </c>
    </row>
    <row r="4998" spans="6:9">
      <c r="F4998" t="str">
        <f>_xlfn.IFNA(VLOOKUP(E4998,lists_countries_do_not_edit!A:B,2,FALSE), "")</f>
        <v/>
      </c>
      <c r="I4998" t="str">
        <f>_xlfn.IFNA(VLOOKUP($H4998,lists_commodities_do_not_edit!$A:$B,2, FALSE), "")</f>
        <v/>
      </c>
    </row>
    <row r="4999" spans="6:9">
      <c r="F4999" t="str">
        <f>_xlfn.IFNA(VLOOKUP(E4999,lists_countries_do_not_edit!A:B,2,FALSE), "")</f>
        <v/>
      </c>
      <c r="I4999" t="str">
        <f>_xlfn.IFNA(VLOOKUP($H4999,lists_commodities_do_not_edit!$A:$B,2, FALSE), "")</f>
        <v/>
      </c>
    </row>
    <row r="5000" spans="6:9" hidden="1">
      <c r="F5000" t="str">
        <f>IF(ISBLANK(E5000), "", VLOOKUP(data_entry!E5000, lists_countries_do_not_edit!A:B, 2))</f>
        <v/>
      </c>
      <c r="I5000" t="str">
        <f>_xlfn.IFNA(VLOOKUP($H5000,lists_commodities_do_not_edit!$A:$B,2, FALSE), "")</f>
        <v/>
      </c>
    </row>
    <row r="5001" spans="6:9" hidden="1">
      <c r="F5001" t="str">
        <f>IF(ISBLANK(E5001), "", VLOOKUP(data_entry!E5001, lists_countries_do_not_edit!A:B, 2))</f>
        <v/>
      </c>
      <c r="I5001" t="str">
        <f>_xlfn.IFNA(VLOOKUP($H5001,lists_commodities_do_not_edit!$A:$B,2, FALSE), "")</f>
        <v/>
      </c>
    </row>
  </sheetData>
  <dataConsolidate/>
  <mergeCells count="3">
    <mergeCell ref="E1:G1"/>
    <mergeCell ref="B1:D1"/>
    <mergeCell ref="H1:K1"/>
  </mergeCells>
  <dataValidations count="3">
    <dataValidation type="list" allowBlank="1" showInputMessage="1" showErrorMessage="1" sqref="K7:K1048576" xr:uid="{7D5FFF65-A1A1-4058-A44F-70EA6D622E0E}">
      <formula1>"Yes, No, Unknown"</formula1>
    </dataValidation>
    <dataValidation type="list" allowBlank="1" showInputMessage="1" showErrorMessage="1" sqref="G3:G5000" xr:uid="{BFBA3380-B425-4077-9E8E-0BE16DA44741}">
      <formula1>INDIRECT($F3)</formula1>
    </dataValidation>
    <dataValidation type="list" allowBlank="1" showInputMessage="1" showErrorMessage="1" sqref="K3:K6" xr:uid="{361B2BDA-7D75-4D7A-8E46-154A9575FDE3}">
      <formula1>"Irrigated, Rainfed, Both, Unknown"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27EDD4-9E32-4C8B-99D1-3938C0D281D1}">
          <x14:formula1>
            <xm:f>lists_commodities_do_not_edit!$A$2:$A$47</xm:f>
          </x14:formula1>
          <xm:sqref>H3:H1048576</xm:sqref>
        </x14:dataValidation>
        <x14:dataValidation type="list" allowBlank="1" showInputMessage="1" showErrorMessage="1" xr:uid="{4DFBA941-4018-443A-AED4-557F1ACBD48C}">
          <x14:formula1>
            <xm:f>lists_countries_do_not_edit!$A$2:$A$152</xm:f>
          </x14:formula1>
          <xm:sqref>E3:E5001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58B7C-F25E-4CC5-919F-AD4CFA46C009}">
  <dimension ref="A1:B47"/>
  <sheetViews>
    <sheetView workbookViewId="0">
      <selection activeCell="C1" sqref="C1"/>
    </sheetView>
  </sheetViews>
  <sheetFormatPr defaultRowHeight="14.45"/>
  <cols>
    <col min="1" max="1" width="17.42578125" bestFit="1" customWidth="1"/>
    <col min="2" max="2" width="11.28515625" bestFit="1" customWidth="1"/>
  </cols>
  <sheetData>
    <row r="1" spans="1:2">
      <c r="A1" t="s">
        <v>76</v>
      </c>
      <c r="B1" t="s">
        <v>77</v>
      </c>
    </row>
    <row r="2" spans="1:2">
      <c r="A2" t="s">
        <v>78</v>
      </c>
      <c r="B2" t="s">
        <v>79</v>
      </c>
    </row>
    <row r="3" spans="1:2">
      <c r="A3" t="s">
        <v>80</v>
      </c>
      <c r="B3" t="s">
        <v>81</v>
      </c>
    </row>
    <row r="4" spans="1:2">
      <c r="A4" t="s">
        <v>82</v>
      </c>
      <c r="B4" t="s">
        <v>83</v>
      </c>
    </row>
    <row r="5" spans="1:2">
      <c r="A5" t="s">
        <v>84</v>
      </c>
      <c r="B5" t="s">
        <v>85</v>
      </c>
    </row>
    <row r="6" spans="1:2">
      <c r="A6" t="s">
        <v>86</v>
      </c>
      <c r="B6" t="s">
        <v>87</v>
      </c>
    </row>
    <row r="7" spans="1:2">
      <c r="A7" t="s">
        <v>88</v>
      </c>
      <c r="B7" t="s">
        <v>89</v>
      </c>
    </row>
    <row r="8" spans="1:2">
      <c r="A8" t="s">
        <v>90</v>
      </c>
      <c r="B8" t="s">
        <v>91</v>
      </c>
    </row>
    <row r="9" spans="1:2">
      <c r="A9" t="s">
        <v>92</v>
      </c>
      <c r="B9" t="s">
        <v>93</v>
      </c>
    </row>
    <row r="10" spans="1:2">
      <c r="A10" t="s">
        <v>94</v>
      </c>
      <c r="B10" t="s">
        <v>95</v>
      </c>
    </row>
    <row r="11" spans="1:2">
      <c r="A11" t="s">
        <v>96</v>
      </c>
      <c r="B11" t="s">
        <v>97</v>
      </c>
    </row>
    <row r="12" spans="1:2">
      <c r="A12" t="s">
        <v>98</v>
      </c>
      <c r="B12" t="s">
        <v>99</v>
      </c>
    </row>
    <row r="13" spans="1:2">
      <c r="A13" t="s">
        <v>100</v>
      </c>
      <c r="B13" t="s">
        <v>101</v>
      </c>
    </row>
    <row r="14" spans="1:2">
      <c r="A14" t="s">
        <v>102</v>
      </c>
      <c r="B14" t="s">
        <v>103</v>
      </c>
    </row>
    <row r="15" spans="1:2">
      <c r="A15" t="s">
        <v>71</v>
      </c>
      <c r="B15" t="s">
        <v>104</v>
      </c>
    </row>
    <row r="16" spans="1:2">
      <c r="A16" t="s">
        <v>105</v>
      </c>
      <c r="B16" t="s">
        <v>106</v>
      </c>
    </row>
    <row r="17" spans="1:2">
      <c r="A17" t="s">
        <v>107</v>
      </c>
      <c r="B17" t="s">
        <v>108</v>
      </c>
    </row>
    <row r="18" spans="1:2">
      <c r="A18" t="s">
        <v>109</v>
      </c>
      <c r="B18" t="s">
        <v>110</v>
      </c>
    </row>
    <row r="19" spans="1:2">
      <c r="A19" t="s">
        <v>111</v>
      </c>
      <c r="B19" t="s">
        <v>112</v>
      </c>
    </row>
    <row r="20" spans="1:2">
      <c r="A20" t="s">
        <v>113</v>
      </c>
      <c r="B20" t="s">
        <v>114</v>
      </c>
    </row>
    <row r="21" spans="1:2">
      <c r="A21" t="s">
        <v>115</v>
      </c>
      <c r="B21" t="s">
        <v>116</v>
      </c>
    </row>
    <row r="22" spans="1:2">
      <c r="A22" t="s">
        <v>117</v>
      </c>
      <c r="B22" t="s">
        <v>118</v>
      </c>
    </row>
    <row r="23" spans="1:2">
      <c r="A23" t="s">
        <v>119</v>
      </c>
      <c r="B23" t="s">
        <v>120</v>
      </c>
    </row>
    <row r="24" spans="1:2">
      <c r="A24" t="s">
        <v>121</v>
      </c>
      <c r="B24" t="s">
        <v>122</v>
      </c>
    </row>
    <row r="25" spans="1:2">
      <c r="A25" t="s">
        <v>123</v>
      </c>
      <c r="B25" t="s">
        <v>124</v>
      </c>
    </row>
    <row r="26" spans="1:2">
      <c r="A26" t="s">
        <v>125</v>
      </c>
      <c r="B26" t="s">
        <v>126</v>
      </c>
    </row>
    <row r="27" spans="1:2">
      <c r="A27" t="s">
        <v>127</v>
      </c>
      <c r="B27" t="s">
        <v>128</v>
      </c>
    </row>
    <row r="28" spans="1:2">
      <c r="A28" t="s">
        <v>129</v>
      </c>
      <c r="B28" t="s">
        <v>130</v>
      </c>
    </row>
    <row r="29" spans="1:2">
      <c r="A29" t="s">
        <v>131</v>
      </c>
      <c r="B29" t="s">
        <v>132</v>
      </c>
    </row>
    <row r="30" spans="1:2">
      <c r="A30" t="s">
        <v>133</v>
      </c>
      <c r="B30" t="s">
        <v>134</v>
      </c>
    </row>
    <row r="31" spans="1:2">
      <c r="A31" t="s">
        <v>135</v>
      </c>
      <c r="B31" t="s">
        <v>136</v>
      </c>
    </row>
    <row r="32" spans="1:2">
      <c r="A32" t="s">
        <v>137</v>
      </c>
      <c r="B32" t="s">
        <v>138</v>
      </c>
    </row>
    <row r="33" spans="1:2">
      <c r="A33" t="s">
        <v>139</v>
      </c>
      <c r="B33" t="s">
        <v>140</v>
      </c>
    </row>
    <row r="34" spans="1:2">
      <c r="A34" t="s">
        <v>141</v>
      </c>
      <c r="B34" t="s">
        <v>142</v>
      </c>
    </row>
    <row r="35" spans="1:2">
      <c r="A35" t="s">
        <v>143</v>
      </c>
      <c r="B35" t="s">
        <v>144</v>
      </c>
    </row>
    <row r="36" spans="1:2">
      <c r="A36" t="s">
        <v>145</v>
      </c>
      <c r="B36" t="s">
        <v>146</v>
      </c>
    </row>
    <row r="37" spans="1:2">
      <c r="A37" t="s">
        <v>74</v>
      </c>
      <c r="B37" t="s">
        <v>147</v>
      </c>
    </row>
    <row r="38" spans="1:2">
      <c r="A38" t="s">
        <v>148</v>
      </c>
      <c r="B38" t="s">
        <v>149</v>
      </c>
    </row>
    <row r="39" spans="1:2">
      <c r="A39" t="s">
        <v>150</v>
      </c>
      <c r="B39" t="s">
        <v>151</v>
      </c>
    </row>
    <row r="40" spans="1:2">
      <c r="A40" t="s">
        <v>152</v>
      </c>
      <c r="B40" t="s">
        <v>153</v>
      </c>
    </row>
    <row r="41" spans="1:2">
      <c r="A41" t="s">
        <v>154</v>
      </c>
      <c r="B41" t="s">
        <v>155</v>
      </c>
    </row>
    <row r="42" spans="1:2">
      <c r="A42" t="s">
        <v>156</v>
      </c>
      <c r="B42" t="s">
        <v>157</v>
      </c>
    </row>
    <row r="43" spans="1:2">
      <c r="A43" t="s">
        <v>158</v>
      </c>
      <c r="B43" t="s">
        <v>159</v>
      </c>
    </row>
    <row r="44" spans="1:2">
      <c r="A44" t="s">
        <v>160</v>
      </c>
      <c r="B44" t="s">
        <v>161</v>
      </c>
    </row>
    <row r="45" spans="1:2">
      <c r="A45" t="s">
        <v>162</v>
      </c>
      <c r="B45" t="s">
        <v>163</v>
      </c>
    </row>
    <row r="46" spans="1:2">
      <c r="A46" t="s">
        <v>65</v>
      </c>
      <c r="B46" t="s">
        <v>164</v>
      </c>
    </row>
    <row r="47" spans="1:2">
      <c r="A47" t="s">
        <v>165</v>
      </c>
      <c r="B47" t="s">
        <v>166</v>
      </c>
    </row>
  </sheetData>
  <sortState xmlns:xlrd2="http://schemas.microsoft.com/office/spreadsheetml/2017/richdata2" ref="A2:B47">
    <sortCondition ref="A2:A4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56976-8756-4146-BA5E-548F75296544}">
  <dimension ref="A1:B152"/>
  <sheetViews>
    <sheetView topLeftCell="A2" workbookViewId="0">
      <selection activeCell="B15" sqref="B15"/>
    </sheetView>
  </sheetViews>
  <sheetFormatPr defaultRowHeight="14.45"/>
  <cols>
    <col min="1" max="1" width="29.85546875" bestFit="1" customWidth="1"/>
  </cols>
  <sheetData>
    <row r="1" spans="1:2">
      <c r="A1" t="s">
        <v>167</v>
      </c>
      <c r="B1" t="s">
        <v>168</v>
      </c>
    </row>
    <row r="2" spans="1:2">
      <c r="A2" t="s">
        <v>169</v>
      </c>
      <c r="B2" t="s">
        <v>170</v>
      </c>
    </row>
    <row r="3" spans="1:2">
      <c r="A3" t="s">
        <v>171</v>
      </c>
      <c r="B3" t="s">
        <v>172</v>
      </c>
    </row>
    <row r="4" spans="1:2">
      <c r="A4" t="s">
        <v>173</v>
      </c>
      <c r="B4" t="s">
        <v>174</v>
      </c>
    </row>
    <row r="5" spans="1:2">
      <c r="A5" t="s">
        <v>73</v>
      </c>
      <c r="B5" t="s">
        <v>175</v>
      </c>
    </row>
    <row r="6" spans="1:2">
      <c r="A6" t="s">
        <v>176</v>
      </c>
      <c r="B6" t="s">
        <v>177</v>
      </c>
    </row>
    <row r="7" spans="1:2">
      <c r="A7" t="s">
        <v>178</v>
      </c>
      <c r="B7" t="s">
        <v>179</v>
      </c>
    </row>
    <row r="8" spans="1:2">
      <c r="A8" t="s">
        <v>180</v>
      </c>
      <c r="B8" t="s">
        <v>181</v>
      </c>
    </row>
    <row r="9" spans="1:2">
      <c r="A9" t="s">
        <v>182</v>
      </c>
      <c r="B9" t="s">
        <v>183</v>
      </c>
    </row>
    <row r="10" spans="1:2">
      <c r="A10" t="s">
        <v>184</v>
      </c>
      <c r="B10" t="s">
        <v>185</v>
      </c>
    </row>
    <row r="11" spans="1:2">
      <c r="A11" t="s">
        <v>186</v>
      </c>
      <c r="B11" t="s">
        <v>187</v>
      </c>
    </row>
    <row r="12" spans="1:2">
      <c r="A12" t="s">
        <v>188</v>
      </c>
      <c r="B12" t="s">
        <v>189</v>
      </c>
    </row>
    <row r="13" spans="1:2">
      <c r="A13" t="s">
        <v>190</v>
      </c>
      <c r="B13" t="s">
        <v>191</v>
      </c>
    </row>
    <row r="14" spans="1:2">
      <c r="A14" t="s">
        <v>192</v>
      </c>
      <c r="B14" t="s">
        <v>193</v>
      </c>
    </row>
    <row r="15" spans="1:2">
      <c r="A15" t="s">
        <v>194</v>
      </c>
      <c r="B15" t="s">
        <v>195</v>
      </c>
    </row>
    <row r="16" spans="1:2">
      <c r="A16" t="s">
        <v>196</v>
      </c>
      <c r="B16" t="s">
        <v>197</v>
      </c>
    </row>
    <row r="17" spans="1:2">
      <c r="A17" t="s">
        <v>198</v>
      </c>
      <c r="B17" t="s">
        <v>199</v>
      </c>
    </row>
    <row r="18" spans="1:2">
      <c r="A18" t="s">
        <v>200</v>
      </c>
      <c r="B18" t="s">
        <v>201</v>
      </c>
    </row>
    <row r="19" spans="1:2">
      <c r="A19" t="s">
        <v>202</v>
      </c>
      <c r="B19" t="s">
        <v>203</v>
      </c>
    </row>
    <row r="20" spans="1:2">
      <c r="A20" t="s">
        <v>204</v>
      </c>
      <c r="B20" t="s">
        <v>205</v>
      </c>
    </row>
    <row r="21" spans="1:2">
      <c r="A21" t="s">
        <v>206</v>
      </c>
      <c r="B21" t="s">
        <v>207</v>
      </c>
    </row>
    <row r="22" spans="1:2">
      <c r="A22" t="s">
        <v>208</v>
      </c>
      <c r="B22" t="s">
        <v>209</v>
      </c>
    </row>
    <row r="23" spans="1:2">
      <c r="A23" t="s">
        <v>210</v>
      </c>
      <c r="B23" t="s">
        <v>211</v>
      </c>
    </row>
    <row r="24" spans="1:2">
      <c r="A24" t="s">
        <v>212</v>
      </c>
      <c r="B24" t="s">
        <v>213</v>
      </c>
    </row>
    <row r="25" spans="1:2">
      <c r="A25" t="s">
        <v>214</v>
      </c>
      <c r="B25" t="s">
        <v>215</v>
      </c>
    </row>
    <row r="26" spans="1:2">
      <c r="A26" t="s">
        <v>216</v>
      </c>
      <c r="B26" t="s">
        <v>217</v>
      </c>
    </row>
    <row r="27" spans="1:2">
      <c r="A27" t="s">
        <v>218</v>
      </c>
      <c r="B27" t="s">
        <v>219</v>
      </c>
    </row>
    <row r="28" spans="1:2">
      <c r="A28" t="s">
        <v>220</v>
      </c>
      <c r="B28" t="s">
        <v>221</v>
      </c>
    </row>
    <row r="29" spans="1:2">
      <c r="A29" t="s">
        <v>222</v>
      </c>
      <c r="B29" t="s">
        <v>223</v>
      </c>
    </row>
    <row r="30" spans="1:2">
      <c r="A30" t="s">
        <v>224</v>
      </c>
      <c r="B30" t="s">
        <v>225</v>
      </c>
    </row>
    <row r="31" spans="1:2">
      <c r="A31" t="s">
        <v>226</v>
      </c>
      <c r="B31" t="s">
        <v>227</v>
      </c>
    </row>
    <row r="32" spans="1:2">
      <c r="A32" t="s">
        <v>228</v>
      </c>
      <c r="B32" t="s">
        <v>229</v>
      </c>
    </row>
    <row r="33" spans="1:2">
      <c r="A33" t="s">
        <v>230</v>
      </c>
      <c r="B33" t="s">
        <v>231</v>
      </c>
    </row>
    <row r="34" spans="1:2">
      <c r="A34" t="s">
        <v>232</v>
      </c>
      <c r="B34" t="s">
        <v>233</v>
      </c>
    </row>
    <row r="35" spans="1:2">
      <c r="A35" t="s">
        <v>234</v>
      </c>
      <c r="B35" t="s">
        <v>235</v>
      </c>
    </row>
    <row r="36" spans="1:2">
      <c r="A36" t="s">
        <v>236</v>
      </c>
      <c r="B36" t="s">
        <v>237</v>
      </c>
    </row>
    <row r="37" spans="1:2">
      <c r="A37" t="s">
        <v>238</v>
      </c>
      <c r="B37" t="s">
        <v>239</v>
      </c>
    </row>
    <row r="38" spans="1:2">
      <c r="A38" t="s">
        <v>240</v>
      </c>
      <c r="B38" t="s">
        <v>241</v>
      </c>
    </row>
    <row r="39" spans="1:2">
      <c r="A39" t="s">
        <v>242</v>
      </c>
      <c r="B39" t="s">
        <v>243</v>
      </c>
    </row>
    <row r="40" spans="1:2">
      <c r="A40" t="s">
        <v>244</v>
      </c>
      <c r="B40" t="s">
        <v>245</v>
      </c>
    </row>
    <row r="41" spans="1:2">
      <c r="A41" t="s">
        <v>246</v>
      </c>
      <c r="B41" t="s">
        <v>247</v>
      </c>
    </row>
    <row r="42" spans="1:2">
      <c r="A42" t="s">
        <v>248</v>
      </c>
      <c r="B42" t="s">
        <v>249</v>
      </c>
    </row>
    <row r="43" spans="1:2">
      <c r="A43" t="s">
        <v>250</v>
      </c>
      <c r="B43" t="s">
        <v>251</v>
      </c>
    </row>
    <row r="44" spans="1:2">
      <c r="A44" t="s">
        <v>252</v>
      </c>
      <c r="B44" t="s">
        <v>253</v>
      </c>
    </row>
    <row r="45" spans="1:2">
      <c r="A45" t="s">
        <v>254</v>
      </c>
      <c r="B45" t="s">
        <v>255</v>
      </c>
    </row>
    <row r="46" spans="1:2">
      <c r="A46" t="s">
        <v>256</v>
      </c>
      <c r="B46" t="s">
        <v>257</v>
      </c>
    </row>
    <row r="47" spans="1:2">
      <c r="A47" t="s">
        <v>258</v>
      </c>
      <c r="B47" t="s">
        <v>259</v>
      </c>
    </row>
    <row r="48" spans="1:2">
      <c r="A48" t="s">
        <v>260</v>
      </c>
      <c r="B48" t="s">
        <v>261</v>
      </c>
    </row>
    <row r="49" spans="1:2">
      <c r="A49" t="s">
        <v>262</v>
      </c>
      <c r="B49" t="s">
        <v>263</v>
      </c>
    </row>
    <row r="50" spans="1:2">
      <c r="A50" t="s">
        <v>264</v>
      </c>
      <c r="B50" t="s">
        <v>265</v>
      </c>
    </row>
    <row r="51" spans="1:2">
      <c r="A51" t="s">
        <v>266</v>
      </c>
      <c r="B51" t="s">
        <v>267</v>
      </c>
    </row>
    <row r="52" spans="1:2">
      <c r="A52" t="s">
        <v>268</v>
      </c>
      <c r="B52" t="s">
        <v>269</v>
      </c>
    </row>
    <row r="53" spans="1:2">
      <c r="A53" t="s">
        <v>270</v>
      </c>
      <c r="B53" t="s">
        <v>271</v>
      </c>
    </row>
    <row r="54" spans="1:2">
      <c r="A54" t="s">
        <v>272</v>
      </c>
      <c r="B54" t="s">
        <v>273</v>
      </c>
    </row>
    <row r="55" spans="1:2">
      <c r="A55" t="s">
        <v>274</v>
      </c>
      <c r="B55" t="s">
        <v>275</v>
      </c>
    </row>
    <row r="56" spans="1:2">
      <c r="A56" t="s">
        <v>276</v>
      </c>
      <c r="B56" t="s">
        <v>277</v>
      </c>
    </row>
    <row r="57" spans="1:2">
      <c r="A57" t="s">
        <v>278</v>
      </c>
      <c r="B57" t="s">
        <v>279</v>
      </c>
    </row>
    <row r="58" spans="1:2">
      <c r="A58" t="s">
        <v>280</v>
      </c>
      <c r="B58" t="s">
        <v>281</v>
      </c>
    </row>
    <row r="59" spans="1:2">
      <c r="A59" t="s">
        <v>282</v>
      </c>
      <c r="B59" t="s">
        <v>283</v>
      </c>
    </row>
    <row r="60" spans="1:2">
      <c r="A60" t="s">
        <v>284</v>
      </c>
      <c r="B60" t="s">
        <v>285</v>
      </c>
    </row>
    <row r="61" spans="1:2">
      <c r="A61" t="s">
        <v>286</v>
      </c>
      <c r="B61" t="s">
        <v>287</v>
      </c>
    </row>
    <row r="62" spans="1:2">
      <c r="A62" t="s">
        <v>288</v>
      </c>
      <c r="B62" t="s">
        <v>289</v>
      </c>
    </row>
    <row r="63" spans="1:2">
      <c r="A63" t="s">
        <v>290</v>
      </c>
      <c r="B63" t="s">
        <v>291</v>
      </c>
    </row>
    <row r="64" spans="1:2">
      <c r="A64" t="s">
        <v>292</v>
      </c>
      <c r="B64" t="s">
        <v>293</v>
      </c>
    </row>
    <row r="65" spans="1:2">
      <c r="A65" t="s">
        <v>294</v>
      </c>
      <c r="B65" t="s">
        <v>295</v>
      </c>
    </row>
    <row r="66" spans="1:2">
      <c r="A66" t="s">
        <v>296</v>
      </c>
      <c r="B66" t="s">
        <v>297</v>
      </c>
    </row>
    <row r="67" spans="1:2">
      <c r="A67" t="s">
        <v>298</v>
      </c>
      <c r="B67" t="s">
        <v>299</v>
      </c>
    </row>
    <row r="68" spans="1:2">
      <c r="A68" t="s">
        <v>300</v>
      </c>
      <c r="B68" t="s">
        <v>301</v>
      </c>
    </row>
    <row r="69" spans="1:2">
      <c r="A69" t="s">
        <v>302</v>
      </c>
      <c r="B69" t="s">
        <v>303</v>
      </c>
    </row>
    <row r="70" spans="1:2">
      <c r="A70" t="s">
        <v>304</v>
      </c>
      <c r="B70" t="s">
        <v>305</v>
      </c>
    </row>
    <row r="71" spans="1:2">
      <c r="A71" t="s">
        <v>306</v>
      </c>
      <c r="B71" t="s">
        <v>168</v>
      </c>
    </row>
    <row r="72" spans="1:2">
      <c r="A72" t="s">
        <v>307</v>
      </c>
      <c r="B72" t="s">
        <v>308</v>
      </c>
    </row>
    <row r="73" spans="1:2">
      <c r="A73" t="s">
        <v>309</v>
      </c>
      <c r="B73" t="s">
        <v>310</v>
      </c>
    </row>
    <row r="74" spans="1:2">
      <c r="A74" t="s">
        <v>311</v>
      </c>
      <c r="B74" t="s">
        <v>312</v>
      </c>
    </row>
    <row r="75" spans="1:2">
      <c r="A75" t="s">
        <v>313</v>
      </c>
      <c r="B75" t="s">
        <v>314</v>
      </c>
    </row>
    <row r="76" spans="1:2">
      <c r="A76" t="s">
        <v>315</v>
      </c>
      <c r="B76" t="s">
        <v>316</v>
      </c>
    </row>
    <row r="77" spans="1:2">
      <c r="A77" t="s">
        <v>317</v>
      </c>
      <c r="B77" t="s">
        <v>318</v>
      </c>
    </row>
    <row r="78" spans="1:2">
      <c r="A78" t="s">
        <v>319</v>
      </c>
      <c r="B78" t="s">
        <v>320</v>
      </c>
    </row>
    <row r="79" spans="1:2">
      <c r="A79" t="s">
        <v>321</v>
      </c>
      <c r="B79" t="s">
        <v>322</v>
      </c>
    </row>
    <row r="80" spans="1:2">
      <c r="A80" t="s">
        <v>323</v>
      </c>
      <c r="B80" t="s">
        <v>324</v>
      </c>
    </row>
    <row r="81" spans="1:2">
      <c r="A81" t="s">
        <v>325</v>
      </c>
      <c r="B81" t="s">
        <v>326</v>
      </c>
    </row>
    <row r="82" spans="1:2">
      <c r="A82" t="s">
        <v>327</v>
      </c>
      <c r="B82" t="s">
        <v>328</v>
      </c>
    </row>
    <row r="83" spans="1:2">
      <c r="A83" t="s">
        <v>329</v>
      </c>
      <c r="B83" t="s">
        <v>330</v>
      </c>
    </row>
    <row r="84" spans="1:2">
      <c r="A84" t="s">
        <v>331</v>
      </c>
      <c r="B84" t="s">
        <v>332</v>
      </c>
    </row>
    <row r="85" spans="1:2">
      <c r="A85" t="s">
        <v>333</v>
      </c>
      <c r="B85" t="s">
        <v>334</v>
      </c>
    </row>
    <row r="86" spans="1:2">
      <c r="A86" t="s">
        <v>335</v>
      </c>
      <c r="B86" t="s">
        <v>336</v>
      </c>
    </row>
    <row r="87" spans="1:2">
      <c r="A87" t="s">
        <v>337</v>
      </c>
      <c r="B87" t="s">
        <v>338</v>
      </c>
    </row>
    <row r="88" spans="1:2">
      <c r="A88" t="s">
        <v>339</v>
      </c>
      <c r="B88" t="s">
        <v>340</v>
      </c>
    </row>
    <row r="89" spans="1:2">
      <c r="A89" t="s">
        <v>341</v>
      </c>
      <c r="B89" t="s">
        <v>342</v>
      </c>
    </row>
    <row r="90" spans="1:2">
      <c r="A90" t="s">
        <v>343</v>
      </c>
      <c r="B90" t="s">
        <v>344</v>
      </c>
    </row>
    <row r="91" spans="1:2">
      <c r="A91" t="s">
        <v>345</v>
      </c>
      <c r="B91" t="s">
        <v>346</v>
      </c>
    </row>
    <row r="92" spans="1:2">
      <c r="A92" t="s">
        <v>347</v>
      </c>
      <c r="B92" t="s">
        <v>348</v>
      </c>
    </row>
    <row r="93" spans="1:2">
      <c r="A93" t="s">
        <v>349</v>
      </c>
      <c r="B93" t="s">
        <v>350</v>
      </c>
    </row>
    <row r="94" spans="1:2">
      <c r="A94" t="s">
        <v>351</v>
      </c>
      <c r="B94" t="s">
        <v>352</v>
      </c>
    </row>
    <row r="95" spans="1:2">
      <c r="A95" t="s">
        <v>353</v>
      </c>
      <c r="B95" t="s">
        <v>354</v>
      </c>
    </row>
    <row r="96" spans="1:2">
      <c r="A96" t="s">
        <v>355</v>
      </c>
      <c r="B96" t="s">
        <v>356</v>
      </c>
    </row>
    <row r="97" spans="1:2">
      <c r="A97" t="s">
        <v>357</v>
      </c>
      <c r="B97" t="s">
        <v>358</v>
      </c>
    </row>
    <row r="98" spans="1:2">
      <c r="A98" t="s">
        <v>359</v>
      </c>
      <c r="B98" t="s">
        <v>360</v>
      </c>
    </row>
    <row r="99" spans="1:2">
      <c r="A99" t="s">
        <v>361</v>
      </c>
      <c r="B99" t="s">
        <v>362</v>
      </c>
    </row>
    <row r="100" spans="1:2">
      <c r="A100" t="s">
        <v>363</v>
      </c>
      <c r="B100" t="s">
        <v>364</v>
      </c>
    </row>
    <row r="101" spans="1:2">
      <c r="A101" t="s">
        <v>365</v>
      </c>
      <c r="B101" t="s">
        <v>366</v>
      </c>
    </row>
    <row r="102" spans="1:2">
      <c r="A102" t="s">
        <v>367</v>
      </c>
      <c r="B102" t="s">
        <v>368</v>
      </c>
    </row>
    <row r="103" spans="1:2">
      <c r="A103" t="s">
        <v>369</v>
      </c>
      <c r="B103" t="s">
        <v>370</v>
      </c>
    </row>
    <row r="104" spans="1:2">
      <c r="A104" t="s">
        <v>371</v>
      </c>
      <c r="B104" t="s">
        <v>372</v>
      </c>
    </row>
    <row r="105" spans="1:2">
      <c r="A105" t="s">
        <v>373</v>
      </c>
      <c r="B105" t="s">
        <v>374</v>
      </c>
    </row>
    <row r="106" spans="1:2">
      <c r="A106" t="s">
        <v>375</v>
      </c>
      <c r="B106" t="s">
        <v>376</v>
      </c>
    </row>
    <row r="107" spans="1:2">
      <c r="A107" t="s">
        <v>377</v>
      </c>
      <c r="B107" t="s">
        <v>378</v>
      </c>
    </row>
    <row r="108" spans="1:2">
      <c r="A108" t="s">
        <v>379</v>
      </c>
      <c r="B108" t="s">
        <v>380</v>
      </c>
    </row>
    <row r="109" spans="1:2">
      <c r="A109" t="s">
        <v>381</v>
      </c>
      <c r="B109" t="s">
        <v>382</v>
      </c>
    </row>
    <row r="110" spans="1:2">
      <c r="A110" t="s">
        <v>383</v>
      </c>
      <c r="B110" t="s">
        <v>384</v>
      </c>
    </row>
    <row r="111" spans="1:2">
      <c r="A111" t="s">
        <v>385</v>
      </c>
      <c r="B111" t="s">
        <v>386</v>
      </c>
    </row>
    <row r="112" spans="1:2">
      <c r="A112" t="s">
        <v>387</v>
      </c>
      <c r="B112" t="s">
        <v>388</v>
      </c>
    </row>
    <row r="113" spans="1:2">
      <c r="A113" t="s">
        <v>389</v>
      </c>
      <c r="B113" t="s">
        <v>390</v>
      </c>
    </row>
    <row r="114" spans="1:2">
      <c r="A114" t="s">
        <v>391</v>
      </c>
      <c r="B114" t="s">
        <v>392</v>
      </c>
    </row>
    <row r="115" spans="1:2">
      <c r="A115" t="s">
        <v>393</v>
      </c>
      <c r="B115" t="s">
        <v>394</v>
      </c>
    </row>
    <row r="116" spans="1:2">
      <c r="A116" t="s">
        <v>395</v>
      </c>
      <c r="B116" t="s">
        <v>396</v>
      </c>
    </row>
    <row r="117" spans="1:2">
      <c r="A117" t="s">
        <v>397</v>
      </c>
      <c r="B117" t="s">
        <v>398</v>
      </c>
    </row>
    <row r="118" spans="1:2">
      <c r="A118" t="s">
        <v>399</v>
      </c>
      <c r="B118" t="s">
        <v>400</v>
      </c>
    </row>
    <row r="119" spans="1:2">
      <c r="A119" t="s">
        <v>401</v>
      </c>
      <c r="B119" t="s">
        <v>402</v>
      </c>
    </row>
    <row r="120" spans="1:2">
      <c r="A120" t="s">
        <v>403</v>
      </c>
      <c r="B120" t="s">
        <v>404</v>
      </c>
    </row>
    <row r="121" spans="1:2">
      <c r="A121" t="s">
        <v>405</v>
      </c>
      <c r="B121" t="s">
        <v>406</v>
      </c>
    </row>
    <row r="122" spans="1:2">
      <c r="A122" t="s">
        <v>407</v>
      </c>
      <c r="B122" t="s">
        <v>408</v>
      </c>
    </row>
    <row r="123" spans="1:2">
      <c r="A123" t="s">
        <v>409</v>
      </c>
      <c r="B123" t="s">
        <v>410</v>
      </c>
    </row>
    <row r="124" spans="1:2">
      <c r="A124" t="s">
        <v>411</v>
      </c>
      <c r="B124" t="s">
        <v>412</v>
      </c>
    </row>
    <row r="125" spans="1:2">
      <c r="A125" t="s">
        <v>413</v>
      </c>
      <c r="B125" t="s">
        <v>414</v>
      </c>
    </row>
    <row r="126" spans="1:2">
      <c r="A126" t="s">
        <v>415</v>
      </c>
      <c r="B126" t="s">
        <v>416</v>
      </c>
    </row>
    <row r="127" spans="1:2">
      <c r="A127" t="s">
        <v>417</v>
      </c>
      <c r="B127" t="s">
        <v>418</v>
      </c>
    </row>
    <row r="128" spans="1:2">
      <c r="A128" t="s">
        <v>419</v>
      </c>
      <c r="B128" t="s">
        <v>420</v>
      </c>
    </row>
    <row r="129" spans="1:2">
      <c r="A129" t="s">
        <v>421</v>
      </c>
      <c r="B129" t="s">
        <v>422</v>
      </c>
    </row>
    <row r="130" spans="1:2">
      <c r="A130" t="s">
        <v>423</v>
      </c>
      <c r="B130" t="s">
        <v>424</v>
      </c>
    </row>
    <row r="131" spans="1:2">
      <c r="A131" t="s">
        <v>425</v>
      </c>
      <c r="B131" t="s">
        <v>426</v>
      </c>
    </row>
    <row r="132" spans="1:2">
      <c r="A132" t="s">
        <v>427</v>
      </c>
      <c r="B132" t="s">
        <v>428</v>
      </c>
    </row>
    <row r="133" spans="1:2">
      <c r="A133" t="s">
        <v>429</v>
      </c>
      <c r="B133" t="s">
        <v>430</v>
      </c>
    </row>
    <row r="134" spans="1:2">
      <c r="A134" t="s">
        <v>431</v>
      </c>
      <c r="B134" t="s">
        <v>432</v>
      </c>
    </row>
    <row r="135" spans="1:2">
      <c r="A135" t="s">
        <v>433</v>
      </c>
      <c r="B135" t="s">
        <v>434</v>
      </c>
    </row>
    <row r="136" spans="1:2">
      <c r="A136" t="s">
        <v>435</v>
      </c>
      <c r="B136" t="s">
        <v>436</v>
      </c>
    </row>
    <row r="137" spans="1:2">
      <c r="A137" t="s">
        <v>437</v>
      </c>
      <c r="B137" t="s">
        <v>438</v>
      </c>
    </row>
    <row r="138" spans="1:2">
      <c r="A138" t="s">
        <v>439</v>
      </c>
      <c r="B138" t="s">
        <v>440</v>
      </c>
    </row>
    <row r="139" spans="1:2">
      <c r="A139" t="s">
        <v>441</v>
      </c>
      <c r="B139" t="s">
        <v>442</v>
      </c>
    </row>
    <row r="140" spans="1:2">
      <c r="A140" t="s">
        <v>443</v>
      </c>
      <c r="B140" t="s">
        <v>444</v>
      </c>
    </row>
    <row r="141" spans="1:2">
      <c r="A141" t="s">
        <v>445</v>
      </c>
      <c r="B141" t="s">
        <v>446</v>
      </c>
    </row>
    <row r="142" spans="1:2">
      <c r="A142" t="s">
        <v>447</v>
      </c>
      <c r="B142" t="s">
        <v>448</v>
      </c>
    </row>
    <row r="143" spans="1:2">
      <c r="A143" t="s">
        <v>449</v>
      </c>
      <c r="B143" t="s">
        <v>450</v>
      </c>
    </row>
    <row r="144" spans="1:2">
      <c r="A144" t="s">
        <v>69</v>
      </c>
      <c r="B144" t="s">
        <v>451</v>
      </c>
    </row>
    <row r="145" spans="1:2">
      <c r="A145" t="s">
        <v>452</v>
      </c>
      <c r="B145" t="s">
        <v>453</v>
      </c>
    </row>
    <row r="146" spans="1:2">
      <c r="A146" t="s">
        <v>454</v>
      </c>
      <c r="B146" t="s">
        <v>455</v>
      </c>
    </row>
    <row r="147" spans="1:2">
      <c r="A147" t="s">
        <v>456</v>
      </c>
      <c r="B147" t="s">
        <v>457</v>
      </c>
    </row>
    <row r="148" spans="1:2">
      <c r="A148" t="s">
        <v>458</v>
      </c>
      <c r="B148" t="s">
        <v>459</v>
      </c>
    </row>
    <row r="149" spans="1:2">
      <c r="A149" t="s">
        <v>460</v>
      </c>
      <c r="B149" t="s">
        <v>461</v>
      </c>
    </row>
    <row r="150" spans="1:2">
      <c r="A150" t="s">
        <v>462</v>
      </c>
      <c r="B150" t="s">
        <v>463</v>
      </c>
    </row>
    <row r="151" spans="1:2">
      <c r="A151" t="s">
        <v>464</v>
      </c>
      <c r="B151" t="s">
        <v>465</v>
      </c>
    </row>
    <row r="152" spans="1:2">
      <c r="A152" t="s">
        <v>466</v>
      </c>
      <c r="B152" t="s">
        <v>467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E3F2D-AEC7-4C84-A7AE-B6612F0A49BC}">
  <dimension ref="A1:HT86"/>
  <sheetViews>
    <sheetView workbookViewId="0"/>
  </sheetViews>
  <sheetFormatPr defaultRowHeight="14.45"/>
  <sheetData>
    <row r="1" spans="1:228">
      <c r="A1" s="15" t="s">
        <v>170</v>
      </c>
      <c r="B1" s="15" t="s">
        <v>172</v>
      </c>
      <c r="C1" s="15" t="s">
        <v>468</v>
      </c>
      <c r="D1" s="15" t="s">
        <v>174</v>
      </c>
      <c r="E1" s="15" t="s">
        <v>469</v>
      </c>
      <c r="F1" s="15" t="s">
        <v>470</v>
      </c>
      <c r="G1" s="15" t="s">
        <v>175</v>
      </c>
      <c r="H1" s="15" t="s">
        <v>177</v>
      </c>
      <c r="I1" s="15" t="s">
        <v>471</v>
      </c>
      <c r="J1" s="15" t="s">
        <v>472</v>
      </c>
      <c r="K1" s="15" t="s">
        <v>473</v>
      </c>
      <c r="L1" s="15" t="s">
        <v>179</v>
      </c>
      <c r="M1" s="15" t="s">
        <v>181</v>
      </c>
      <c r="N1" s="15" t="s">
        <v>183</v>
      </c>
      <c r="O1" s="15" t="s">
        <v>185</v>
      </c>
      <c r="P1" s="15" t="s">
        <v>187</v>
      </c>
      <c r="Q1" s="15" t="s">
        <v>189</v>
      </c>
      <c r="R1" s="15" t="s">
        <v>474</v>
      </c>
      <c r="S1" s="15" t="s">
        <v>191</v>
      </c>
      <c r="T1" s="15" t="s">
        <v>193</v>
      </c>
      <c r="U1" s="15" t="s">
        <v>195</v>
      </c>
      <c r="V1" s="15" t="s">
        <v>475</v>
      </c>
      <c r="W1" s="15" t="s">
        <v>476</v>
      </c>
      <c r="X1" s="15" t="s">
        <v>477</v>
      </c>
      <c r="Y1" s="15" t="s">
        <v>197</v>
      </c>
      <c r="Z1" s="15" t="s">
        <v>199</v>
      </c>
      <c r="AA1" s="15" t="s">
        <v>478</v>
      </c>
      <c r="AB1" s="15" t="s">
        <v>201</v>
      </c>
      <c r="AC1" s="15" t="s">
        <v>203</v>
      </c>
      <c r="AD1" s="15" t="s">
        <v>479</v>
      </c>
      <c r="AE1" s="15" t="s">
        <v>480</v>
      </c>
      <c r="AF1" s="15" t="s">
        <v>205</v>
      </c>
      <c r="AG1" s="15" t="s">
        <v>207</v>
      </c>
      <c r="AH1" s="15" t="s">
        <v>209</v>
      </c>
      <c r="AI1" s="15" t="s">
        <v>211</v>
      </c>
      <c r="AJ1" s="15" t="s">
        <v>213</v>
      </c>
      <c r="AK1" s="15" t="s">
        <v>215</v>
      </c>
      <c r="AL1" s="15" t="s">
        <v>217</v>
      </c>
      <c r="AM1" s="15" t="s">
        <v>219</v>
      </c>
      <c r="AN1" s="15" t="s">
        <v>221</v>
      </c>
      <c r="AO1" s="15" t="s">
        <v>223</v>
      </c>
      <c r="AP1" s="15" t="s">
        <v>225</v>
      </c>
      <c r="AQ1" s="15" t="s">
        <v>227</v>
      </c>
      <c r="AR1" s="15" t="s">
        <v>481</v>
      </c>
      <c r="AS1" s="15" t="s">
        <v>482</v>
      </c>
      <c r="AT1" s="15" t="s">
        <v>229</v>
      </c>
      <c r="AU1" s="15" t="s">
        <v>231</v>
      </c>
      <c r="AV1" s="15" t="s">
        <v>483</v>
      </c>
      <c r="AW1" s="15" t="s">
        <v>233</v>
      </c>
      <c r="AX1" s="15" t="s">
        <v>235</v>
      </c>
      <c r="AY1" s="15" t="s">
        <v>237</v>
      </c>
      <c r="AZ1" s="15" t="s">
        <v>239</v>
      </c>
      <c r="BA1" s="15" t="s">
        <v>484</v>
      </c>
      <c r="BB1" s="15" t="s">
        <v>241</v>
      </c>
      <c r="BC1" s="15" t="s">
        <v>243</v>
      </c>
      <c r="BD1" s="15" t="s">
        <v>245</v>
      </c>
      <c r="BE1" s="15" t="s">
        <v>247</v>
      </c>
      <c r="BF1" s="15" t="s">
        <v>249</v>
      </c>
      <c r="BG1" s="15" t="s">
        <v>251</v>
      </c>
      <c r="BH1" s="15" t="s">
        <v>485</v>
      </c>
      <c r="BI1" s="15" t="s">
        <v>253</v>
      </c>
      <c r="BJ1" s="15" t="s">
        <v>486</v>
      </c>
      <c r="BK1" s="15" t="s">
        <v>255</v>
      </c>
      <c r="BL1" s="15" t="s">
        <v>257</v>
      </c>
      <c r="BM1" s="15" t="s">
        <v>259</v>
      </c>
      <c r="BN1" s="15" t="s">
        <v>261</v>
      </c>
      <c r="BO1" s="15" t="s">
        <v>487</v>
      </c>
      <c r="BP1" s="15" t="s">
        <v>488</v>
      </c>
      <c r="BQ1" s="15" t="s">
        <v>263</v>
      </c>
      <c r="BR1" s="15" t="s">
        <v>265</v>
      </c>
      <c r="BS1" s="15" t="s">
        <v>267</v>
      </c>
      <c r="BT1" s="15" t="s">
        <v>489</v>
      </c>
      <c r="BU1" s="15" t="s">
        <v>269</v>
      </c>
      <c r="BV1" s="15" t="s">
        <v>271</v>
      </c>
      <c r="BW1" s="15" t="s">
        <v>490</v>
      </c>
      <c r="BX1" s="15" t="s">
        <v>273</v>
      </c>
      <c r="BY1" s="15" t="s">
        <v>275</v>
      </c>
      <c r="BZ1" s="15" t="s">
        <v>277</v>
      </c>
      <c r="CA1" s="15" t="s">
        <v>279</v>
      </c>
      <c r="CB1" s="15" t="s">
        <v>491</v>
      </c>
      <c r="CC1" s="15" t="s">
        <v>281</v>
      </c>
      <c r="CD1" s="15" t="s">
        <v>283</v>
      </c>
      <c r="CE1" s="15" t="s">
        <v>492</v>
      </c>
      <c r="CF1" s="15" t="s">
        <v>493</v>
      </c>
      <c r="CG1" s="15" t="s">
        <v>285</v>
      </c>
      <c r="CH1" s="15" t="s">
        <v>494</v>
      </c>
      <c r="CI1" s="15" t="s">
        <v>287</v>
      </c>
      <c r="CJ1" s="15" t="s">
        <v>289</v>
      </c>
      <c r="CK1" s="15" t="s">
        <v>291</v>
      </c>
      <c r="CL1" s="15" t="s">
        <v>293</v>
      </c>
      <c r="CM1" s="15" t="s">
        <v>295</v>
      </c>
      <c r="CN1" s="15" t="s">
        <v>495</v>
      </c>
      <c r="CO1" s="15" t="s">
        <v>297</v>
      </c>
      <c r="CP1" s="15" t="s">
        <v>299</v>
      </c>
      <c r="CQ1" s="15" t="s">
        <v>301</v>
      </c>
      <c r="CR1" s="15" t="s">
        <v>303</v>
      </c>
      <c r="CS1" s="15" t="s">
        <v>305</v>
      </c>
      <c r="CT1" s="15" t="s">
        <v>308</v>
      </c>
      <c r="CU1" s="15" t="s">
        <v>310</v>
      </c>
      <c r="CV1" s="15" t="s">
        <v>312</v>
      </c>
      <c r="CW1" s="15" t="s">
        <v>496</v>
      </c>
      <c r="CX1" s="15" t="s">
        <v>314</v>
      </c>
      <c r="CY1" s="15" t="s">
        <v>316</v>
      </c>
      <c r="CZ1" s="15" t="s">
        <v>318</v>
      </c>
      <c r="DA1" s="15" t="s">
        <v>320</v>
      </c>
      <c r="DB1" s="15" t="s">
        <v>322</v>
      </c>
      <c r="DC1" s="15" t="s">
        <v>324</v>
      </c>
      <c r="DD1" s="15" t="s">
        <v>497</v>
      </c>
      <c r="DE1" s="15" t="s">
        <v>326</v>
      </c>
      <c r="DF1" s="15" t="s">
        <v>498</v>
      </c>
      <c r="DG1" s="15" t="s">
        <v>328</v>
      </c>
      <c r="DH1" s="15" t="s">
        <v>330</v>
      </c>
      <c r="DI1" s="15" t="s">
        <v>332</v>
      </c>
      <c r="DJ1" s="15" t="s">
        <v>334</v>
      </c>
      <c r="DK1" s="15" t="s">
        <v>499</v>
      </c>
      <c r="DL1" s="15" t="s">
        <v>500</v>
      </c>
      <c r="DM1" s="15" t="s">
        <v>336</v>
      </c>
      <c r="DN1" s="15" t="s">
        <v>338</v>
      </c>
      <c r="DO1" s="15" t="s">
        <v>501</v>
      </c>
      <c r="DP1" s="15" t="s">
        <v>502</v>
      </c>
      <c r="DQ1" s="15" t="s">
        <v>503</v>
      </c>
      <c r="DR1" s="15" t="s">
        <v>504</v>
      </c>
      <c r="DS1" s="15" t="s">
        <v>340</v>
      </c>
      <c r="DT1" s="15" t="s">
        <v>342</v>
      </c>
      <c r="DU1" s="15" t="s">
        <v>344</v>
      </c>
      <c r="DV1" s="15" t="s">
        <v>346</v>
      </c>
      <c r="DW1" s="15" t="s">
        <v>505</v>
      </c>
      <c r="DX1" s="15" t="s">
        <v>348</v>
      </c>
      <c r="DY1" s="15" t="s">
        <v>506</v>
      </c>
      <c r="DZ1" s="15" t="s">
        <v>350</v>
      </c>
      <c r="EA1" s="15" t="s">
        <v>507</v>
      </c>
      <c r="EB1" s="15" t="s">
        <v>352</v>
      </c>
      <c r="EC1" s="15" t="s">
        <v>508</v>
      </c>
      <c r="ED1" s="15" t="s">
        <v>354</v>
      </c>
      <c r="EE1" s="15" t="s">
        <v>356</v>
      </c>
      <c r="EF1" s="15" t="s">
        <v>509</v>
      </c>
      <c r="EG1" s="15" t="s">
        <v>510</v>
      </c>
      <c r="EH1" s="15" t="s">
        <v>511</v>
      </c>
      <c r="EI1" s="15" t="s">
        <v>358</v>
      </c>
      <c r="EJ1" s="15" t="s">
        <v>360</v>
      </c>
      <c r="EK1" s="15" t="s">
        <v>512</v>
      </c>
      <c r="EL1" s="15" t="s">
        <v>362</v>
      </c>
      <c r="EM1" s="15" t="s">
        <v>513</v>
      </c>
      <c r="EN1" s="15" t="s">
        <v>364</v>
      </c>
      <c r="EO1" s="15" t="s">
        <v>366</v>
      </c>
      <c r="EP1" s="15" t="s">
        <v>368</v>
      </c>
      <c r="EQ1" s="15" t="s">
        <v>370</v>
      </c>
      <c r="ER1" s="15" t="s">
        <v>372</v>
      </c>
      <c r="ES1" s="15" t="s">
        <v>374</v>
      </c>
      <c r="ET1" s="15" t="s">
        <v>514</v>
      </c>
      <c r="EU1" s="15" t="s">
        <v>376</v>
      </c>
      <c r="EV1" s="15" t="s">
        <v>515</v>
      </c>
      <c r="EW1" s="15" t="s">
        <v>378</v>
      </c>
      <c r="EX1" s="15" t="s">
        <v>380</v>
      </c>
      <c r="EY1" s="15" t="s">
        <v>382</v>
      </c>
      <c r="EZ1" s="15" t="s">
        <v>384</v>
      </c>
      <c r="FA1" s="15" t="s">
        <v>516</v>
      </c>
      <c r="FB1" s="15" t="s">
        <v>386</v>
      </c>
      <c r="FC1" s="15" t="s">
        <v>388</v>
      </c>
      <c r="FD1" s="15" t="s">
        <v>517</v>
      </c>
      <c r="FE1" s="15" t="s">
        <v>390</v>
      </c>
      <c r="FF1" s="15" t="s">
        <v>392</v>
      </c>
      <c r="FG1" s="15" t="s">
        <v>394</v>
      </c>
      <c r="FH1" s="15" t="s">
        <v>396</v>
      </c>
      <c r="FI1" s="15" t="s">
        <v>518</v>
      </c>
      <c r="FJ1" s="15" t="s">
        <v>519</v>
      </c>
      <c r="FK1" s="15" t="s">
        <v>520</v>
      </c>
      <c r="FL1" s="15" t="s">
        <v>398</v>
      </c>
      <c r="FM1" s="15" t="s">
        <v>400</v>
      </c>
      <c r="FN1" s="15" t="s">
        <v>402</v>
      </c>
      <c r="FO1" s="15" t="s">
        <v>404</v>
      </c>
      <c r="FP1" s="15" t="s">
        <v>406</v>
      </c>
      <c r="FQ1" s="15" t="s">
        <v>408</v>
      </c>
      <c r="FR1" s="15" t="s">
        <v>521</v>
      </c>
      <c r="FS1" s="15" t="s">
        <v>522</v>
      </c>
      <c r="FT1" s="15" t="s">
        <v>523</v>
      </c>
      <c r="FU1" s="15" t="s">
        <v>410</v>
      </c>
      <c r="FV1" s="15" t="s">
        <v>412</v>
      </c>
      <c r="FW1" s="15" t="s">
        <v>414</v>
      </c>
      <c r="FX1" s="15" t="s">
        <v>524</v>
      </c>
      <c r="FY1" s="15" t="s">
        <v>416</v>
      </c>
      <c r="FZ1" s="15" t="s">
        <v>525</v>
      </c>
      <c r="GA1" s="15" t="s">
        <v>526</v>
      </c>
      <c r="GB1" s="15" t="s">
        <v>527</v>
      </c>
      <c r="GC1" s="15" t="s">
        <v>528</v>
      </c>
      <c r="GD1" s="15" t="s">
        <v>529</v>
      </c>
      <c r="GE1" s="15" t="s">
        <v>418</v>
      </c>
      <c r="GF1" s="15" t="s">
        <v>420</v>
      </c>
      <c r="GG1" s="15" t="s">
        <v>422</v>
      </c>
      <c r="GH1" s="15" t="s">
        <v>424</v>
      </c>
      <c r="GI1" s="15" t="s">
        <v>530</v>
      </c>
      <c r="GJ1" s="15" t="s">
        <v>426</v>
      </c>
      <c r="GK1" s="15" t="s">
        <v>531</v>
      </c>
      <c r="GL1" s="15" t="s">
        <v>428</v>
      </c>
      <c r="GM1" s="15" t="s">
        <v>430</v>
      </c>
      <c r="GN1" s="15" t="s">
        <v>432</v>
      </c>
      <c r="GO1" s="15" t="s">
        <v>434</v>
      </c>
      <c r="GP1" s="15" t="s">
        <v>532</v>
      </c>
      <c r="GQ1" s="15" t="s">
        <v>436</v>
      </c>
      <c r="GR1" s="15" t="s">
        <v>438</v>
      </c>
      <c r="GS1" s="15" t="s">
        <v>533</v>
      </c>
      <c r="GT1" s="15" t="s">
        <v>534</v>
      </c>
      <c r="GU1" s="15" t="s">
        <v>440</v>
      </c>
      <c r="GV1" s="15" t="s">
        <v>442</v>
      </c>
      <c r="GW1" s="15" t="s">
        <v>535</v>
      </c>
      <c r="GX1" s="15" t="s">
        <v>536</v>
      </c>
      <c r="GY1" s="15" t="s">
        <v>444</v>
      </c>
      <c r="GZ1" s="15" t="s">
        <v>446</v>
      </c>
      <c r="HA1" s="15" t="s">
        <v>448</v>
      </c>
      <c r="HB1" s="15" t="s">
        <v>537</v>
      </c>
      <c r="HC1" s="15" t="s">
        <v>450</v>
      </c>
      <c r="HD1" s="15" t="s">
        <v>451</v>
      </c>
      <c r="HE1" s="15" t="s">
        <v>453</v>
      </c>
      <c r="HF1" s="15" t="s">
        <v>538</v>
      </c>
      <c r="HG1" s="15" t="s">
        <v>455</v>
      </c>
      <c r="HH1" s="15" t="s">
        <v>539</v>
      </c>
      <c r="HI1" s="15" t="s">
        <v>540</v>
      </c>
      <c r="HJ1" s="15" t="s">
        <v>457</v>
      </c>
      <c r="HK1" s="15" t="s">
        <v>459</v>
      </c>
      <c r="HL1" s="15" t="s">
        <v>541</v>
      </c>
      <c r="HM1" s="15" t="s">
        <v>542</v>
      </c>
      <c r="HN1" s="15" t="s">
        <v>543</v>
      </c>
      <c r="HO1" s="15" t="s">
        <v>544</v>
      </c>
      <c r="HP1" s="15" t="s">
        <v>545</v>
      </c>
      <c r="HQ1" s="15" t="s">
        <v>461</v>
      </c>
      <c r="HR1" s="15" t="s">
        <v>463</v>
      </c>
      <c r="HS1" s="15" t="s">
        <v>465</v>
      </c>
      <c r="HT1" s="15" t="s">
        <v>467</v>
      </c>
    </row>
    <row r="2" spans="1:228">
      <c r="A2" t="s">
        <v>546</v>
      </c>
      <c r="B2" t="s">
        <v>547</v>
      </c>
      <c r="C2" t="s">
        <v>548</v>
      </c>
      <c r="D2" t="s">
        <v>549</v>
      </c>
      <c r="E2" t="s">
        <v>550</v>
      </c>
      <c r="F2" t="s">
        <v>551</v>
      </c>
      <c r="G2" t="s">
        <v>552</v>
      </c>
      <c r="H2" t="s">
        <v>553</v>
      </c>
      <c r="I2" t="s">
        <v>554</v>
      </c>
      <c r="J2" t="s">
        <v>555</v>
      </c>
      <c r="K2" t="s">
        <v>556</v>
      </c>
      <c r="L2" t="s">
        <v>557</v>
      </c>
      <c r="M2" t="s">
        <v>558</v>
      </c>
      <c r="N2" t="s">
        <v>559</v>
      </c>
      <c r="O2" t="s">
        <v>560</v>
      </c>
      <c r="P2" t="s">
        <v>561</v>
      </c>
      <c r="Q2" t="s">
        <v>562</v>
      </c>
      <c r="R2" t="s">
        <v>563</v>
      </c>
      <c r="S2" t="s">
        <v>564</v>
      </c>
      <c r="T2" t="s">
        <v>565</v>
      </c>
      <c r="U2" t="s">
        <v>566</v>
      </c>
      <c r="V2" t="s">
        <v>567</v>
      </c>
      <c r="W2" t="s">
        <v>568</v>
      </c>
      <c r="X2" t="s">
        <v>569</v>
      </c>
      <c r="Y2" t="s">
        <v>570</v>
      </c>
      <c r="Z2" t="s">
        <v>198</v>
      </c>
      <c r="AA2" t="s">
        <v>571</v>
      </c>
      <c r="AB2" t="s">
        <v>572</v>
      </c>
      <c r="AC2" t="s">
        <v>573</v>
      </c>
      <c r="AD2" t="s">
        <v>574</v>
      </c>
      <c r="AE2" t="s">
        <v>575</v>
      </c>
      <c r="AF2" t="s">
        <v>576</v>
      </c>
      <c r="AG2" t="s">
        <v>577</v>
      </c>
      <c r="AH2" t="s">
        <v>578</v>
      </c>
      <c r="AI2" t="s">
        <v>579</v>
      </c>
      <c r="AJ2" t="s">
        <v>580</v>
      </c>
      <c r="AK2" t="s">
        <v>581</v>
      </c>
      <c r="AL2" t="s">
        <v>582</v>
      </c>
      <c r="AM2" t="s">
        <v>583</v>
      </c>
      <c r="AN2" t="s">
        <v>584</v>
      </c>
      <c r="AO2" t="s">
        <v>585</v>
      </c>
      <c r="AP2" t="s">
        <v>586</v>
      </c>
      <c r="AQ2" t="s">
        <v>587</v>
      </c>
      <c r="AR2" t="s">
        <v>588</v>
      </c>
      <c r="AS2" t="s">
        <v>589</v>
      </c>
      <c r="AT2" t="s">
        <v>590</v>
      </c>
      <c r="AU2" t="s">
        <v>591</v>
      </c>
      <c r="AV2" t="s">
        <v>592</v>
      </c>
      <c r="AW2" t="s">
        <v>593</v>
      </c>
      <c r="AX2" t="s">
        <v>594</v>
      </c>
      <c r="AY2" t="s">
        <v>595</v>
      </c>
      <c r="AZ2" t="s">
        <v>596</v>
      </c>
      <c r="BA2" t="s">
        <v>597</v>
      </c>
      <c r="BB2" t="s">
        <v>598</v>
      </c>
      <c r="BC2" t="s">
        <v>599</v>
      </c>
      <c r="BD2" t="s">
        <v>600</v>
      </c>
      <c r="BE2" t="s">
        <v>601</v>
      </c>
      <c r="BF2" t="s">
        <v>602</v>
      </c>
      <c r="BG2" t="s">
        <v>603</v>
      </c>
      <c r="BH2" t="s">
        <v>604</v>
      </c>
      <c r="BI2" t="s">
        <v>605</v>
      </c>
      <c r="BJ2" t="s">
        <v>606</v>
      </c>
      <c r="BK2" t="s">
        <v>607</v>
      </c>
      <c r="BL2" t="s">
        <v>608</v>
      </c>
      <c r="BM2" t="s">
        <v>577</v>
      </c>
      <c r="BN2" t="s">
        <v>609</v>
      </c>
      <c r="BO2" t="s">
        <v>610</v>
      </c>
      <c r="BP2" t="s">
        <v>611</v>
      </c>
      <c r="BQ2" t="s">
        <v>612</v>
      </c>
      <c r="BR2" t="s">
        <v>613</v>
      </c>
      <c r="BS2" t="s">
        <v>614</v>
      </c>
      <c r="BT2" t="s">
        <v>615</v>
      </c>
      <c r="BU2" t="s">
        <v>616</v>
      </c>
      <c r="BV2" t="s">
        <v>617</v>
      </c>
      <c r="BW2" t="s">
        <v>618</v>
      </c>
      <c r="BX2" t="s">
        <v>619</v>
      </c>
      <c r="BY2" t="s">
        <v>620</v>
      </c>
      <c r="BZ2" t="s">
        <v>621</v>
      </c>
      <c r="CA2" t="s">
        <v>622</v>
      </c>
      <c r="CB2" t="s">
        <v>623</v>
      </c>
      <c r="CC2" t="s">
        <v>624</v>
      </c>
      <c r="CD2" t="s">
        <v>625</v>
      </c>
      <c r="CE2" t="s">
        <v>626</v>
      </c>
      <c r="CF2" t="s">
        <v>627</v>
      </c>
      <c r="CG2" t="s">
        <v>628</v>
      </c>
      <c r="CH2" t="s">
        <v>629</v>
      </c>
      <c r="CI2" t="s">
        <v>630</v>
      </c>
      <c r="CJ2" t="s">
        <v>631</v>
      </c>
      <c r="CK2" t="s">
        <v>632</v>
      </c>
      <c r="CL2" t="s">
        <v>633</v>
      </c>
      <c r="CM2" t="s">
        <v>634</v>
      </c>
      <c r="CN2" t="s">
        <v>635</v>
      </c>
      <c r="CO2" t="s">
        <v>636</v>
      </c>
      <c r="CP2" t="s">
        <v>637</v>
      </c>
      <c r="CQ2" t="s">
        <v>638</v>
      </c>
      <c r="CR2" t="s">
        <v>639</v>
      </c>
      <c r="CS2" t="s">
        <v>640</v>
      </c>
      <c r="CT2" t="s">
        <v>641</v>
      </c>
      <c r="CU2" t="s">
        <v>642</v>
      </c>
      <c r="CV2" t="s">
        <v>643</v>
      </c>
      <c r="CW2" t="s">
        <v>644</v>
      </c>
      <c r="CX2" t="s">
        <v>645</v>
      </c>
      <c r="CY2" t="s">
        <v>646</v>
      </c>
      <c r="CZ2" t="s">
        <v>647</v>
      </c>
      <c r="DA2" t="s">
        <v>648</v>
      </c>
      <c r="DB2" t="s">
        <v>649</v>
      </c>
      <c r="DC2" t="s">
        <v>650</v>
      </c>
      <c r="DD2" t="s">
        <v>651</v>
      </c>
      <c r="DE2" t="s">
        <v>652</v>
      </c>
      <c r="DF2" t="s">
        <v>653</v>
      </c>
      <c r="DG2" t="s">
        <v>654</v>
      </c>
      <c r="DH2" t="s">
        <v>655</v>
      </c>
      <c r="DI2" t="s">
        <v>656</v>
      </c>
      <c r="DJ2" t="s">
        <v>657</v>
      </c>
      <c r="DK2" t="s">
        <v>658</v>
      </c>
      <c r="DL2" t="s">
        <v>659</v>
      </c>
      <c r="DM2" t="s">
        <v>660</v>
      </c>
      <c r="DN2" t="s">
        <v>661</v>
      </c>
      <c r="DO2" t="s">
        <v>662</v>
      </c>
      <c r="DP2" t="s">
        <v>663</v>
      </c>
      <c r="DQ2" t="s">
        <v>664</v>
      </c>
      <c r="DR2" t="s">
        <v>665</v>
      </c>
      <c r="DS2" t="s">
        <v>666</v>
      </c>
      <c r="DT2" t="s">
        <v>667</v>
      </c>
      <c r="DU2" t="s">
        <v>668</v>
      </c>
      <c r="DV2" t="s">
        <v>669</v>
      </c>
      <c r="DW2" t="s">
        <v>670</v>
      </c>
      <c r="DX2" t="s">
        <v>671</v>
      </c>
      <c r="DY2" t="s">
        <v>672</v>
      </c>
      <c r="DZ2" t="s">
        <v>673</v>
      </c>
      <c r="EA2" t="s">
        <v>674</v>
      </c>
      <c r="EB2" t="s">
        <v>675</v>
      </c>
      <c r="EC2" t="s">
        <v>676</v>
      </c>
      <c r="ED2" t="s">
        <v>677</v>
      </c>
      <c r="EE2" t="s">
        <v>600</v>
      </c>
      <c r="EF2" t="s">
        <v>678</v>
      </c>
      <c r="EG2" t="s">
        <v>679</v>
      </c>
      <c r="EH2" t="s">
        <v>680</v>
      </c>
      <c r="EI2" t="s">
        <v>681</v>
      </c>
      <c r="EJ2" t="s">
        <v>682</v>
      </c>
      <c r="EK2" t="s">
        <v>683</v>
      </c>
      <c r="EL2" t="s">
        <v>684</v>
      </c>
      <c r="EM2" t="s">
        <v>685</v>
      </c>
      <c r="EN2" t="s">
        <v>686</v>
      </c>
      <c r="EO2" t="s">
        <v>687</v>
      </c>
      <c r="EP2" t="s">
        <v>688</v>
      </c>
      <c r="EQ2" t="s">
        <v>689</v>
      </c>
      <c r="ER2" t="s">
        <v>690</v>
      </c>
      <c r="ES2" t="s">
        <v>577</v>
      </c>
      <c r="ET2" t="s">
        <v>691</v>
      </c>
      <c r="EU2" t="s">
        <v>692</v>
      </c>
      <c r="EV2" t="s">
        <v>693</v>
      </c>
      <c r="EW2" t="s">
        <v>694</v>
      </c>
      <c r="EX2" t="s">
        <v>695</v>
      </c>
      <c r="EY2" t="s">
        <v>587</v>
      </c>
      <c r="EZ2" t="s">
        <v>696</v>
      </c>
      <c r="FA2" t="s">
        <v>697</v>
      </c>
      <c r="FB2" t="s">
        <v>698</v>
      </c>
      <c r="FC2" t="s">
        <v>699</v>
      </c>
      <c r="FD2" t="s">
        <v>700</v>
      </c>
      <c r="FE2" t="s">
        <v>701</v>
      </c>
      <c r="FF2" t="s">
        <v>702</v>
      </c>
      <c r="FG2" t="s">
        <v>703</v>
      </c>
      <c r="FH2" t="s">
        <v>704</v>
      </c>
      <c r="FI2" t="s">
        <v>705</v>
      </c>
      <c r="FJ2" t="s">
        <v>706</v>
      </c>
      <c r="FK2" t="s">
        <v>707</v>
      </c>
      <c r="FL2" t="s">
        <v>708</v>
      </c>
      <c r="FM2" t="s">
        <v>709</v>
      </c>
      <c r="FN2" t="s">
        <v>710</v>
      </c>
      <c r="FO2" t="s">
        <v>711</v>
      </c>
      <c r="FP2" t="s">
        <v>712</v>
      </c>
      <c r="FQ2" t="s">
        <v>713</v>
      </c>
      <c r="FR2" t="s">
        <v>577</v>
      </c>
      <c r="FS2" t="s">
        <v>714</v>
      </c>
      <c r="FT2" t="s">
        <v>715</v>
      </c>
      <c r="FU2" t="s">
        <v>577</v>
      </c>
      <c r="FV2" t="s">
        <v>554</v>
      </c>
      <c r="FW2" t="s">
        <v>716</v>
      </c>
      <c r="FX2" t="s">
        <v>717</v>
      </c>
      <c r="FY2" t="s">
        <v>718</v>
      </c>
      <c r="FZ2" t="s">
        <v>719</v>
      </c>
      <c r="GA2" t="s">
        <v>720</v>
      </c>
      <c r="GB2" t="s">
        <v>721</v>
      </c>
      <c r="GC2" t="s">
        <v>722</v>
      </c>
      <c r="GD2" t="s">
        <v>723</v>
      </c>
      <c r="GE2" t="s">
        <v>724</v>
      </c>
      <c r="GF2" t="s">
        <v>725</v>
      </c>
      <c r="GG2" t="s">
        <v>726</v>
      </c>
      <c r="GH2" t="s">
        <v>727</v>
      </c>
      <c r="GI2" t="s">
        <v>728</v>
      </c>
      <c r="GJ2" t="s">
        <v>729</v>
      </c>
      <c r="GK2" t="s">
        <v>730</v>
      </c>
      <c r="GL2" t="s">
        <v>731</v>
      </c>
      <c r="GM2" t="s">
        <v>632</v>
      </c>
      <c r="GN2" t="s">
        <v>732</v>
      </c>
      <c r="GO2" t="s">
        <v>733</v>
      </c>
      <c r="GP2" t="s">
        <v>734</v>
      </c>
      <c r="GQ2" t="s">
        <v>735</v>
      </c>
      <c r="GR2" t="s">
        <v>736</v>
      </c>
      <c r="GS2" t="s">
        <v>737</v>
      </c>
      <c r="GT2" t="s">
        <v>738</v>
      </c>
      <c r="GU2" t="s">
        <v>739</v>
      </c>
      <c r="GV2" t="s">
        <v>740</v>
      </c>
      <c r="GW2" t="s">
        <v>741</v>
      </c>
      <c r="GX2" t="s">
        <v>742</v>
      </c>
      <c r="GY2" t="s">
        <v>743</v>
      </c>
      <c r="GZ2" t="s">
        <v>744</v>
      </c>
      <c r="HA2" t="s">
        <v>745</v>
      </c>
      <c r="HB2" t="s">
        <v>746</v>
      </c>
      <c r="HC2" t="s">
        <v>747</v>
      </c>
      <c r="HD2" t="s">
        <v>748</v>
      </c>
      <c r="HE2" t="s">
        <v>749</v>
      </c>
      <c r="HF2" t="s">
        <v>750</v>
      </c>
      <c r="HG2" t="s">
        <v>587</v>
      </c>
      <c r="HH2" t="s">
        <v>751</v>
      </c>
      <c r="HI2" t="s">
        <v>752</v>
      </c>
      <c r="HJ2" t="s">
        <v>753</v>
      </c>
      <c r="HK2" t="s">
        <v>754</v>
      </c>
      <c r="HL2" t="s">
        <v>755</v>
      </c>
      <c r="HM2" t="s">
        <v>756</v>
      </c>
      <c r="HN2" t="s">
        <v>757</v>
      </c>
      <c r="HO2" t="s">
        <v>758</v>
      </c>
      <c r="HP2" t="s">
        <v>759</v>
      </c>
      <c r="HQ2" t="s">
        <v>760</v>
      </c>
      <c r="HR2" t="s">
        <v>761</v>
      </c>
      <c r="HS2" t="s">
        <v>577</v>
      </c>
      <c r="HT2" t="s">
        <v>762</v>
      </c>
    </row>
    <row r="3" spans="1:228">
      <c r="A3" t="s">
        <v>763</v>
      </c>
      <c r="B3" t="s">
        <v>764</v>
      </c>
      <c r="C3" t="s">
        <v>765</v>
      </c>
      <c r="D3" t="s">
        <v>766</v>
      </c>
      <c r="E3" t="s">
        <v>767</v>
      </c>
      <c r="F3" t="s">
        <v>768</v>
      </c>
      <c r="G3" t="s">
        <v>769</v>
      </c>
      <c r="H3" t="s">
        <v>770</v>
      </c>
      <c r="I3" t="s">
        <v>771</v>
      </c>
      <c r="J3" t="s">
        <v>772</v>
      </c>
      <c r="K3" t="s">
        <v>773</v>
      </c>
      <c r="L3" t="s">
        <v>774</v>
      </c>
      <c r="M3" t="s">
        <v>775</v>
      </c>
      <c r="N3" t="s">
        <v>776</v>
      </c>
      <c r="O3" t="s">
        <v>777</v>
      </c>
      <c r="P3" t="s">
        <v>778</v>
      </c>
      <c r="Q3" t="s">
        <v>779</v>
      </c>
      <c r="R3" t="s">
        <v>780</v>
      </c>
      <c r="S3" t="s">
        <v>781</v>
      </c>
      <c r="T3" t="s">
        <v>782</v>
      </c>
      <c r="U3" t="s">
        <v>783</v>
      </c>
      <c r="V3" t="s">
        <v>577</v>
      </c>
      <c r="W3" t="s">
        <v>784</v>
      </c>
      <c r="X3" t="s">
        <v>785</v>
      </c>
      <c r="Y3" t="s">
        <v>786</v>
      </c>
      <c r="Z3" t="s">
        <v>787</v>
      </c>
      <c r="AA3" t="s">
        <v>788</v>
      </c>
      <c r="AB3" t="s">
        <v>789</v>
      </c>
      <c r="AC3" t="s">
        <v>790</v>
      </c>
      <c r="AD3" t="s">
        <v>597</v>
      </c>
      <c r="AE3" t="s">
        <v>791</v>
      </c>
      <c r="AF3" t="s">
        <v>792</v>
      </c>
      <c r="AG3" t="s">
        <v>793</v>
      </c>
      <c r="AH3" t="s">
        <v>794</v>
      </c>
      <c r="AI3" t="s">
        <v>795</v>
      </c>
      <c r="AJ3" t="s">
        <v>796</v>
      </c>
      <c r="AK3" t="s">
        <v>797</v>
      </c>
      <c r="AL3" t="s">
        <v>798</v>
      </c>
      <c r="AM3" t="s">
        <v>799</v>
      </c>
      <c r="AN3" t="s">
        <v>632</v>
      </c>
      <c r="AO3" t="s">
        <v>800</v>
      </c>
      <c r="AP3" t="s">
        <v>801</v>
      </c>
      <c r="AQ3" t="s">
        <v>802</v>
      </c>
      <c r="AR3" t="s">
        <v>803</v>
      </c>
      <c r="AS3" t="s">
        <v>804</v>
      </c>
      <c r="AT3" t="s">
        <v>805</v>
      </c>
      <c r="AU3" t="s">
        <v>806</v>
      </c>
      <c r="AV3" t="s">
        <v>807</v>
      </c>
      <c r="AW3" t="s">
        <v>808</v>
      </c>
      <c r="AX3" t="s">
        <v>809</v>
      </c>
      <c r="AY3" t="s">
        <v>810</v>
      </c>
      <c r="AZ3" t="s">
        <v>811</v>
      </c>
      <c r="BA3" t="s">
        <v>812</v>
      </c>
      <c r="BB3" t="s">
        <v>813</v>
      </c>
      <c r="BC3" t="s">
        <v>814</v>
      </c>
      <c r="BD3" t="s">
        <v>815</v>
      </c>
      <c r="BE3" t="s">
        <v>816</v>
      </c>
      <c r="BF3" t="s">
        <v>817</v>
      </c>
      <c r="BG3" t="s">
        <v>818</v>
      </c>
      <c r="BH3" t="s">
        <v>819</v>
      </c>
      <c r="BI3" t="s">
        <v>820</v>
      </c>
      <c r="BJ3" t="s">
        <v>821</v>
      </c>
      <c r="BK3" t="s">
        <v>822</v>
      </c>
      <c r="BL3" t="s">
        <v>823</v>
      </c>
      <c r="BM3" t="s">
        <v>554</v>
      </c>
      <c r="BN3" t="s">
        <v>824</v>
      </c>
      <c r="BO3" t="s">
        <v>825</v>
      </c>
      <c r="BP3" t="s">
        <v>826</v>
      </c>
      <c r="BQ3" t="s">
        <v>827</v>
      </c>
      <c r="BR3" t="s">
        <v>828</v>
      </c>
      <c r="BS3" t="s">
        <v>829</v>
      </c>
      <c r="BT3" t="s">
        <v>830</v>
      </c>
      <c r="BU3" t="s">
        <v>831</v>
      </c>
      <c r="BV3" t="s">
        <v>832</v>
      </c>
      <c r="BW3" t="s">
        <v>833</v>
      </c>
      <c r="BX3" t="s">
        <v>834</v>
      </c>
      <c r="BY3" t="s">
        <v>835</v>
      </c>
      <c r="BZ3" t="s">
        <v>836</v>
      </c>
      <c r="CA3" t="s">
        <v>837</v>
      </c>
      <c r="CB3" t="s">
        <v>597</v>
      </c>
      <c r="CC3" t="s">
        <v>838</v>
      </c>
      <c r="CD3" t="s">
        <v>839</v>
      </c>
      <c r="CE3" t="s">
        <v>840</v>
      </c>
      <c r="CF3" t="s">
        <v>841</v>
      </c>
      <c r="CG3" t="s">
        <v>842</v>
      </c>
      <c r="CH3" t="s">
        <v>554</v>
      </c>
      <c r="CI3" t="s">
        <v>843</v>
      </c>
      <c r="CJ3" t="s">
        <v>844</v>
      </c>
      <c r="CK3" t="s">
        <v>845</v>
      </c>
      <c r="CL3" t="s">
        <v>846</v>
      </c>
      <c r="CM3" t="s">
        <v>847</v>
      </c>
      <c r="CN3" t="s">
        <v>848</v>
      </c>
      <c r="CO3" t="s">
        <v>849</v>
      </c>
      <c r="CP3" t="s">
        <v>850</v>
      </c>
      <c r="CQ3" t="s">
        <v>851</v>
      </c>
      <c r="CR3" t="s">
        <v>852</v>
      </c>
      <c r="CS3" t="s">
        <v>853</v>
      </c>
      <c r="CT3" t="s">
        <v>854</v>
      </c>
      <c r="CU3" t="s">
        <v>855</v>
      </c>
      <c r="CV3" t="s">
        <v>856</v>
      </c>
      <c r="CW3" t="s">
        <v>857</v>
      </c>
      <c r="CX3" t="s">
        <v>858</v>
      </c>
      <c r="CY3" t="s">
        <v>859</v>
      </c>
      <c r="CZ3" t="s">
        <v>860</v>
      </c>
      <c r="DA3" t="s">
        <v>861</v>
      </c>
      <c r="DB3" t="s">
        <v>862</v>
      </c>
      <c r="DC3" t="s">
        <v>863</v>
      </c>
      <c r="DD3" t="s">
        <v>864</v>
      </c>
      <c r="DE3" t="s">
        <v>865</v>
      </c>
      <c r="DF3" t="s">
        <v>866</v>
      </c>
      <c r="DG3" t="s">
        <v>867</v>
      </c>
      <c r="DH3" t="s">
        <v>868</v>
      </c>
      <c r="DI3" t="s">
        <v>869</v>
      </c>
      <c r="DJ3" t="s">
        <v>870</v>
      </c>
      <c r="DK3" t="s">
        <v>871</v>
      </c>
      <c r="DL3" t="s">
        <v>872</v>
      </c>
      <c r="DM3" t="s">
        <v>873</v>
      </c>
      <c r="DN3" t="s">
        <v>874</v>
      </c>
      <c r="DO3" t="s">
        <v>875</v>
      </c>
      <c r="DP3" t="s">
        <v>876</v>
      </c>
      <c r="DQ3" t="s">
        <v>877</v>
      </c>
      <c r="DR3" t="s">
        <v>878</v>
      </c>
      <c r="DS3" t="s">
        <v>879</v>
      </c>
      <c r="DT3" t="s">
        <v>880</v>
      </c>
      <c r="DU3" t="s">
        <v>881</v>
      </c>
      <c r="DV3" t="s">
        <v>882</v>
      </c>
      <c r="DW3" t="s">
        <v>883</v>
      </c>
      <c r="DX3" t="s">
        <v>884</v>
      </c>
      <c r="DY3" t="s">
        <v>885</v>
      </c>
      <c r="DZ3" t="s">
        <v>886</v>
      </c>
      <c r="EA3" t="s">
        <v>887</v>
      </c>
      <c r="EB3" t="s">
        <v>888</v>
      </c>
      <c r="EC3" t="s">
        <v>889</v>
      </c>
      <c r="ED3" t="s">
        <v>704</v>
      </c>
      <c r="EE3" t="s">
        <v>890</v>
      </c>
      <c r="EF3" t="s">
        <v>891</v>
      </c>
      <c r="EG3" t="s">
        <v>892</v>
      </c>
      <c r="EH3" t="s">
        <v>893</v>
      </c>
      <c r="EI3" t="s">
        <v>894</v>
      </c>
      <c r="EJ3" t="s">
        <v>895</v>
      </c>
      <c r="EK3" t="s">
        <v>896</v>
      </c>
      <c r="EL3" t="s">
        <v>897</v>
      </c>
      <c r="EM3" t="s">
        <v>898</v>
      </c>
      <c r="EN3" t="s">
        <v>899</v>
      </c>
      <c r="EO3" t="s">
        <v>900</v>
      </c>
      <c r="EP3" t="s">
        <v>901</v>
      </c>
      <c r="EQ3" t="s">
        <v>902</v>
      </c>
      <c r="ER3" t="s">
        <v>903</v>
      </c>
      <c r="ES3" t="s">
        <v>904</v>
      </c>
      <c r="ET3" t="s">
        <v>905</v>
      </c>
      <c r="EU3" t="s">
        <v>906</v>
      </c>
      <c r="EV3" t="s">
        <v>907</v>
      </c>
      <c r="EW3" t="s">
        <v>908</v>
      </c>
      <c r="EX3" t="s">
        <v>909</v>
      </c>
      <c r="EY3" t="s">
        <v>910</v>
      </c>
      <c r="EZ3" t="s">
        <v>911</v>
      </c>
      <c r="FA3" t="s">
        <v>912</v>
      </c>
      <c r="FB3" t="s">
        <v>577</v>
      </c>
      <c r="FC3" t="s">
        <v>913</v>
      </c>
      <c r="FD3" t="s">
        <v>914</v>
      </c>
      <c r="FE3" t="s">
        <v>915</v>
      </c>
      <c r="FF3" t="s">
        <v>916</v>
      </c>
      <c r="FG3" t="s">
        <v>917</v>
      </c>
      <c r="FH3" t="s">
        <v>918</v>
      </c>
      <c r="FI3" t="s">
        <v>919</v>
      </c>
      <c r="FJ3" t="s">
        <v>920</v>
      </c>
      <c r="FK3" t="s">
        <v>921</v>
      </c>
      <c r="FL3" t="s">
        <v>922</v>
      </c>
      <c r="FM3" t="s">
        <v>923</v>
      </c>
      <c r="FN3" t="s">
        <v>924</v>
      </c>
      <c r="FO3" t="s">
        <v>925</v>
      </c>
      <c r="FP3" t="s">
        <v>926</v>
      </c>
      <c r="FQ3" t="s">
        <v>927</v>
      </c>
      <c r="FR3" t="s">
        <v>904</v>
      </c>
      <c r="FS3" t="s">
        <v>928</v>
      </c>
      <c r="FT3" t="s">
        <v>929</v>
      </c>
      <c r="FU3" t="s">
        <v>930</v>
      </c>
      <c r="FV3" t="s">
        <v>931</v>
      </c>
      <c r="FW3" t="s">
        <v>932</v>
      </c>
      <c r="FX3" t="s">
        <v>933</v>
      </c>
      <c r="FY3" t="s">
        <v>934</v>
      </c>
      <c r="FZ3" t="s">
        <v>935</v>
      </c>
      <c r="GA3" t="s">
        <v>936</v>
      </c>
      <c r="GB3" t="s">
        <v>937</v>
      </c>
      <c r="GC3" t="s">
        <v>938</v>
      </c>
      <c r="GD3" t="s">
        <v>939</v>
      </c>
      <c r="GE3" t="s">
        <v>940</v>
      </c>
      <c r="GF3" t="s">
        <v>941</v>
      </c>
      <c r="GG3" t="s">
        <v>942</v>
      </c>
      <c r="GH3" t="s">
        <v>943</v>
      </c>
      <c r="GI3" t="s">
        <v>944</v>
      </c>
      <c r="GJ3" t="s">
        <v>945</v>
      </c>
      <c r="GK3" t="s">
        <v>946</v>
      </c>
      <c r="GL3" t="s">
        <v>947</v>
      </c>
      <c r="GM3" t="s">
        <v>948</v>
      </c>
      <c r="GN3" t="s">
        <v>949</v>
      </c>
      <c r="GO3" t="s">
        <v>950</v>
      </c>
      <c r="GP3" t="s">
        <v>951</v>
      </c>
      <c r="GQ3" t="s">
        <v>952</v>
      </c>
      <c r="GR3" t="s">
        <v>953</v>
      </c>
      <c r="GS3" t="s">
        <v>954</v>
      </c>
      <c r="GT3" t="s">
        <v>955</v>
      </c>
      <c r="GU3" t="s">
        <v>956</v>
      </c>
      <c r="GV3" t="s">
        <v>957</v>
      </c>
      <c r="GW3" t="s">
        <v>958</v>
      </c>
      <c r="GX3" t="s">
        <v>959</v>
      </c>
      <c r="GY3" t="s">
        <v>960</v>
      </c>
      <c r="GZ3" t="s">
        <v>961</v>
      </c>
      <c r="HA3" t="s">
        <v>962</v>
      </c>
      <c r="HB3" t="s">
        <v>963</v>
      </c>
      <c r="HC3" t="s">
        <v>964</v>
      </c>
      <c r="HD3" t="s">
        <v>965</v>
      </c>
      <c r="HE3" t="s">
        <v>966</v>
      </c>
      <c r="HF3" t="s">
        <v>967</v>
      </c>
      <c r="HG3" t="s">
        <v>968</v>
      </c>
      <c r="HH3" t="s">
        <v>969</v>
      </c>
      <c r="HI3" t="s">
        <v>970</v>
      </c>
      <c r="HJ3" t="s">
        <v>971</v>
      </c>
      <c r="HK3" t="s">
        <v>972</v>
      </c>
      <c r="HL3" t="s">
        <v>973</v>
      </c>
      <c r="HM3" t="s">
        <v>974</v>
      </c>
      <c r="HN3" t="s">
        <v>975</v>
      </c>
      <c r="HO3" t="s">
        <v>976</v>
      </c>
      <c r="HP3" t="s">
        <v>977</v>
      </c>
      <c r="HQ3" t="s">
        <v>978</v>
      </c>
      <c r="HR3" t="s">
        <v>979</v>
      </c>
      <c r="HS3" t="s">
        <v>980</v>
      </c>
      <c r="HT3" t="s">
        <v>981</v>
      </c>
    </row>
    <row r="4" spans="1:228">
      <c r="A4" t="s">
        <v>982</v>
      </c>
      <c r="B4" t="s">
        <v>983</v>
      </c>
      <c r="C4" t="s">
        <v>984</v>
      </c>
      <c r="D4" t="s">
        <v>985</v>
      </c>
      <c r="E4" t="s">
        <v>986</v>
      </c>
      <c r="F4" t="s">
        <v>987</v>
      </c>
      <c r="G4" t="s">
        <v>988</v>
      </c>
      <c r="H4" t="s">
        <v>989</v>
      </c>
      <c r="I4" t="s">
        <v>990</v>
      </c>
      <c r="J4" t="s">
        <v>991</v>
      </c>
      <c r="K4" t="s">
        <v>992</v>
      </c>
      <c r="L4" t="s">
        <v>993</v>
      </c>
      <c r="M4" t="s">
        <v>994</v>
      </c>
      <c r="N4" t="s">
        <v>995</v>
      </c>
      <c r="O4" t="s">
        <v>996</v>
      </c>
      <c r="P4" t="s">
        <v>997</v>
      </c>
      <c r="Q4" t="s">
        <v>998</v>
      </c>
      <c r="R4" t="s">
        <v>999</v>
      </c>
      <c r="S4" t="s">
        <v>632</v>
      </c>
      <c r="T4" t="s">
        <v>1000</v>
      </c>
      <c r="U4" t="s">
        <v>1001</v>
      </c>
      <c r="V4" t="s">
        <v>1002</v>
      </c>
      <c r="W4" t="s">
        <v>1003</v>
      </c>
      <c r="X4" t="s">
        <v>1004</v>
      </c>
      <c r="Y4" t="s">
        <v>1005</v>
      </c>
      <c r="Z4" t="s">
        <v>1006</v>
      </c>
      <c r="AA4" t="s">
        <v>1007</v>
      </c>
      <c r="AB4" t="s">
        <v>1008</v>
      </c>
      <c r="AC4" t="s">
        <v>1009</v>
      </c>
      <c r="AD4" t="s">
        <v>992</v>
      </c>
      <c r="AE4" t="s">
        <v>1010</v>
      </c>
      <c r="AF4" t="s">
        <v>1011</v>
      </c>
      <c r="AG4" t="s">
        <v>1012</v>
      </c>
      <c r="AH4" t="s">
        <v>1013</v>
      </c>
      <c r="AI4" t="s">
        <v>1014</v>
      </c>
      <c r="AJ4" t="s">
        <v>1015</v>
      </c>
      <c r="AK4" t="s">
        <v>1016</v>
      </c>
      <c r="AL4" t="s">
        <v>1017</v>
      </c>
      <c r="AM4" t="s">
        <v>1018</v>
      </c>
      <c r="AN4" t="s">
        <v>1019</v>
      </c>
      <c r="AO4" t="s">
        <v>1020</v>
      </c>
      <c r="AP4" t="s">
        <v>1021</v>
      </c>
      <c r="AQ4" t="s">
        <v>1022</v>
      </c>
      <c r="AR4" t="s">
        <v>1023</v>
      </c>
      <c r="AS4" t="s">
        <v>1024</v>
      </c>
      <c r="AT4" t="s">
        <v>1025</v>
      </c>
      <c r="AU4" t="s">
        <v>1026</v>
      </c>
      <c r="AV4" t="s">
        <v>1027</v>
      </c>
      <c r="AW4" t="s">
        <v>1028</v>
      </c>
      <c r="AX4" t="s">
        <v>1029</v>
      </c>
      <c r="AY4" t="s">
        <v>1030</v>
      </c>
      <c r="AZ4" t="s">
        <v>238</v>
      </c>
      <c r="BA4" t="s">
        <v>992</v>
      </c>
      <c r="BB4" t="s">
        <v>1031</v>
      </c>
      <c r="BC4" t="s">
        <v>1032</v>
      </c>
      <c r="BD4" t="s">
        <v>1033</v>
      </c>
      <c r="BE4" t="s">
        <v>1034</v>
      </c>
      <c r="BF4" t="s">
        <v>1035</v>
      </c>
      <c r="BG4" t="s">
        <v>1036</v>
      </c>
      <c r="BH4" t="s">
        <v>1037</v>
      </c>
      <c r="BI4" t="s">
        <v>1038</v>
      </c>
      <c r="BJ4" t="s">
        <v>1039</v>
      </c>
      <c r="BK4" t="s">
        <v>1040</v>
      </c>
      <c r="BL4" t="s">
        <v>1041</v>
      </c>
      <c r="BM4" t="s">
        <v>931</v>
      </c>
      <c r="BN4" t="s">
        <v>1042</v>
      </c>
      <c r="BO4" t="s">
        <v>1043</v>
      </c>
      <c r="BP4" t="s">
        <v>1044</v>
      </c>
      <c r="BQ4" t="s">
        <v>1045</v>
      </c>
      <c r="BR4" t="s">
        <v>1046</v>
      </c>
      <c r="BS4" t="s">
        <v>1047</v>
      </c>
      <c r="BT4" t="s">
        <v>1048</v>
      </c>
      <c r="BU4" t="s">
        <v>577</v>
      </c>
      <c r="BV4" t="s">
        <v>1049</v>
      </c>
      <c r="BX4" t="s">
        <v>1050</v>
      </c>
      <c r="BY4" t="s">
        <v>1051</v>
      </c>
      <c r="BZ4" t="s">
        <v>1052</v>
      </c>
      <c r="CA4" t="s">
        <v>1053</v>
      </c>
      <c r="CB4" t="s">
        <v>812</v>
      </c>
      <c r="CC4" t="s">
        <v>1054</v>
      </c>
      <c r="CD4" t="s">
        <v>1055</v>
      </c>
      <c r="CF4" t="s">
        <v>1056</v>
      </c>
      <c r="CG4" t="s">
        <v>1057</v>
      </c>
      <c r="CH4" t="s">
        <v>1058</v>
      </c>
      <c r="CI4" t="s">
        <v>1059</v>
      </c>
      <c r="CJ4" t="s">
        <v>1060</v>
      </c>
      <c r="CK4" t="s">
        <v>1061</v>
      </c>
      <c r="CL4" t="s">
        <v>1062</v>
      </c>
      <c r="CM4" t="s">
        <v>1063</v>
      </c>
      <c r="CN4" t="s">
        <v>1064</v>
      </c>
      <c r="CO4" t="s">
        <v>1065</v>
      </c>
      <c r="CP4" t="s">
        <v>1066</v>
      </c>
      <c r="CQ4" t="s">
        <v>1067</v>
      </c>
      <c r="CR4" t="s">
        <v>1068</v>
      </c>
      <c r="CS4" t="s">
        <v>1069</v>
      </c>
      <c r="CT4" t="s">
        <v>1070</v>
      </c>
      <c r="CU4" t="s">
        <v>1071</v>
      </c>
      <c r="CV4" t="s">
        <v>1072</v>
      </c>
      <c r="CW4" t="s">
        <v>1073</v>
      </c>
      <c r="CX4" t="s">
        <v>1074</v>
      </c>
      <c r="CY4" t="s">
        <v>1075</v>
      </c>
      <c r="CZ4" t="s">
        <v>1076</v>
      </c>
      <c r="DA4" t="s">
        <v>1077</v>
      </c>
      <c r="DB4" t="s">
        <v>1078</v>
      </c>
      <c r="DC4" t="s">
        <v>1079</v>
      </c>
      <c r="DD4" t="s">
        <v>1080</v>
      </c>
      <c r="DE4" t="s">
        <v>1081</v>
      </c>
      <c r="DF4" t="s">
        <v>1082</v>
      </c>
      <c r="DG4" t="s">
        <v>1083</v>
      </c>
      <c r="DH4" t="s">
        <v>1084</v>
      </c>
      <c r="DI4" t="s">
        <v>1085</v>
      </c>
      <c r="DJ4" t="s">
        <v>1086</v>
      </c>
      <c r="DK4" t="s">
        <v>1087</v>
      </c>
      <c r="DL4" t="s">
        <v>1088</v>
      </c>
      <c r="DM4" t="s">
        <v>1089</v>
      </c>
      <c r="DN4" t="s">
        <v>1090</v>
      </c>
      <c r="DO4" t="s">
        <v>1091</v>
      </c>
      <c r="DP4" t="s">
        <v>1092</v>
      </c>
      <c r="DQ4" t="s">
        <v>1093</v>
      </c>
      <c r="DS4" t="s">
        <v>1094</v>
      </c>
      <c r="DT4" t="s">
        <v>1095</v>
      </c>
      <c r="DU4" t="s">
        <v>1096</v>
      </c>
      <c r="DV4" t="s">
        <v>1097</v>
      </c>
      <c r="DW4" t="s">
        <v>1098</v>
      </c>
      <c r="DX4" t="s">
        <v>1099</v>
      </c>
      <c r="DY4" t="s">
        <v>1100</v>
      </c>
      <c r="DZ4" t="s">
        <v>1101</v>
      </c>
      <c r="EA4" t="s">
        <v>1102</v>
      </c>
      <c r="EB4" t="s">
        <v>1103</v>
      </c>
      <c r="EC4" t="s">
        <v>1104</v>
      </c>
      <c r="ED4" t="s">
        <v>1105</v>
      </c>
      <c r="EE4" t="s">
        <v>1106</v>
      </c>
      <c r="EF4" t="s">
        <v>1107</v>
      </c>
      <c r="EG4" t="s">
        <v>1108</v>
      </c>
      <c r="EH4" t="s">
        <v>1109</v>
      </c>
      <c r="EI4" t="s">
        <v>1110</v>
      </c>
      <c r="EJ4" t="s">
        <v>1111</v>
      </c>
      <c r="EK4" t="s">
        <v>1112</v>
      </c>
      <c r="EL4" t="s">
        <v>1113</v>
      </c>
      <c r="EM4" t="s">
        <v>1114</v>
      </c>
      <c r="EN4" t="s">
        <v>1115</v>
      </c>
      <c r="EO4" t="s">
        <v>1116</v>
      </c>
      <c r="EP4" t="s">
        <v>1117</v>
      </c>
      <c r="EQ4" t="s">
        <v>1118</v>
      </c>
      <c r="ER4" t="s">
        <v>1119</v>
      </c>
      <c r="ES4" t="s">
        <v>1120</v>
      </c>
      <c r="ET4" t="s">
        <v>1121</v>
      </c>
      <c r="EU4" t="s">
        <v>1122</v>
      </c>
      <c r="EV4" t="s">
        <v>1123</v>
      </c>
      <c r="EW4" t="s">
        <v>1124</v>
      </c>
      <c r="EX4" t="s">
        <v>1125</v>
      </c>
      <c r="EY4" t="s">
        <v>1126</v>
      </c>
      <c r="EZ4" t="s">
        <v>1127</v>
      </c>
      <c r="FA4" t="s">
        <v>1128</v>
      </c>
      <c r="FB4" t="s">
        <v>1129</v>
      </c>
      <c r="FC4" t="s">
        <v>1130</v>
      </c>
      <c r="FD4" t="s">
        <v>1131</v>
      </c>
      <c r="FE4" t="s">
        <v>1132</v>
      </c>
      <c r="FF4" t="s">
        <v>1133</v>
      </c>
      <c r="FG4" t="s">
        <v>1134</v>
      </c>
      <c r="FI4" t="s">
        <v>1135</v>
      </c>
      <c r="FJ4" t="s">
        <v>1136</v>
      </c>
      <c r="FK4" t="s">
        <v>1137</v>
      </c>
      <c r="FL4" t="s">
        <v>1138</v>
      </c>
      <c r="FM4" t="s">
        <v>1139</v>
      </c>
      <c r="FN4" t="s">
        <v>1140</v>
      </c>
      <c r="FO4" t="s">
        <v>1141</v>
      </c>
      <c r="FP4" t="s">
        <v>1142</v>
      </c>
      <c r="FQ4" t="s">
        <v>1143</v>
      </c>
      <c r="FR4" t="s">
        <v>1144</v>
      </c>
      <c r="FS4" t="s">
        <v>1145</v>
      </c>
      <c r="FU4" t="s">
        <v>1146</v>
      </c>
      <c r="FV4" t="s">
        <v>1147</v>
      </c>
      <c r="FW4" t="s">
        <v>1148</v>
      </c>
      <c r="FX4" t="s">
        <v>1149</v>
      </c>
      <c r="FY4" t="s">
        <v>1150</v>
      </c>
      <c r="GA4" t="s">
        <v>1151</v>
      </c>
      <c r="GB4" t="s">
        <v>1152</v>
      </c>
      <c r="GD4" t="s">
        <v>1153</v>
      </c>
      <c r="GE4" t="s">
        <v>1154</v>
      </c>
      <c r="GF4" t="s">
        <v>1155</v>
      </c>
      <c r="GG4" t="s">
        <v>1156</v>
      </c>
      <c r="GH4" t="s">
        <v>1157</v>
      </c>
      <c r="GI4" t="s">
        <v>1158</v>
      </c>
      <c r="GJ4" t="s">
        <v>1159</v>
      </c>
      <c r="GK4" t="s">
        <v>1160</v>
      </c>
      <c r="GL4" t="s">
        <v>1161</v>
      </c>
      <c r="GM4" t="s">
        <v>1162</v>
      </c>
      <c r="GN4" t="s">
        <v>1163</v>
      </c>
      <c r="GO4" t="s">
        <v>1164</v>
      </c>
      <c r="GP4" t="s">
        <v>1165</v>
      </c>
      <c r="GQ4" t="s">
        <v>1166</v>
      </c>
      <c r="GR4" t="s">
        <v>1167</v>
      </c>
      <c r="GS4" t="s">
        <v>1168</v>
      </c>
      <c r="GT4" t="s">
        <v>1169</v>
      </c>
      <c r="GU4" t="s">
        <v>1170</v>
      </c>
      <c r="GV4" t="s">
        <v>1171</v>
      </c>
      <c r="GW4" t="s">
        <v>1172</v>
      </c>
      <c r="GX4" t="s">
        <v>1173</v>
      </c>
      <c r="GY4" t="s">
        <v>1174</v>
      </c>
      <c r="GZ4" t="s">
        <v>1175</v>
      </c>
      <c r="HA4" t="s">
        <v>1176</v>
      </c>
      <c r="HB4" t="s">
        <v>1177</v>
      </c>
      <c r="HC4" t="s">
        <v>1178</v>
      </c>
      <c r="HD4" t="s">
        <v>1179</v>
      </c>
      <c r="HE4" t="s">
        <v>1180</v>
      </c>
      <c r="HF4" t="s">
        <v>597</v>
      </c>
      <c r="HG4" t="s">
        <v>1181</v>
      </c>
      <c r="HH4" t="s">
        <v>1182</v>
      </c>
      <c r="HI4" t="s">
        <v>1183</v>
      </c>
      <c r="HJ4" t="s">
        <v>1184</v>
      </c>
      <c r="HK4" t="s">
        <v>1185</v>
      </c>
      <c r="HL4" t="s">
        <v>1186</v>
      </c>
      <c r="HM4" t="s">
        <v>1187</v>
      </c>
      <c r="HO4" t="s">
        <v>1188</v>
      </c>
      <c r="HP4" t="s">
        <v>1189</v>
      </c>
      <c r="HQ4" t="s">
        <v>1190</v>
      </c>
      <c r="HR4" t="s">
        <v>1191</v>
      </c>
      <c r="HS4" t="s">
        <v>554</v>
      </c>
      <c r="HT4" t="s">
        <v>1192</v>
      </c>
    </row>
    <row r="5" spans="1:228">
      <c r="A5" t="s">
        <v>1193</v>
      </c>
      <c r="B5" t="s">
        <v>1194</v>
      </c>
      <c r="C5" t="s">
        <v>1195</v>
      </c>
      <c r="D5" t="s">
        <v>1196</v>
      </c>
      <c r="E5" t="s">
        <v>1197</v>
      </c>
      <c r="F5" t="s">
        <v>1198</v>
      </c>
      <c r="G5" t="s">
        <v>1199</v>
      </c>
      <c r="H5" t="s">
        <v>1200</v>
      </c>
      <c r="I5" t="s">
        <v>1201</v>
      </c>
      <c r="J5" t="s">
        <v>1202</v>
      </c>
      <c r="K5" t="s">
        <v>970</v>
      </c>
      <c r="L5" t="s">
        <v>1203</v>
      </c>
      <c r="M5" t="s">
        <v>1204</v>
      </c>
      <c r="N5" t="s">
        <v>1205</v>
      </c>
      <c r="O5" t="s">
        <v>1206</v>
      </c>
      <c r="Q5" t="s">
        <v>1207</v>
      </c>
      <c r="S5" t="s">
        <v>1208</v>
      </c>
      <c r="T5" t="s">
        <v>1209</v>
      </c>
      <c r="U5" t="s">
        <v>1210</v>
      </c>
      <c r="V5" t="s">
        <v>931</v>
      </c>
      <c r="W5" t="s">
        <v>1211</v>
      </c>
      <c r="Y5" t="s">
        <v>1212</v>
      </c>
      <c r="Z5" t="s">
        <v>1213</v>
      </c>
      <c r="AA5" t="s">
        <v>1214</v>
      </c>
      <c r="AB5" t="s">
        <v>1215</v>
      </c>
      <c r="AC5" t="s">
        <v>587</v>
      </c>
      <c r="AD5" t="s">
        <v>1216</v>
      </c>
      <c r="AE5" t="s">
        <v>1217</v>
      </c>
      <c r="AF5" t="s">
        <v>1218</v>
      </c>
      <c r="AG5" t="s">
        <v>1219</v>
      </c>
      <c r="AH5" t="s">
        <v>1220</v>
      </c>
      <c r="AI5" t="s">
        <v>1221</v>
      </c>
      <c r="AJ5" t="s">
        <v>1222</v>
      </c>
      <c r="AK5" t="s">
        <v>1223</v>
      </c>
      <c r="AL5" t="s">
        <v>742</v>
      </c>
      <c r="AM5" t="s">
        <v>1224</v>
      </c>
      <c r="AN5" t="s">
        <v>1225</v>
      </c>
      <c r="AO5" t="s">
        <v>1226</v>
      </c>
      <c r="AP5" t="s">
        <v>1227</v>
      </c>
      <c r="AQ5" t="s">
        <v>1228</v>
      </c>
      <c r="AS5" t="s">
        <v>1229</v>
      </c>
      <c r="AT5" t="s">
        <v>1230</v>
      </c>
      <c r="AU5" t="s">
        <v>1231</v>
      </c>
      <c r="AV5" t="s">
        <v>1232</v>
      </c>
      <c r="AW5" t="s">
        <v>1233</v>
      </c>
      <c r="AX5" t="s">
        <v>1234</v>
      </c>
      <c r="AY5" t="s">
        <v>1235</v>
      </c>
      <c r="AZ5" t="s">
        <v>1236</v>
      </c>
      <c r="BA5" t="s">
        <v>970</v>
      </c>
      <c r="BB5" t="s">
        <v>1237</v>
      </c>
      <c r="BC5" t="s">
        <v>1238</v>
      </c>
      <c r="BD5" t="s">
        <v>1239</v>
      </c>
      <c r="BE5" t="s">
        <v>1240</v>
      </c>
      <c r="BF5" t="s">
        <v>1241</v>
      </c>
      <c r="BG5" t="s">
        <v>1242</v>
      </c>
      <c r="BH5" t="s">
        <v>1243</v>
      </c>
      <c r="BI5" t="s">
        <v>1244</v>
      </c>
      <c r="BJ5" t="s">
        <v>1245</v>
      </c>
      <c r="BK5" t="s">
        <v>1246</v>
      </c>
      <c r="BL5" t="s">
        <v>1247</v>
      </c>
      <c r="BM5" t="s">
        <v>1248</v>
      </c>
      <c r="BN5" t="s">
        <v>1249</v>
      </c>
      <c r="BO5" t="s">
        <v>1250</v>
      </c>
      <c r="BP5" t="s">
        <v>1251</v>
      </c>
      <c r="BQ5" t="s">
        <v>1252</v>
      </c>
      <c r="BR5" t="s">
        <v>1253</v>
      </c>
      <c r="BS5" t="s">
        <v>1254</v>
      </c>
      <c r="BT5" t="s">
        <v>1255</v>
      </c>
      <c r="BU5" t="s">
        <v>554</v>
      </c>
      <c r="BV5" t="s">
        <v>1256</v>
      </c>
      <c r="BX5" t="s">
        <v>1257</v>
      </c>
      <c r="BY5" t="s">
        <v>1258</v>
      </c>
      <c r="BZ5" t="s">
        <v>1259</v>
      </c>
      <c r="CA5" t="s">
        <v>1260</v>
      </c>
      <c r="CB5" t="s">
        <v>992</v>
      </c>
      <c r="CC5" t="s">
        <v>1261</v>
      </c>
      <c r="CD5" t="s">
        <v>1262</v>
      </c>
      <c r="CF5" t="s">
        <v>1263</v>
      </c>
      <c r="CG5" t="s">
        <v>1264</v>
      </c>
      <c r="CH5" t="s">
        <v>1265</v>
      </c>
      <c r="CI5" t="s">
        <v>1266</v>
      </c>
      <c r="CJ5" t="s">
        <v>1267</v>
      </c>
      <c r="CK5" t="s">
        <v>1268</v>
      </c>
      <c r="CL5" t="s">
        <v>1269</v>
      </c>
      <c r="CM5" t="s">
        <v>1270</v>
      </c>
      <c r="CN5" t="s">
        <v>1271</v>
      </c>
      <c r="CO5" t="s">
        <v>1272</v>
      </c>
      <c r="CP5" t="s">
        <v>1273</v>
      </c>
      <c r="CQ5" t="s">
        <v>1274</v>
      </c>
      <c r="CR5" t="s">
        <v>1275</v>
      </c>
      <c r="CS5" t="s">
        <v>1276</v>
      </c>
      <c r="CT5" t="s">
        <v>1277</v>
      </c>
      <c r="CU5" t="s">
        <v>1278</v>
      </c>
      <c r="CV5" t="s">
        <v>1279</v>
      </c>
      <c r="CW5" t="s">
        <v>1280</v>
      </c>
      <c r="CX5" t="s">
        <v>1281</v>
      </c>
      <c r="CY5" t="s">
        <v>1282</v>
      </c>
      <c r="CZ5" t="s">
        <v>1283</v>
      </c>
      <c r="DA5" t="s">
        <v>1284</v>
      </c>
      <c r="DB5" t="s">
        <v>1285</v>
      </c>
      <c r="DC5" t="s">
        <v>1286</v>
      </c>
      <c r="DD5" t="s">
        <v>1287</v>
      </c>
      <c r="DE5" t="s">
        <v>1288</v>
      </c>
      <c r="DF5" t="s">
        <v>1289</v>
      </c>
      <c r="DG5" t="s">
        <v>1290</v>
      </c>
      <c r="DH5" t="s">
        <v>1291</v>
      </c>
      <c r="DI5" t="s">
        <v>1292</v>
      </c>
      <c r="DJ5" t="s">
        <v>1293</v>
      </c>
      <c r="DK5" t="s">
        <v>930</v>
      </c>
      <c r="DL5" t="s">
        <v>1294</v>
      </c>
      <c r="DM5" t="s">
        <v>1295</v>
      </c>
      <c r="DN5" t="s">
        <v>1296</v>
      </c>
      <c r="DO5" t="s">
        <v>1297</v>
      </c>
      <c r="DQ5" t="s">
        <v>1298</v>
      </c>
      <c r="DS5" t="s">
        <v>1299</v>
      </c>
      <c r="DT5" t="s">
        <v>1300</v>
      </c>
      <c r="DU5" t="s">
        <v>1301</v>
      </c>
      <c r="DV5" t="s">
        <v>1302</v>
      </c>
      <c r="DW5" t="s">
        <v>1303</v>
      </c>
      <c r="DX5" t="s">
        <v>1304</v>
      </c>
      <c r="DY5" t="s">
        <v>1305</v>
      </c>
      <c r="DZ5" t="s">
        <v>1306</v>
      </c>
      <c r="EA5" t="s">
        <v>1307</v>
      </c>
      <c r="EB5" t="s">
        <v>1308</v>
      </c>
      <c r="EC5" t="s">
        <v>1309</v>
      </c>
      <c r="ED5" t="s">
        <v>1310</v>
      </c>
      <c r="EE5" t="s">
        <v>1311</v>
      </c>
      <c r="EG5" t="s">
        <v>935</v>
      </c>
      <c r="EH5" t="s">
        <v>1312</v>
      </c>
      <c r="EI5" t="s">
        <v>1313</v>
      </c>
      <c r="EJ5" t="s">
        <v>1314</v>
      </c>
      <c r="EK5" t="s">
        <v>1315</v>
      </c>
      <c r="EL5" t="s">
        <v>1316</v>
      </c>
      <c r="EN5" t="s">
        <v>1317</v>
      </c>
      <c r="EO5" t="s">
        <v>1318</v>
      </c>
      <c r="EP5" t="s">
        <v>1319</v>
      </c>
      <c r="EQ5" t="s">
        <v>1320</v>
      </c>
      <c r="ER5" t="s">
        <v>1321</v>
      </c>
      <c r="ES5" t="s">
        <v>1322</v>
      </c>
      <c r="ET5" t="s">
        <v>1323</v>
      </c>
      <c r="EU5" t="s">
        <v>1324</v>
      </c>
      <c r="EV5" t="s">
        <v>1325</v>
      </c>
      <c r="EW5" t="s">
        <v>1326</v>
      </c>
      <c r="EX5" t="s">
        <v>1059</v>
      </c>
      <c r="EY5" t="s">
        <v>1327</v>
      </c>
      <c r="EZ5" t="s">
        <v>1328</v>
      </c>
      <c r="FA5" t="s">
        <v>1329</v>
      </c>
      <c r="FB5" t="s">
        <v>1330</v>
      </c>
      <c r="FC5" t="s">
        <v>1331</v>
      </c>
      <c r="FD5" t="s">
        <v>1332</v>
      </c>
      <c r="FE5" t="s">
        <v>1333</v>
      </c>
      <c r="FF5" t="s">
        <v>1334</v>
      </c>
      <c r="FG5" t="s">
        <v>1335</v>
      </c>
      <c r="FI5" t="s">
        <v>1336</v>
      </c>
      <c r="FJ5" t="s">
        <v>1337</v>
      </c>
      <c r="FK5" t="s">
        <v>935</v>
      </c>
      <c r="FL5" t="s">
        <v>1338</v>
      </c>
      <c r="FM5" t="s">
        <v>1339</v>
      </c>
      <c r="FN5" t="s">
        <v>1340</v>
      </c>
      <c r="FO5" t="s">
        <v>1341</v>
      </c>
      <c r="FP5" t="s">
        <v>1342</v>
      </c>
      <c r="FQ5" t="s">
        <v>1343</v>
      </c>
      <c r="FR5" t="s">
        <v>1344</v>
      </c>
      <c r="FU5" t="s">
        <v>1345</v>
      </c>
      <c r="FV5" t="s">
        <v>1201</v>
      </c>
      <c r="FW5" t="s">
        <v>1346</v>
      </c>
      <c r="FX5" t="s">
        <v>1347</v>
      </c>
      <c r="FY5" t="s">
        <v>1348</v>
      </c>
      <c r="GA5" t="s">
        <v>1349</v>
      </c>
      <c r="GB5" t="s">
        <v>1350</v>
      </c>
      <c r="GD5" t="s">
        <v>1351</v>
      </c>
      <c r="GE5" t="s">
        <v>1352</v>
      </c>
      <c r="GF5" t="s">
        <v>1353</v>
      </c>
      <c r="GG5" t="s">
        <v>1354</v>
      </c>
      <c r="GH5" t="s">
        <v>1355</v>
      </c>
      <c r="GI5" t="s">
        <v>1356</v>
      </c>
      <c r="GJ5" t="s">
        <v>1357</v>
      </c>
      <c r="GK5" t="s">
        <v>1358</v>
      </c>
      <c r="GL5" t="s">
        <v>1359</v>
      </c>
      <c r="GM5" t="s">
        <v>1360</v>
      </c>
      <c r="GN5" t="s">
        <v>1361</v>
      </c>
      <c r="GO5" t="s">
        <v>1362</v>
      </c>
      <c r="GQ5" t="s">
        <v>1363</v>
      </c>
      <c r="GR5" t="s">
        <v>1364</v>
      </c>
      <c r="GS5" t="s">
        <v>1365</v>
      </c>
      <c r="GT5" t="s">
        <v>1366</v>
      </c>
      <c r="GU5" t="s">
        <v>1367</v>
      </c>
      <c r="GV5" t="s">
        <v>1368</v>
      </c>
      <c r="GW5" t="s">
        <v>1369</v>
      </c>
      <c r="GX5" t="s">
        <v>1370</v>
      </c>
      <c r="GY5" t="s">
        <v>1371</v>
      </c>
      <c r="GZ5" t="s">
        <v>1372</v>
      </c>
      <c r="HA5" t="s">
        <v>1373</v>
      </c>
      <c r="HB5" t="s">
        <v>1374</v>
      </c>
      <c r="HC5" t="s">
        <v>1375</v>
      </c>
      <c r="HD5" t="s">
        <v>1376</v>
      </c>
      <c r="HE5" t="s">
        <v>1377</v>
      </c>
      <c r="HF5" t="s">
        <v>812</v>
      </c>
      <c r="HG5" t="s">
        <v>1378</v>
      </c>
      <c r="HH5" t="s">
        <v>1379</v>
      </c>
      <c r="HJ5" t="s">
        <v>1380</v>
      </c>
      <c r="HK5" t="s">
        <v>1381</v>
      </c>
      <c r="HM5" t="s">
        <v>1382</v>
      </c>
      <c r="HO5" t="s">
        <v>1383</v>
      </c>
      <c r="HP5" t="s">
        <v>1384</v>
      </c>
      <c r="HQ5" t="s">
        <v>1385</v>
      </c>
      <c r="HR5" t="s">
        <v>1386</v>
      </c>
      <c r="HS5" t="s">
        <v>1387</v>
      </c>
      <c r="HT5" t="s">
        <v>1388</v>
      </c>
    </row>
    <row r="6" spans="1:228">
      <c r="A6" t="s">
        <v>1389</v>
      </c>
      <c r="B6" t="s">
        <v>1390</v>
      </c>
      <c r="C6" t="s">
        <v>1391</v>
      </c>
      <c r="D6" t="s">
        <v>1392</v>
      </c>
      <c r="E6" t="s">
        <v>1393</v>
      </c>
      <c r="F6" t="s">
        <v>1394</v>
      </c>
      <c r="G6" t="s">
        <v>1395</v>
      </c>
      <c r="H6" t="s">
        <v>1396</v>
      </c>
      <c r="K6" t="s">
        <v>1397</v>
      </c>
      <c r="L6" t="s">
        <v>1398</v>
      </c>
      <c r="M6" t="s">
        <v>1399</v>
      </c>
      <c r="N6" t="s">
        <v>1400</v>
      </c>
      <c r="O6" t="s">
        <v>1401</v>
      </c>
      <c r="Q6" t="s">
        <v>1402</v>
      </c>
      <c r="S6" t="s">
        <v>1403</v>
      </c>
      <c r="T6" t="s">
        <v>1404</v>
      </c>
      <c r="U6" t="s">
        <v>1405</v>
      </c>
      <c r="V6" t="s">
        <v>1147</v>
      </c>
      <c r="W6" t="s">
        <v>1406</v>
      </c>
      <c r="Y6" t="s">
        <v>1407</v>
      </c>
      <c r="Z6" t="s">
        <v>1408</v>
      </c>
      <c r="AA6" t="s">
        <v>1409</v>
      </c>
      <c r="AB6" t="s">
        <v>1410</v>
      </c>
      <c r="AC6" t="s">
        <v>1411</v>
      </c>
      <c r="AD6" t="s">
        <v>970</v>
      </c>
      <c r="AF6" t="s">
        <v>1412</v>
      </c>
      <c r="AG6" t="s">
        <v>1413</v>
      </c>
      <c r="AH6" t="s">
        <v>1414</v>
      </c>
      <c r="AI6" t="s">
        <v>1415</v>
      </c>
      <c r="AJ6" t="s">
        <v>1416</v>
      </c>
      <c r="AK6" t="s">
        <v>1417</v>
      </c>
      <c r="AL6" t="s">
        <v>1418</v>
      </c>
      <c r="AM6" t="s">
        <v>1419</v>
      </c>
      <c r="AN6" t="s">
        <v>1420</v>
      </c>
      <c r="AO6" t="s">
        <v>1421</v>
      </c>
      <c r="AP6" t="s">
        <v>1422</v>
      </c>
      <c r="AQ6" t="s">
        <v>1423</v>
      </c>
      <c r="AS6" t="s">
        <v>1424</v>
      </c>
      <c r="AT6" t="s">
        <v>1425</v>
      </c>
      <c r="AU6" t="s">
        <v>1426</v>
      </c>
      <c r="AV6" t="s">
        <v>1427</v>
      </c>
      <c r="AW6" t="s">
        <v>1428</v>
      </c>
      <c r="AX6" t="s">
        <v>1429</v>
      </c>
      <c r="AY6" t="s">
        <v>1430</v>
      </c>
      <c r="AZ6" t="s">
        <v>1431</v>
      </c>
      <c r="BA6" t="s">
        <v>1432</v>
      </c>
      <c r="BB6" t="s">
        <v>1433</v>
      </c>
      <c r="BC6" t="s">
        <v>1434</v>
      </c>
      <c r="BD6" t="s">
        <v>1435</v>
      </c>
      <c r="BE6" t="s">
        <v>1436</v>
      </c>
      <c r="BF6" t="s">
        <v>1437</v>
      </c>
      <c r="BG6" t="s">
        <v>1438</v>
      </c>
      <c r="BI6" t="s">
        <v>1439</v>
      </c>
      <c r="BJ6" t="s">
        <v>1440</v>
      </c>
      <c r="BK6" t="s">
        <v>1441</v>
      </c>
      <c r="BL6" t="s">
        <v>1442</v>
      </c>
      <c r="BM6" t="s">
        <v>1201</v>
      </c>
      <c r="BN6" t="s">
        <v>1443</v>
      </c>
      <c r="BO6" t="s">
        <v>1444</v>
      </c>
      <c r="BQ6" t="s">
        <v>1445</v>
      </c>
      <c r="BS6" t="s">
        <v>1446</v>
      </c>
      <c r="BT6" t="s">
        <v>1447</v>
      </c>
      <c r="BU6" t="s">
        <v>1448</v>
      </c>
      <c r="BV6" t="s">
        <v>1449</v>
      </c>
      <c r="BX6" t="s">
        <v>1450</v>
      </c>
      <c r="BY6" t="s">
        <v>1451</v>
      </c>
      <c r="BZ6" t="s">
        <v>1452</v>
      </c>
      <c r="CA6" t="s">
        <v>1453</v>
      </c>
      <c r="CB6" t="s">
        <v>970</v>
      </c>
      <c r="CC6" t="s">
        <v>1454</v>
      </c>
      <c r="CD6" t="s">
        <v>1455</v>
      </c>
      <c r="CF6" t="s">
        <v>1456</v>
      </c>
      <c r="CG6" t="s">
        <v>1457</v>
      </c>
      <c r="CH6" t="s">
        <v>1458</v>
      </c>
      <c r="CI6" t="s">
        <v>1459</v>
      </c>
      <c r="CJ6" t="s">
        <v>1460</v>
      </c>
      <c r="CK6" t="s">
        <v>685</v>
      </c>
      <c r="CL6" t="s">
        <v>1461</v>
      </c>
      <c r="CM6" t="s">
        <v>1462</v>
      </c>
      <c r="CN6" t="s">
        <v>1463</v>
      </c>
      <c r="CO6" t="s">
        <v>1464</v>
      </c>
      <c r="CP6" t="s">
        <v>1465</v>
      </c>
      <c r="CQ6" t="s">
        <v>1466</v>
      </c>
      <c r="CR6" t="s">
        <v>1467</v>
      </c>
      <c r="CS6" t="s">
        <v>1468</v>
      </c>
      <c r="CT6" t="s">
        <v>1469</v>
      </c>
      <c r="CU6" t="s">
        <v>1470</v>
      </c>
      <c r="CV6" t="s">
        <v>1471</v>
      </c>
      <c r="CW6" t="s">
        <v>970</v>
      </c>
      <c r="CX6" t="s">
        <v>1472</v>
      </c>
      <c r="CY6" t="s">
        <v>1473</v>
      </c>
      <c r="CZ6" t="s">
        <v>1474</v>
      </c>
      <c r="DA6" t="s">
        <v>1475</v>
      </c>
      <c r="DB6" t="s">
        <v>1476</v>
      </c>
      <c r="DC6" t="s">
        <v>1477</v>
      </c>
      <c r="DD6" t="s">
        <v>1478</v>
      </c>
      <c r="DE6" t="s">
        <v>1479</v>
      </c>
      <c r="DF6" t="s">
        <v>1480</v>
      </c>
      <c r="DG6" t="s">
        <v>1481</v>
      </c>
      <c r="DH6" t="s">
        <v>1482</v>
      </c>
      <c r="DI6" t="s">
        <v>1483</v>
      </c>
      <c r="DJ6" t="s">
        <v>1484</v>
      </c>
      <c r="DK6" t="s">
        <v>1485</v>
      </c>
      <c r="DL6" t="s">
        <v>1486</v>
      </c>
      <c r="DM6" t="s">
        <v>1487</v>
      </c>
      <c r="DN6" t="s">
        <v>1488</v>
      </c>
      <c r="DO6" t="s">
        <v>1489</v>
      </c>
      <c r="DQ6" t="s">
        <v>1490</v>
      </c>
      <c r="DS6" t="s">
        <v>1491</v>
      </c>
      <c r="DT6" t="s">
        <v>1492</v>
      </c>
      <c r="DU6" t="s">
        <v>1493</v>
      </c>
      <c r="DV6" t="s">
        <v>1494</v>
      </c>
      <c r="DW6" t="s">
        <v>1495</v>
      </c>
      <c r="DX6" t="s">
        <v>1496</v>
      </c>
      <c r="DY6" t="s">
        <v>1497</v>
      </c>
      <c r="DZ6" t="s">
        <v>1498</v>
      </c>
      <c r="EA6" t="s">
        <v>1499</v>
      </c>
      <c r="EB6" t="s">
        <v>1500</v>
      </c>
      <c r="ED6" t="s">
        <v>1501</v>
      </c>
      <c r="EE6" t="s">
        <v>1502</v>
      </c>
      <c r="EH6" t="s">
        <v>1503</v>
      </c>
      <c r="EI6" t="s">
        <v>1504</v>
      </c>
      <c r="EJ6" t="s">
        <v>1505</v>
      </c>
      <c r="EK6" t="s">
        <v>1506</v>
      </c>
      <c r="EL6" t="s">
        <v>1507</v>
      </c>
      <c r="EN6" t="s">
        <v>1508</v>
      </c>
      <c r="EO6" t="s">
        <v>1509</v>
      </c>
      <c r="EP6" t="s">
        <v>1510</v>
      </c>
      <c r="EQ6" t="s">
        <v>1511</v>
      </c>
      <c r="ER6" t="s">
        <v>1512</v>
      </c>
      <c r="ES6" t="s">
        <v>1513</v>
      </c>
      <c r="ET6" t="s">
        <v>1514</v>
      </c>
      <c r="EU6" t="s">
        <v>1515</v>
      </c>
      <c r="EV6" t="s">
        <v>1516</v>
      </c>
      <c r="EW6" t="s">
        <v>1517</v>
      </c>
      <c r="EX6" t="s">
        <v>1518</v>
      </c>
      <c r="EY6" t="s">
        <v>1519</v>
      </c>
      <c r="EZ6" t="s">
        <v>1520</v>
      </c>
      <c r="FA6" t="s">
        <v>1521</v>
      </c>
      <c r="FB6" t="s">
        <v>1522</v>
      </c>
      <c r="FC6" t="s">
        <v>1523</v>
      </c>
      <c r="FD6" t="s">
        <v>1524</v>
      </c>
      <c r="FE6" t="s">
        <v>1525</v>
      </c>
      <c r="FF6" t="s">
        <v>1526</v>
      </c>
      <c r="FG6" t="s">
        <v>1527</v>
      </c>
      <c r="FI6" t="s">
        <v>1528</v>
      </c>
      <c r="FJ6" t="s">
        <v>1529</v>
      </c>
      <c r="FL6" t="s">
        <v>1530</v>
      </c>
      <c r="FM6" t="s">
        <v>1531</v>
      </c>
      <c r="FN6" t="s">
        <v>1532</v>
      </c>
      <c r="FO6" t="s">
        <v>1533</v>
      </c>
      <c r="FP6" t="s">
        <v>1534</v>
      </c>
      <c r="FQ6" t="s">
        <v>1535</v>
      </c>
      <c r="FR6" t="s">
        <v>1513</v>
      </c>
      <c r="FU6" t="s">
        <v>1536</v>
      </c>
      <c r="FW6" t="s">
        <v>1537</v>
      </c>
      <c r="FX6" t="s">
        <v>1538</v>
      </c>
      <c r="FY6" t="s">
        <v>1539</v>
      </c>
      <c r="GA6" t="s">
        <v>1540</v>
      </c>
      <c r="GB6" t="s">
        <v>1541</v>
      </c>
      <c r="GD6" t="s">
        <v>1542</v>
      </c>
      <c r="GE6" t="s">
        <v>1543</v>
      </c>
      <c r="GF6" t="s">
        <v>1544</v>
      </c>
      <c r="GG6" t="s">
        <v>1545</v>
      </c>
      <c r="GI6" t="s">
        <v>1546</v>
      </c>
      <c r="GJ6" t="s">
        <v>1547</v>
      </c>
      <c r="GK6" t="s">
        <v>1548</v>
      </c>
      <c r="GL6" t="s">
        <v>1549</v>
      </c>
      <c r="GM6" t="s">
        <v>1550</v>
      </c>
      <c r="GN6" t="s">
        <v>1551</v>
      </c>
      <c r="GO6" t="s">
        <v>1552</v>
      </c>
      <c r="GQ6" t="s">
        <v>1553</v>
      </c>
      <c r="GR6" t="s">
        <v>1554</v>
      </c>
      <c r="GS6" t="s">
        <v>1555</v>
      </c>
      <c r="GT6" t="s">
        <v>1556</v>
      </c>
      <c r="GU6" t="s">
        <v>1557</v>
      </c>
      <c r="GV6" t="s">
        <v>1558</v>
      </c>
      <c r="GW6" t="s">
        <v>1559</v>
      </c>
      <c r="GX6" t="s">
        <v>1560</v>
      </c>
      <c r="GY6" t="s">
        <v>1561</v>
      </c>
      <c r="GZ6" t="s">
        <v>1562</v>
      </c>
      <c r="HA6" t="s">
        <v>1563</v>
      </c>
      <c r="HB6" t="s">
        <v>1564</v>
      </c>
      <c r="HC6" t="s">
        <v>1565</v>
      </c>
      <c r="HD6" t="s">
        <v>70</v>
      </c>
      <c r="HE6" t="s">
        <v>1566</v>
      </c>
      <c r="HF6" t="s">
        <v>992</v>
      </c>
      <c r="HG6" t="s">
        <v>1567</v>
      </c>
      <c r="HH6" t="s">
        <v>1568</v>
      </c>
      <c r="HJ6" t="s">
        <v>1569</v>
      </c>
      <c r="HK6" t="s">
        <v>1570</v>
      </c>
      <c r="HM6" t="s">
        <v>1571</v>
      </c>
      <c r="HO6" t="s">
        <v>1572</v>
      </c>
      <c r="HP6" t="s">
        <v>1233</v>
      </c>
      <c r="HQ6" t="s">
        <v>1141</v>
      </c>
      <c r="HR6" t="s">
        <v>1573</v>
      </c>
      <c r="HS6" t="s">
        <v>1574</v>
      </c>
      <c r="HT6" t="s">
        <v>1575</v>
      </c>
    </row>
    <row r="7" spans="1:228">
      <c r="A7" t="s">
        <v>1576</v>
      </c>
      <c r="B7" t="s">
        <v>1577</v>
      </c>
      <c r="C7" t="s">
        <v>1578</v>
      </c>
      <c r="D7" t="s">
        <v>1579</v>
      </c>
      <c r="E7" t="s">
        <v>1580</v>
      </c>
      <c r="F7" t="s">
        <v>1581</v>
      </c>
      <c r="G7" t="s">
        <v>1582</v>
      </c>
      <c r="H7" t="s">
        <v>1583</v>
      </c>
      <c r="K7" t="s">
        <v>1584</v>
      </c>
      <c r="L7" t="s">
        <v>1585</v>
      </c>
      <c r="M7" t="s">
        <v>1586</v>
      </c>
      <c r="N7" t="s">
        <v>1587</v>
      </c>
      <c r="O7" t="s">
        <v>1588</v>
      </c>
      <c r="Q7" t="s">
        <v>1589</v>
      </c>
      <c r="S7" t="s">
        <v>1590</v>
      </c>
      <c r="T7" t="s">
        <v>1591</v>
      </c>
      <c r="U7" t="s">
        <v>1592</v>
      </c>
      <c r="W7" t="s">
        <v>1593</v>
      </c>
      <c r="Y7" t="s">
        <v>1594</v>
      </c>
      <c r="Z7" t="s">
        <v>1595</v>
      </c>
      <c r="AA7" t="s">
        <v>1596</v>
      </c>
      <c r="AB7" t="s">
        <v>1597</v>
      </c>
      <c r="AC7" t="s">
        <v>1598</v>
      </c>
      <c r="AD7" t="s">
        <v>1432</v>
      </c>
      <c r="AF7" t="s">
        <v>1599</v>
      </c>
      <c r="AG7" t="s">
        <v>1600</v>
      </c>
      <c r="AH7" t="s">
        <v>1601</v>
      </c>
      <c r="AI7" t="s">
        <v>1602</v>
      </c>
      <c r="AJ7" t="s">
        <v>1603</v>
      </c>
      <c r="AK7" t="s">
        <v>1604</v>
      </c>
      <c r="AL7" t="s">
        <v>1605</v>
      </c>
      <c r="AM7" t="s">
        <v>1606</v>
      </c>
      <c r="AN7" t="s">
        <v>685</v>
      </c>
      <c r="AO7" t="s">
        <v>1607</v>
      </c>
      <c r="AP7" t="s">
        <v>1608</v>
      </c>
      <c r="AQ7" t="s">
        <v>1609</v>
      </c>
      <c r="AS7" t="s">
        <v>1610</v>
      </c>
      <c r="AT7" t="s">
        <v>1611</v>
      </c>
      <c r="AU7" t="s">
        <v>1612</v>
      </c>
      <c r="AV7" t="s">
        <v>1613</v>
      </c>
      <c r="AX7" t="s">
        <v>1614</v>
      </c>
      <c r="AY7" t="s">
        <v>1615</v>
      </c>
      <c r="BA7" t="s">
        <v>1616</v>
      </c>
      <c r="BC7" t="s">
        <v>1617</v>
      </c>
      <c r="BD7" t="s">
        <v>1618</v>
      </c>
      <c r="BE7" t="s">
        <v>1619</v>
      </c>
      <c r="BF7" t="s">
        <v>1620</v>
      </c>
      <c r="BG7" t="s">
        <v>1621</v>
      </c>
      <c r="BI7" t="s">
        <v>1622</v>
      </c>
      <c r="BJ7" t="s">
        <v>1623</v>
      </c>
      <c r="BK7" t="s">
        <v>1624</v>
      </c>
      <c r="BN7" t="s">
        <v>1625</v>
      </c>
      <c r="BO7" t="s">
        <v>1626</v>
      </c>
      <c r="BQ7" t="s">
        <v>1627</v>
      </c>
      <c r="BS7" t="s">
        <v>1628</v>
      </c>
      <c r="BT7" t="s">
        <v>1629</v>
      </c>
      <c r="BU7" t="s">
        <v>931</v>
      </c>
      <c r="BV7" t="s">
        <v>1630</v>
      </c>
      <c r="BX7" t="s">
        <v>1201</v>
      </c>
      <c r="BY7" t="s">
        <v>1631</v>
      </c>
      <c r="BZ7" t="s">
        <v>1632</v>
      </c>
      <c r="CA7" t="s">
        <v>1633</v>
      </c>
      <c r="CB7" t="s">
        <v>1634</v>
      </c>
      <c r="CD7" t="s">
        <v>1635</v>
      </c>
      <c r="CF7" t="s">
        <v>1636</v>
      </c>
      <c r="CG7" t="s">
        <v>1637</v>
      </c>
      <c r="CH7" t="s">
        <v>1638</v>
      </c>
      <c r="CI7" t="s">
        <v>1639</v>
      </c>
      <c r="CJ7" t="s">
        <v>1640</v>
      </c>
      <c r="CK7" t="s">
        <v>1641</v>
      </c>
      <c r="CL7" t="s">
        <v>1642</v>
      </c>
      <c r="CM7" t="s">
        <v>1643</v>
      </c>
      <c r="CN7" t="s">
        <v>1644</v>
      </c>
      <c r="CO7" t="s">
        <v>1645</v>
      </c>
      <c r="CP7" t="s">
        <v>1646</v>
      </c>
      <c r="CQ7" t="s">
        <v>1647</v>
      </c>
      <c r="CR7" t="s">
        <v>1648</v>
      </c>
      <c r="CS7" t="s">
        <v>1649</v>
      </c>
      <c r="CT7" t="s">
        <v>1650</v>
      </c>
      <c r="CU7" t="s">
        <v>1651</v>
      </c>
      <c r="CV7" t="s">
        <v>597</v>
      </c>
      <c r="CW7" t="s">
        <v>1652</v>
      </c>
      <c r="CX7" t="s">
        <v>1653</v>
      </c>
      <c r="CY7" t="s">
        <v>1654</v>
      </c>
      <c r="CZ7" t="s">
        <v>1655</v>
      </c>
      <c r="DA7" t="s">
        <v>1656</v>
      </c>
      <c r="DB7" t="s">
        <v>1657</v>
      </c>
      <c r="DC7" t="s">
        <v>1658</v>
      </c>
      <c r="DD7" t="s">
        <v>1659</v>
      </c>
      <c r="DE7" t="s">
        <v>1660</v>
      </c>
      <c r="DF7" t="s">
        <v>1661</v>
      </c>
      <c r="DG7" t="s">
        <v>1662</v>
      </c>
      <c r="DH7" t="s">
        <v>1663</v>
      </c>
      <c r="DI7" t="s">
        <v>1664</v>
      </c>
      <c r="DJ7" t="s">
        <v>1665</v>
      </c>
      <c r="DK7" t="s">
        <v>1666</v>
      </c>
      <c r="DL7" t="s">
        <v>1667</v>
      </c>
      <c r="DM7" t="s">
        <v>1668</v>
      </c>
      <c r="DN7" t="s">
        <v>1669</v>
      </c>
      <c r="DO7" t="s">
        <v>1670</v>
      </c>
      <c r="DS7" t="s">
        <v>1671</v>
      </c>
      <c r="DT7" t="s">
        <v>1672</v>
      </c>
      <c r="DU7" t="s">
        <v>1673</v>
      </c>
      <c r="DV7" t="s">
        <v>1674</v>
      </c>
      <c r="DW7" t="s">
        <v>1675</v>
      </c>
      <c r="DX7" t="s">
        <v>1676</v>
      </c>
      <c r="DZ7" t="s">
        <v>1677</v>
      </c>
      <c r="EA7" t="s">
        <v>1678</v>
      </c>
      <c r="EB7" t="s">
        <v>1679</v>
      </c>
      <c r="ED7" t="s">
        <v>1680</v>
      </c>
      <c r="EE7" t="s">
        <v>1681</v>
      </c>
      <c r="EH7" t="s">
        <v>1682</v>
      </c>
      <c r="EI7" t="s">
        <v>1683</v>
      </c>
      <c r="EJ7" t="s">
        <v>1684</v>
      </c>
      <c r="EK7" t="s">
        <v>1685</v>
      </c>
      <c r="EL7" t="s">
        <v>1686</v>
      </c>
      <c r="EN7" t="s">
        <v>1687</v>
      </c>
      <c r="EO7" t="s">
        <v>1688</v>
      </c>
      <c r="EP7" t="s">
        <v>1689</v>
      </c>
      <c r="EQ7" t="s">
        <v>1690</v>
      </c>
      <c r="ER7" t="s">
        <v>1691</v>
      </c>
      <c r="ET7" t="s">
        <v>1692</v>
      </c>
      <c r="EU7" t="s">
        <v>1693</v>
      </c>
      <c r="EV7" t="s">
        <v>1694</v>
      </c>
      <c r="EW7" t="s">
        <v>1695</v>
      </c>
      <c r="EX7" t="s">
        <v>1696</v>
      </c>
      <c r="EY7" t="s">
        <v>1697</v>
      </c>
      <c r="EZ7" t="s">
        <v>1698</v>
      </c>
      <c r="FA7" t="s">
        <v>1699</v>
      </c>
      <c r="FB7" t="s">
        <v>1700</v>
      </c>
      <c r="FC7" t="s">
        <v>1701</v>
      </c>
      <c r="FD7" t="s">
        <v>1702</v>
      </c>
      <c r="FE7" t="s">
        <v>1703</v>
      </c>
      <c r="FF7" t="s">
        <v>1704</v>
      </c>
      <c r="FG7" t="s">
        <v>1705</v>
      </c>
      <c r="FJ7" t="s">
        <v>1706</v>
      </c>
      <c r="FL7" t="s">
        <v>1707</v>
      </c>
      <c r="FM7" t="s">
        <v>1708</v>
      </c>
      <c r="FO7" t="s">
        <v>1709</v>
      </c>
      <c r="FP7" t="s">
        <v>1710</v>
      </c>
      <c r="FQ7" t="s">
        <v>1711</v>
      </c>
      <c r="FU7" t="s">
        <v>1712</v>
      </c>
      <c r="FW7" t="s">
        <v>1215</v>
      </c>
      <c r="FX7" t="s">
        <v>1713</v>
      </c>
      <c r="FY7" t="s">
        <v>1714</v>
      </c>
      <c r="GA7" t="s">
        <v>1715</v>
      </c>
      <c r="GB7" t="s">
        <v>1716</v>
      </c>
      <c r="GD7" t="s">
        <v>1717</v>
      </c>
      <c r="GE7" t="s">
        <v>1718</v>
      </c>
      <c r="GF7" t="s">
        <v>1719</v>
      </c>
      <c r="GG7" t="s">
        <v>1720</v>
      </c>
      <c r="GI7" t="s">
        <v>1721</v>
      </c>
      <c r="GJ7" t="s">
        <v>1722</v>
      </c>
      <c r="GK7" t="s">
        <v>1723</v>
      </c>
      <c r="GL7" t="s">
        <v>1724</v>
      </c>
      <c r="GN7" t="s">
        <v>1725</v>
      </c>
      <c r="GQ7" t="s">
        <v>1726</v>
      </c>
      <c r="GR7" t="s">
        <v>1727</v>
      </c>
      <c r="GT7" t="s">
        <v>1728</v>
      </c>
      <c r="GU7" t="s">
        <v>1729</v>
      </c>
      <c r="GV7" t="s">
        <v>1730</v>
      </c>
      <c r="GW7" t="s">
        <v>1731</v>
      </c>
      <c r="GX7" t="s">
        <v>1732</v>
      </c>
      <c r="GY7" t="s">
        <v>1733</v>
      </c>
      <c r="GZ7" t="s">
        <v>1734</v>
      </c>
      <c r="HA7" t="s">
        <v>1735</v>
      </c>
      <c r="HB7" t="s">
        <v>1736</v>
      </c>
      <c r="HC7" t="s">
        <v>1737</v>
      </c>
      <c r="HD7" t="s">
        <v>1738</v>
      </c>
      <c r="HE7" t="s">
        <v>1739</v>
      </c>
      <c r="HF7" t="s">
        <v>1740</v>
      </c>
      <c r="HG7" t="s">
        <v>1423</v>
      </c>
      <c r="HJ7" t="s">
        <v>1741</v>
      </c>
      <c r="HK7" t="s">
        <v>1742</v>
      </c>
      <c r="HM7" t="s">
        <v>1743</v>
      </c>
      <c r="HO7" t="s">
        <v>1744</v>
      </c>
      <c r="HQ7" t="s">
        <v>1745</v>
      </c>
      <c r="HR7" t="s">
        <v>1746</v>
      </c>
      <c r="HS7" t="s">
        <v>1747</v>
      </c>
      <c r="HT7" t="s">
        <v>1748</v>
      </c>
    </row>
    <row r="8" spans="1:228">
      <c r="A8" t="s">
        <v>1749</v>
      </c>
      <c r="B8" t="s">
        <v>1750</v>
      </c>
      <c r="C8" t="s">
        <v>1751</v>
      </c>
      <c r="D8" t="s">
        <v>1752</v>
      </c>
      <c r="E8" t="s">
        <v>1753</v>
      </c>
      <c r="F8" t="s">
        <v>1754</v>
      </c>
      <c r="G8" t="s">
        <v>1755</v>
      </c>
      <c r="H8" t="s">
        <v>1756</v>
      </c>
      <c r="K8" t="s">
        <v>1107</v>
      </c>
      <c r="L8" t="s">
        <v>1757</v>
      </c>
      <c r="M8" t="s">
        <v>1758</v>
      </c>
      <c r="N8" t="s">
        <v>1759</v>
      </c>
      <c r="O8" t="s">
        <v>1760</v>
      </c>
      <c r="Q8" t="s">
        <v>1761</v>
      </c>
      <c r="S8" t="s">
        <v>1762</v>
      </c>
      <c r="T8" t="s">
        <v>1763</v>
      </c>
      <c r="U8" t="s">
        <v>1764</v>
      </c>
      <c r="W8" t="s">
        <v>1765</v>
      </c>
      <c r="AA8" t="s">
        <v>1766</v>
      </c>
      <c r="AB8" t="s">
        <v>1767</v>
      </c>
      <c r="AC8" t="s">
        <v>1768</v>
      </c>
      <c r="AD8" t="s">
        <v>1769</v>
      </c>
      <c r="AF8" t="s">
        <v>1770</v>
      </c>
      <c r="AG8" t="s">
        <v>1771</v>
      </c>
      <c r="AH8" t="s">
        <v>1772</v>
      </c>
      <c r="AI8" t="s">
        <v>1773</v>
      </c>
      <c r="AJ8" t="s">
        <v>1774</v>
      </c>
      <c r="AK8" t="s">
        <v>1775</v>
      </c>
      <c r="AL8" t="s">
        <v>1776</v>
      </c>
      <c r="AM8" t="s">
        <v>1777</v>
      </c>
      <c r="AN8" t="s">
        <v>1778</v>
      </c>
      <c r="AO8" t="s">
        <v>1779</v>
      </c>
      <c r="AP8" t="s">
        <v>1780</v>
      </c>
      <c r="AQ8" t="s">
        <v>1781</v>
      </c>
      <c r="AS8" t="s">
        <v>1782</v>
      </c>
      <c r="AT8" t="s">
        <v>1783</v>
      </c>
      <c r="AU8" t="s">
        <v>1784</v>
      </c>
      <c r="AV8" t="s">
        <v>1785</v>
      </c>
      <c r="AX8" t="s">
        <v>1786</v>
      </c>
      <c r="AY8" t="s">
        <v>1787</v>
      </c>
      <c r="BA8" t="s">
        <v>1634</v>
      </c>
      <c r="BC8" t="s">
        <v>1788</v>
      </c>
      <c r="BD8" t="s">
        <v>1789</v>
      </c>
      <c r="BE8" t="s">
        <v>1790</v>
      </c>
      <c r="BF8" t="s">
        <v>1791</v>
      </c>
      <c r="BI8" t="s">
        <v>1792</v>
      </c>
      <c r="BJ8" t="s">
        <v>1793</v>
      </c>
      <c r="BK8" t="s">
        <v>1794</v>
      </c>
      <c r="BN8" t="s">
        <v>1795</v>
      </c>
      <c r="BQ8" t="s">
        <v>1796</v>
      </c>
      <c r="BS8" t="s">
        <v>1797</v>
      </c>
      <c r="BT8" t="s">
        <v>597</v>
      </c>
      <c r="BU8" t="s">
        <v>1798</v>
      </c>
      <c r="BV8" t="s">
        <v>1799</v>
      </c>
      <c r="BY8" t="s">
        <v>1800</v>
      </c>
      <c r="BZ8" t="s">
        <v>1801</v>
      </c>
      <c r="CA8" t="s">
        <v>1802</v>
      </c>
      <c r="CB8" t="s">
        <v>1740</v>
      </c>
      <c r="CD8" t="s">
        <v>282</v>
      </c>
      <c r="CF8" t="s">
        <v>1803</v>
      </c>
      <c r="CG8" t="s">
        <v>1804</v>
      </c>
      <c r="CH8" t="s">
        <v>1144</v>
      </c>
      <c r="CI8" t="s">
        <v>1805</v>
      </c>
      <c r="CJ8" t="s">
        <v>1806</v>
      </c>
      <c r="CK8" t="s">
        <v>1778</v>
      </c>
      <c r="CL8" t="s">
        <v>1807</v>
      </c>
      <c r="CM8" t="s">
        <v>1808</v>
      </c>
      <c r="CO8" t="s">
        <v>1809</v>
      </c>
      <c r="CP8" t="s">
        <v>1810</v>
      </c>
      <c r="CQ8" t="s">
        <v>1811</v>
      </c>
      <c r="CR8" t="s">
        <v>1812</v>
      </c>
      <c r="CS8" t="s">
        <v>1813</v>
      </c>
      <c r="CT8" t="s">
        <v>1814</v>
      </c>
      <c r="CU8" t="s">
        <v>1815</v>
      </c>
      <c r="CV8" t="s">
        <v>1816</v>
      </c>
      <c r="CW8" t="s">
        <v>1817</v>
      </c>
      <c r="CX8" t="s">
        <v>1818</v>
      </c>
      <c r="CY8" t="s">
        <v>1819</v>
      </c>
      <c r="CZ8" t="s">
        <v>1820</v>
      </c>
      <c r="DA8" t="s">
        <v>1821</v>
      </c>
      <c r="DB8" t="s">
        <v>1822</v>
      </c>
      <c r="DC8" t="s">
        <v>1823</v>
      </c>
      <c r="DD8" t="s">
        <v>1824</v>
      </c>
      <c r="DE8" t="s">
        <v>1825</v>
      </c>
      <c r="DG8" t="s">
        <v>1826</v>
      </c>
      <c r="DH8" t="s">
        <v>1144</v>
      </c>
      <c r="DI8" t="s">
        <v>1827</v>
      </c>
      <c r="DJ8" t="s">
        <v>1828</v>
      </c>
      <c r="DK8" t="s">
        <v>1829</v>
      </c>
      <c r="DL8" t="s">
        <v>1830</v>
      </c>
      <c r="DM8" t="s">
        <v>1831</v>
      </c>
      <c r="DN8" t="s">
        <v>1832</v>
      </c>
      <c r="DO8" t="s">
        <v>1833</v>
      </c>
      <c r="DS8" t="s">
        <v>1834</v>
      </c>
      <c r="DT8" t="s">
        <v>1835</v>
      </c>
      <c r="DV8" t="s">
        <v>1836</v>
      </c>
      <c r="DW8" t="s">
        <v>1837</v>
      </c>
      <c r="DX8" t="s">
        <v>1838</v>
      </c>
      <c r="DZ8" t="s">
        <v>1839</v>
      </c>
      <c r="EA8" t="s">
        <v>1840</v>
      </c>
      <c r="EB8" t="s">
        <v>1841</v>
      </c>
      <c r="ED8" t="s">
        <v>1842</v>
      </c>
      <c r="EE8" t="s">
        <v>1843</v>
      </c>
      <c r="EH8" t="s">
        <v>1844</v>
      </c>
      <c r="EI8" t="s">
        <v>1845</v>
      </c>
      <c r="EJ8" t="s">
        <v>1846</v>
      </c>
      <c r="EK8" t="s">
        <v>1847</v>
      </c>
      <c r="EL8" t="s">
        <v>1848</v>
      </c>
      <c r="EN8" t="s">
        <v>1849</v>
      </c>
      <c r="EO8" t="s">
        <v>1850</v>
      </c>
      <c r="EP8" t="s">
        <v>1851</v>
      </c>
      <c r="EQ8" t="s">
        <v>1852</v>
      </c>
      <c r="ER8" t="s">
        <v>1853</v>
      </c>
      <c r="ET8" t="s">
        <v>1854</v>
      </c>
      <c r="EU8" t="s">
        <v>1855</v>
      </c>
      <c r="EV8" t="s">
        <v>1856</v>
      </c>
      <c r="EW8" t="s">
        <v>1857</v>
      </c>
      <c r="EX8" t="s">
        <v>1858</v>
      </c>
      <c r="EY8" t="s">
        <v>1859</v>
      </c>
      <c r="EZ8" t="s">
        <v>1860</v>
      </c>
      <c r="FA8" t="s">
        <v>1861</v>
      </c>
      <c r="FB8" t="s">
        <v>1862</v>
      </c>
      <c r="FC8" t="s">
        <v>1863</v>
      </c>
      <c r="FD8" t="s">
        <v>1864</v>
      </c>
      <c r="FE8" t="s">
        <v>1865</v>
      </c>
      <c r="FF8" t="s">
        <v>1866</v>
      </c>
      <c r="FG8" t="s">
        <v>1867</v>
      </c>
      <c r="FJ8" t="s">
        <v>1868</v>
      </c>
      <c r="FL8" t="s">
        <v>1869</v>
      </c>
      <c r="FM8" t="s">
        <v>1870</v>
      </c>
      <c r="FO8" t="s">
        <v>1871</v>
      </c>
      <c r="FP8" t="s">
        <v>1872</v>
      </c>
      <c r="FQ8" t="s">
        <v>1873</v>
      </c>
      <c r="FU8" t="s">
        <v>1874</v>
      </c>
      <c r="FW8" t="s">
        <v>1875</v>
      </c>
      <c r="FX8" t="s">
        <v>1876</v>
      </c>
      <c r="FY8" t="s">
        <v>1877</v>
      </c>
      <c r="GA8" t="s">
        <v>1878</v>
      </c>
      <c r="GB8" t="s">
        <v>1879</v>
      </c>
      <c r="GD8" t="s">
        <v>1880</v>
      </c>
      <c r="GE8" t="s">
        <v>1881</v>
      </c>
      <c r="GF8" t="s">
        <v>1882</v>
      </c>
      <c r="GG8" t="s">
        <v>1883</v>
      </c>
      <c r="GI8" t="s">
        <v>1884</v>
      </c>
      <c r="GJ8" t="s">
        <v>1885</v>
      </c>
      <c r="GL8" t="s">
        <v>1886</v>
      </c>
      <c r="GN8" t="s">
        <v>1887</v>
      </c>
      <c r="GR8" t="s">
        <v>1888</v>
      </c>
      <c r="GT8" t="s">
        <v>1889</v>
      </c>
      <c r="GU8" t="s">
        <v>1890</v>
      </c>
      <c r="GV8" t="s">
        <v>1891</v>
      </c>
      <c r="GW8" t="s">
        <v>1892</v>
      </c>
      <c r="GX8" t="s">
        <v>1893</v>
      </c>
      <c r="GY8" t="s">
        <v>1894</v>
      </c>
      <c r="GZ8" t="s">
        <v>1284</v>
      </c>
      <c r="HA8" t="s">
        <v>1895</v>
      </c>
      <c r="HB8" t="s">
        <v>1896</v>
      </c>
      <c r="HC8" t="s">
        <v>1897</v>
      </c>
      <c r="HD8" t="s">
        <v>1898</v>
      </c>
      <c r="HE8" t="s">
        <v>1899</v>
      </c>
      <c r="HG8" t="s">
        <v>1900</v>
      </c>
      <c r="HJ8" t="s">
        <v>1901</v>
      </c>
      <c r="HM8" t="s">
        <v>1902</v>
      </c>
      <c r="HO8" t="s">
        <v>1903</v>
      </c>
      <c r="HQ8" t="s">
        <v>1904</v>
      </c>
      <c r="HR8" t="s">
        <v>1905</v>
      </c>
      <c r="HS8" t="s">
        <v>1906</v>
      </c>
      <c r="HT8" t="s">
        <v>1907</v>
      </c>
    </row>
    <row r="9" spans="1:228">
      <c r="A9" t="s">
        <v>1908</v>
      </c>
      <c r="B9" t="s">
        <v>1909</v>
      </c>
      <c r="C9" t="s">
        <v>1910</v>
      </c>
      <c r="D9" t="s">
        <v>1911</v>
      </c>
      <c r="G9" t="s">
        <v>1912</v>
      </c>
      <c r="H9" t="s">
        <v>1913</v>
      </c>
      <c r="K9" t="s">
        <v>1914</v>
      </c>
      <c r="L9" t="s">
        <v>1915</v>
      </c>
      <c r="M9" t="s">
        <v>1916</v>
      </c>
      <c r="N9" t="s">
        <v>1917</v>
      </c>
      <c r="O9" t="s">
        <v>1918</v>
      </c>
      <c r="Q9" t="s">
        <v>1420</v>
      </c>
      <c r="S9" t="s">
        <v>1019</v>
      </c>
      <c r="U9" t="s">
        <v>1919</v>
      </c>
      <c r="W9" t="s">
        <v>1920</v>
      </c>
      <c r="AA9" t="s">
        <v>1921</v>
      </c>
      <c r="AB9" t="s">
        <v>1922</v>
      </c>
      <c r="AC9" t="s">
        <v>1923</v>
      </c>
      <c r="AD9" t="s">
        <v>1924</v>
      </c>
      <c r="AF9" t="s">
        <v>1925</v>
      </c>
      <c r="AG9" t="s">
        <v>1926</v>
      </c>
      <c r="AH9" t="s">
        <v>1927</v>
      </c>
      <c r="AI9" t="s">
        <v>1928</v>
      </c>
      <c r="AJ9" t="s">
        <v>1929</v>
      </c>
      <c r="AK9" t="s">
        <v>1930</v>
      </c>
      <c r="AL9" t="s">
        <v>1931</v>
      </c>
      <c r="AM9" t="s">
        <v>1932</v>
      </c>
      <c r="AN9" t="s">
        <v>1933</v>
      </c>
      <c r="AO9" t="s">
        <v>1934</v>
      </c>
      <c r="AP9" t="s">
        <v>1935</v>
      </c>
      <c r="AQ9" t="s">
        <v>1936</v>
      </c>
      <c r="AS9" t="s">
        <v>1937</v>
      </c>
      <c r="AU9" t="s">
        <v>1938</v>
      </c>
      <c r="AX9" t="s">
        <v>1939</v>
      </c>
      <c r="AY9" t="s">
        <v>1940</v>
      </c>
      <c r="BA9" t="s">
        <v>1740</v>
      </c>
      <c r="BC9" t="s">
        <v>1941</v>
      </c>
      <c r="BD9" t="s">
        <v>1942</v>
      </c>
      <c r="BE9" t="s">
        <v>1943</v>
      </c>
      <c r="BF9" t="s">
        <v>1944</v>
      </c>
      <c r="BI9" t="s">
        <v>1945</v>
      </c>
      <c r="BJ9" t="s">
        <v>1946</v>
      </c>
      <c r="BK9" t="s">
        <v>1947</v>
      </c>
      <c r="BN9" t="s">
        <v>1948</v>
      </c>
      <c r="BQ9" t="s">
        <v>1949</v>
      </c>
      <c r="BS9" t="s">
        <v>1950</v>
      </c>
      <c r="BT9" t="s">
        <v>1817</v>
      </c>
      <c r="BU9" t="s">
        <v>1951</v>
      </c>
      <c r="BV9" t="s">
        <v>1952</v>
      </c>
      <c r="BY9" t="s">
        <v>1953</v>
      </c>
      <c r="CA9" t="s">
        <v>1954</v>
      </c>
      <c r="CD9" t="s">
        <v>1955</v>
      </c>
      <c r="CF9" t="s">
        <v>1956</v>
      </c>
      <c r="CG9" t="s">
        <v>1957</v>
      </c>
      <c r="CH9" t="s">
        <v>1958</v>
      </c>
      <c r="CI9" t="s">
        <v>1959</v>
      </c>
      <c r="CJ9" t="s">
        <v>1960</v>
      </c>
      <c r="CK9" t="s">
        <v>1933</v>
      </c>
      <c r="CL9" t="s">
        <v>1961</v>
      </c>
      <c r="CM9" t="s">
        <v>1962</v>
      </c>
      <c r="CO9" t="s">
        <v>1963</v>
      </c>
      <c r="CP9" t="s">
        <v>1964</v>
      </c>
      <c r="CQ9" t="s">
        <v>1965</v>
      </c>
      <c r="CR9" t="s">
        <v>1966</v>
      </c>
      <c r="CS9" t="s">
        <v>1967</v>
      </c>
      <c r="CU9" t="s">
        <v>1968</v>
      </c>
      <c r="CV9" t="s">
        <v>1969</v>
      </c>
      <c r="CW9" t="s">
        <v>1397</v>
      </c>
      <c r="CX9" t="s">
        <v>1970</v>
      </c>
      <c r="CY9" t="s">
        <v>1971</v>
      </c>
      <c r="CZ9" t="s">
        <v>1972</v>
      </c>
      <c r="DA9" t="s">
        <v>1973</v>
      </c>
      <c r="DB9" t="s">
        <v>1974</v>
      </c>
      <c r="DC9" t="s">
        <v>1975</v>
      </c>
      <c r="DD9" t="s">
        <v>1976</v>
      </c>
      <c r="DE9" t="s">
        <v>1977</v>
      </c>
      <c r="DG9" t="s">
        <v>1978</v>
      </c>
      <c r="DH9" t="s">
        <v>1979</v>
      </c>
      <c r="DI9" t="s">
        <v>1980</v>
      </c>
      <c r="DJ9" t="s">
        <v>1981</v>
      </c>
      <c r="DK9" t="s">
        <v>1982</v>
      </c>
      <c r="DL9" t="s">
        <v>1983</v>
      </c>
      <c r="DM9" t="s">
        <v>1984</v>
      </c>
      <c r="DN9" t="s">
        <v>1985</v>
      </c>
      <c r="DO9" t="s">
        <v>1986</v>
      </c>
      <c r="DS9" t="s">
        <v>1987</v>
      </c>
      <c r="DT9" t="s">
        <v>1988</v>
      </c>
      <c r="DV9" t="s">
        <v>1989</v>
      </c>
      <c r="DW9" t="s">
        <v>1990</v>
      </c>
      <c r="DX9" t="s">
        <v>1991</v>
      </c>
      <c r="DZ9" t="s">
        <v>1992</v>
      </c>
      <c r="EA9" t="s">
        <v>1993</v>
      </c>
      <c r="EB9" t="s">
        <v>1994</v>
      </c>
      <c r="ED9" t="s">
        <v>1995</v>
      </c>
      <c r="EE9" t="s">
        <v>1996</v>
      </c>
      <c r="EH9" t="s">
        <v>1997</v>
      </c>
      <c r="EI9" t="s">
        <v>1998</v>
      </c>
      <c r="EJ9" t="s">
        <v>1999</v>
      </c>
      <c r="EK9" t="s">
        <v>2000</v>
      </c>
      <c r="EL9" t="s">
        <v>2001</v>
      </c>
      <c r="EN9" t="s">
        <v>2002</v>
      </c>
      <c r="EO9" t="s">
        <v>2003</v>
      </c>
      <c r="EP9" t="s">
        <v>2004</v>
      </c>
      <c r="EQ9" t="s">
        <v>2005</v>
      </c>
      <c r="ER9" t="s">
        <v>2006</v>
      </c>
      <c r="ET9" t="s">
        <v>2007</v>
      </c>
      <c r="EU9" t="s">
        <v>2008</v>
      </c>
      <c r="EV9" t="s">
        <v>2009</v>
      </c>
      <c r="EW9" t="s">
        <v>2010</v>
      </c>
      <c r="EX9" t="s">
        <v>2011</v>
      </c>
      <c r="EY9" t="s">
        <v>2012</v>
      </c>
      <c r="EZ9" t="s">
        <v>2013</v>
      </c>
      <c r="FA9" t="s">
        <v>2014</v>
      </c>
      <c r="FB9" t="s">
        <v>2015</v>
      </c>
      <c r="FC9" t="s">
        <v>2016</v>
      </c>
      <c r="FD9" t="s">
        <v>2017</v>
      </c>
      <c r="FE9" t="s">
        <v>2018</v>
      </c>
      <c r="FF9" t="s">
        <v>2019</v>
      </c>
      <c r="FG9" t="s">
        <v>2020</v>
      </c>
      <c r="FL9" t="s">
        <v>2021</v>
      </c>
      <c r="FM9" t="s">
        <v>2022</v>
      </c>
      <c r="FO9" t="s">
        <v>2023</v>
      </c>
      <c r="FP9" t="s">
        <v>2024</v>
      </c>
      <c r="FQ9" t="s">
        <v>2025</v>
      </c>
      <c r="FU9" t="s">
        <v>2026</v>
      </c>
      <c r="FW9" t="s">
        <v>2027</v>
      </c>
      <c r="FX9" t="s">
        <v>2028</v>
      </c>
      <c r="FY9" t="s">
        <v>2029</v>
      </c>
      <c r="GA9" t="s">
        <v>2030</v>
      </c>
      <c r="GB9" t="s">
        <v>2031</v>
      </c>
      <c r="GD9" t="s">
        <v>2032</v>
      </c>
      <c r="GE9" t="s">
        <v>2033</v>
      </c>
      <c r="GF9" t="s">
        <v>2034</v>
      </c>
      <c r="GG9" t="s">
        <v>2035</v>
      </c>
      <c r="GI9" t="s">
        <v>2036</v>
      </c>
      <c r="GJ9" t="s">
        <v>2037</v>
      </c>
      <c r="GL9" t="s">
        <v>2038</v>
      </c>
      <c r="GN9" t="s">
        <v>2039</v>
      </c>
      <c r="GR9" t="s">
        <v>2040</v>
      </c>
      <c r="GT9" t="s">
        <v>2041</v>
      </c>
      <c r="GU9" t="s">
        <v>2042</v>
      </c>
      <c r="GV9" t="s">
        <v>2043</v>
      </c>
      <c r="GW9" t="s">
        <v>2044</v>
      </c>
      <c r="GY9" t="s">
        <v>2045</v>
      </c>
      <c r="GZ9" t="s">
        <v>2046</v>
      </c>
      <c r="HA9" t="s">
        <v>2047</v>
      </c>
      <c r="HB9" t="s">
        <v>2048</v>
      </c>
      <c r="HC9" t="s">
        <v>2049</v>
      </c>
      <c r="HD9" t="s">
        <v>2050</v>
      </c>
      <c r="HE9" t="s">
        <v>2051</v>
      </c>
      <c r="HG9" t="s">
        <v>2052</v>
      </c>
      <c r="HJ9" t="s">
        <v>2053</v>
      </c>
      <c r="HM9" t="s">
        <v>2054</v>
      </c>
      <c r="HQ9" t="s">
        <v>2055</v>
      </c>
      <c r="HR9" t="s">
        <v>2056</v>
      </c>
      <c r="HS9" t="s">
        <v>931</v>
      </c>
      <c r="HT9" t="s">
        <v>2057</v>
      </c>
    </row>
    <row r="10" spans="1:228">
      <c r="A10" t="s">
        <v>2058</v>
      </c>
      <c r="B10" t="s">
        <v>2059</v>
      </c>
      <c r="C10" t="s">
        <v>2060</v>
      </c>
      <c r="D10" t="s">
        <v>2061</v>
      </c>
      <c r="G10" t="s">
        <v>2062</v>
      </c>
      <c r="H10" t="s">
        <v>2063</v>
      </c>
      <c r="L10" t="s">
        <v>2064</v>
      </c>
      <c r="M10" t="s">
        <v>2065</v>
      </c>
      <c r="N10" t="s">
        <v>2066</v>
      </c>
      <c r="O10" t="s">
        <v>2067</v>
      </c>
      <c r="Q10" t="s">
        <v>2068</v>
      </c>
      <c r="S10" t="s">
        <v>2069</v>
      </c>
      <c r="U10" t="s">
        <v>2070</v>
      </c>
      <c r="W10" t="s">
        <v>2071</v>
      </c>
      <c r="AA10" t="s">
        <v>2072</v>
      </c>
      <c r="AB10" t="s">
        <v>2073</v>
      </c>
      <c r="AC10" t="s">
        <v>2074</v>
      </c>
      <c r="AD10" t="s">
        <v>1107</v>
      </c>
      <c r="AF10" t="s">
        <v>2075</v>
      </c>
      <c r="AG10" t="s">
        <v>2076</v>
      </c>
      <c r="AH10" t="s">
        <v>2077</v>
      </c>
      <c r="AI10" t="s">
        <v>2078</v>
      </c>
      <c r="AJ10" t="s">
        <v>2079</v>
      </c>
      <c r="AK10" t="s">
        <v>2080</v>
      </c>
      <c r="AL10" t="s">
        <v>2081</v>
      </c>
      <c r="AM10" t="s">
        <v>2082</v>
      </c>
      <c r="AN10" t="s">
        <v>898</v>
      </c>
      <c r="AO10" t="s">
        <v>2083</v>
      </c>
      <c r="AP10" t="s">
        <v>1360</v>
      </c>
      <c r="AQ10" t="s">
        <v>2084</v>
      </c>
      <c r="AS10" t="s">
        <v>2085</v>
      </c>
      <c r="AU10" t="s">
        <v>2086</v>
      </c>
      <c r="AX10" t="s">
        <v>2087</v>
      </c>
      <c r="AY10" t="s">
        <v>2088</v>
      </c>
      <c r="BA10" t="s">
        <v>1584</v>
      </c>
      <c r="BC10" t="s">
        <v>2089</v>
      </c>
      <c r="BD10" t="s">
        <v>2090</v>
      </c>
      <c r="BE10" t="s">
        <v>2091</v>
      </c>
      <c r="BF10" t="s">
        <v>2092</v>
      </c>
      <c r="BI10" t="s">
        <v>2093</v>
      </c>
      <c r="BJ10" t="s">
        <v>2094</v>
      </c>
      <c r="BK10" t="s">
        <v>2095</v>
      </c>
      <c r="BN10" t="s">
        <v>2096</v>
      </c>
      <c r="BQ10" t="s">
        <v>2097</v>
      </c>
      <c r="BS10" t="s">
        <v>2098</v>
      </c>
      <c r="BT10" t="s">
        <v>2099</v>
      </c>
      <c r="BU10" t="s">
        <v>2100</v>
      </c>
      <c r="BY10" t="s">
        <v>2101</v>
      </c>
      <c r="CD10" t="s">
        <v>2102</v>
      </c>
      <c r="CF10" t="s">
        <v>2103</v>
      </c>
      <c r="CG10" t="s">
        <v>2104</v>
      </c>
      <c r="CH10" t="s">
        <v>2105</v>
      </c>
      <c r="CI10" t="s">
        <v>2106</v>
      </c>
      <c r="CJ10" t="s">
        <v>2107</v>
      </c>
      <c r="CK10" t="s">
        <v>898</v>
      </c>
      <c r="CL10" t="s">
        <v>2108</v>
      </c>
      <c r="CM10" t="s">
        <v>2109</v>
      </c>
      <c r="CO10" t="s">
        <v>2110</v>
      </c>
      <c r="CP10" t="s">
        <v>2111</v>
      </c>
      <c r="CQ10" t="s">
        <v>2112</v>
      </c>
      <c r="CR10" t="s">
        <v>2113</v>
      </c>
      <c r="CU10" t="s">
        <v>2114</v>
      </c>
      <c r="CV10" t="s">
        <v>2115</v>
      </c>
      <c r="CW10" t="s">
        <v>2116</v>
      </c>
      <c r="CX10" t="s">
        <v>2117</v>
      </c>
      <c r="CY10" t="s">
        <v>2118</v>
      </c>
      <c r="CZ10" t="s">
        <v>2119</v>
      </c>
      <c r="DA10" t="s">
        <v>2120</v>
      </c>
      <c r="DB10" t="s">
        <v>2121</v>
      </c>
      <c r="DC10" t="s">
        <v>2122</v>
      </c>
      <c r="DD10" t="s">
        <v>2123</v>
      </c>
      <c r="DE10" t="s">
        <v>2124</v>
      </c>
      <c r="DG10" t="s">
        <v>2125</v>
      </c>
      <c r="DI10" t="s">
        <v>2126</v>
      </c>
      <c r="DJ10" t="s">
        <v>2127</v>
      </c>
      <c r="DK10" t="s">
        <v>2128</v>
      </c>
      <c r="DL10" t="s">
        <v>2129</v>
      </c>
      <c r="DM10" t="s">
        <v>2130</v>
      </c>
      <c r="DN10" t="s">
        <v>2131</v>
      </c>
      <c r="DO10" t="s">
        <v>2132</v>
      </c>
      <c r="DS10" t="s">
        <v>2133</v>
      </c>
      <c r="DT10" t="s">
        <v>2134</v>
      </c>
      <c r="DV10" t="s">
        <v>1768</v>
      </c>
      <c r="DW10" t="s">
        <v>2135</v>
      </c>
      <c r="DX10" t="s">
        <v>2136</v>
      </c>
      <c r="DZ10" t="s">
        <v>2137</v>
      </c>
      <c r="EA10" t="s">
        <v>2138</v>
      </c>
      <c r="EB10" t="s">
        <v>2139</v>
      </c>
      <c r="ED10" t="s">
        <v>2140</v>
      </c>
      <c r="EE10" t="s">
        <v>2141</v>
      </c>
      <c r="EH10" t="s">
        <v>2142</v>
      </c>
      <c r="EI10" t="s">
        <v>2143</v>
      </c>
      <c r="EJ10" t="s">
        <v>2144</v>
      </c>
      <c r="EK10" t="s">
        <v>2145</v>
      </c>
      <c r="EL10" t="s">
        <v>2146</v>
      </c>
      <c r="EO10" t="s">
        <v>2147</v>
      </c>
      <c r="EP10" t="s">
        <v>2148</v>
      </c>
      <c r="EQ10" t="s">
        <v>2149</v>
      </c>
      <c r="ER10" t="s">
        <v>2150</v>
      </c>
      <c r="ET10" t="s">
        <v>2151</v>
      </c>
      <c r="EU10" t="s">
        <v>2152</v>
      </c>
      <c r="EV10" t="s">
        <v>2153</v>
      </c>
      <c r="EX10" t="s">
        <v>2154</v>
      </c>
      <c r="EY10" t="s">
        <v>2155</v>
      </c>
      <c r="EZ10" t="s">
        <v>2156</v>
      </c>
      <c r="FA10" t="s">
        <v>2157</v>
      </c>
      <c r="FB10" t="s">
        <v>2158</v>
      </c>
      <c r="FC10" t="s">
        <v>2159</v>
      </c>
      <c r="FD10" t="s">
        <v>2160</v>
      </c>
      <c r="FE10" t="s">
        <v>2161</v>
      </c>
      <c r="FF10" t="s">
        <v>2162</v>
      </c>
      <c r="FG10" t="s">
        <v>577</v>
      </c>
      <c r="FL10" t="s">
        <v>2163</v>
      </c>
      <c r="FM10" t="s">
        <v>2164</v>
      </c>
      <c r="FO10" t="s">
        <v>2165</v>
      </c>
      <c r="FP10" t="s">
        <v>2166</v>
      </c>
      <c r="FQ10" t="s">
        <v>2167</v>
      </c>
      <c r="FU10" t="s">
        <v>2168</v>
      </c>
      <c r="FW10" t="s">
        <v>2169</v>
      </c>
      <c r="FX10" t="s">
        <v>2170</v>
      </c>
      <c r="FY10" t="s">
        <v>2171</v>
      </c>
      <c r="GA10" t="s">
        <v>2172</v>
      </c>
      <c r="GB10" t="s">
        <v>2173</v>
      </c>
      <c r="GD10" t="s">
        <v>2174</v>
      </c>
      <c r="GF10" t="s">
        <v>2175</v>
      </c>
      <c r="GG10" t="s">
        <v>2176</v>
      </c>
      <c r="GI10" t="s">
        <v>2177</v>
      </c>
      <c r="GJ10" t="s">
        <v>2178</v>
      </c>
      <c r="GL10" t="s">
        <v>2179</v>
      </c>
      <c r="GN10" t="s">
        <v>2180</v>
      </c>
      <c r="GR10" t="s">
        <v>2181</v>
      </c>
      <c r="GT10" t="s">
        <v>2182</v>
      </c>
      <c r="GU10" t="s">
        <v>2183</v>
      </c>
      <c r="GV10" t="s">
        <v>2184</v>
      </c>
      <c r="GW10" t="s">
        <v>2185</v>
      </c>
      <c r="GY10" t="s">
        <v>2186</v>
      </c>
      <c r="GZ10" t="s">
        <v>2187</v>
      </c>
      <c r="HA10" t="s">
        <v>2188</v>
      </c>
      <c r="HB10" t="s">
        <v>2189</v>
      </c>
      <c r="HC10" t="s">
        <v>2190</v>
      </c>
      <c r="HD10" t="s">
        <v>2191</v>
      </c>
      <c r="HE10" t="s">
        <v>2192</v>
      </c>
      <c r="HG10" t="s">
        <v>2193</v>
      </c>
      <c r="HJ10" t="s">
        <v>2194</v>
      </c>
      <c r="HM10" t="s">
        <v>2195</v>
      </c>
      <c r="HQ10" t="s">
        <v>2196</v>
      </c>
      <c r="HR10" t="s">
        <v>2197</v>
      </c>
      <c r="HS10" t="s">
        <v>1147</v>
      </c>
      <c r="HT10" t="s">
        <v>2198</v>
      </c>
    </row>
    <row r="11" spans="1:228">
      <c r="A11" t="s">
        <v>2199</v>
      </c>
      <c r="B11" t="s">
        <v>2200</v>
      </c>
      <c r="C11" t="s">
        <v>2201</v>
      </c>
      <c r="D11" t="s">
        <v>2202</v>
      </c>
      <c r="G11" t="s">
        <v>2203</v>
      </c>
      <c r="H11" t="s">
        <v>2204</v>
      </c>
      <c r="L11" t="s">
        <v>2205</v>
      </c>
      <c r="N11" t="s">
        <v>2206</v>
      </c>
      <c r="O11" t="s">
        <v>2207</v>
      </c>
      <c r="Q11" t="s">
        <v>2208</v>
      </c>
      <c r="S11" t="s">
        <v>685</v>
      </c>
      <c r="U11" t="s">
        <v>2209</v>
      </c>
      <c r="W11" t="s">
        <v>2210</v>
      </c>
      <c r="AA11" t="s">
        <v>2211</v>
      </c>
      <c r="AC11" t="s">
        <v>2212</v>
      </c>
      <c r="AD11" t="s">
        <v>1914</v>
      </c>
      <c r="AF11" t="s">
        <v>2213</v>
      </c>
      <c r="AG11" t="s">
        <v>2214</v>
      </c>
      <c r="AH11" t="s">
        <v>2215</v>
      </c>
      <c r="AI11" t="s">
        <v>2216</v>
      </c>
      <c r="AJ11" t="s">
        <v>2217</v>
      </c>
      <c r="AK11" t="s">
        <v>2218</v>
      </c>
      <c r="AL11" t="s">
        <v>2219</v>
      </c>
      <c r="AM11" t="s">
        <v>1550</v>
      </c>
      <c r="AN11" t="s">
        <v>2220</v>
      </c>
      <c r="AO11" t="s">
        <v>2221</v>
      </c>
      <c r="AP11" t="s">
        <v>2222</v>
      </c>
      <c r="AQ11" t="s">
        <v>2223</v>
      </c>
      <c r="AS11" t="s">
        <v>2224</v>
      </c>
      <c r="AU11" t="s">
        <v>2225</v>
      </c>
      <c r="AX11" t="s">
        <v>2226</v>
      </c>
      <c r="AY11" t="s">
        <v>2227</v>
      </c>
      <c r="BA11" t="s">
        <v>1107</v>
      </c>
      <c r="BC11" t="s">
        <v>2228</v>
      </c>
      <c r="BD11" t="s">
        <v>2229</v>
      </c>
      <c r="BE11" t="s">
        <v>2230</v>
      </c>
      <c r="BF11" t="s">
        <v>2231</v>
      </c>
      <c r="BI11" t="s">
        <v>2232</v>
      </c>
      <c r="BJ11" t="s">
        <v>2233</v>
      </c>
      <c r="BK11" t="s">
        <v>2234</v>
      </c>
      <c r="BN11" t="s">
        <v>2235</v>
      </c>
      <c r="BS11" t="s">
        <v>2236</v>
      </c>
      <c r="BT11" t="s">
        <v>2237</v>
      </c>
      <c r="BU11" t="s">
        <v>1201</v>
      </c>
      <c r="CD11" t="s">
        <v>2238</v>
      </c>
      <c r="CF11" t="s">
        <v>2239</v>
      </c>
      <c r="CG11" t="s">
        <v>2240</v>
      </c>
      <c r="CH11" t="s">
        <v>2241</v>
      </c>
      <c r="CI11" t="s">
        <v>2242</v>
      </c>
      <c r="CJ11" t="s">
        <v>2243</v>
      </c>
      <c r="CK11" t="s">
        <v>2244</v>
      </c>
      <c r="CL11" t="s">
        <v>2245</v>
      </c>
      <c r="CM11" t="s">
        <v>2246</v>
      </c>
      <c r="CO11" t="s">
        <v>2247</v>
      </c>
      <c r="CP11" t="s">
        <v>2248</v>
      </c>
      <c r="CQ11" t="s">
        <v>2249</v>
      </c>
      <c r="CR11" t="s">
        <v>2250</v>
      </c>
      <c r="CU11" t="s">
        <v>2251</v>
      </c>
      <c r="CV11" t="s">
        <v>1216</v>
      </c>
      <c r="CW11" t="s">
        <v>1107</v>
      </c>
      <c r="CX11" t="s">
        <v>2252</v>
      </c>
      <c r="CY11" t="s">
        <v>2253</v>
      </c>
      <c r="CZ11" t="s">
        <v>2254</v>
      </c>
      <c r="DA11" t="s">
        <v>2255</v>
      </c>
      <c r="DC11" t="s">
        <v>2256</v>
      </c>
      <c r="DD11" t="s">
        <v>2257</v>
      </c>
      <c r="DE11" t="s">
        <v>2258</v>
      </c>
      <c r="DG11" t="s">
        <v>2259</v>
      </c>
      <c r="DI11" t="s">
        <v>2260</v>
      </c>
      <c r="DJ11" t="s">
        <v>2261</v>
      </c>
      <c r="DK11" t="s">
        <v>2262</v>
      </c>
      <c r="DL11" t="s">
        <v>2263</v>
      </c>
      <c r="DM11" t="s">
        <v>2264</v>
      </c>
      <c r="DN11" t="s">
        <v>2265</v>
      </c>
      <c r="DO11" t="s">
        <v>2266</v>
      </c>
      <c r="DS11" t="s">
        <v>2267</v>
      </c>
      <c r="DT11" t="s">
        <v>2268</v>
      </c>
      <c r="DV11" t="s">
        <v>2269</v>
      </c>
      <c r="DW11" t="s">
        <v>2270</v>
      </c>
      <c r="DZ11" t="s">
        <v>2271</v>
      </c>
      <c r="EA11" t="s">
        <v>2272</v>
      </c>
      <c r="EB11" t="s">
        <v>2273</v>
      </c>
      <c r="ED11" t="s">
        <v>2274</v>
      </c>
      <c r="EE11" t="s">
        <v>2275</v>
      </c>
      <c r="EH11" t="s">
        <v>2276</v>
      </c>
      <c r="EI11" t="s">
        <v>2277</v>
      </c>
      <c r="EJ11" t="s">
        <v>2278</v>
      </c>
      <c r="EK11" t="s">
        <v>2279</v>
      </c>
      <c r="EL11" t="s">
        <v>2280</v>
      </c>
      <c r="EO11" t="s">
        <v>2281</v>
      </c>
      <c r="EP11" t="s">
        <v>2282</v>
      </c>
      <c r="EQ11" t="s">
        <v>2283</v>
      </c>
      <c r="ER11" t="s">
        <v>2284</v>
      </c>
      <c r="ET11" t="s">
        <v>2285</v>
      </c>
      <c r="EU11" t="s">
        <v>676</v>
      </c>
      <c r="EV11" t="s">
        <v>2286</v>
      </c>
      <c r="EX11" t="s">
        <v>2287</v>
      </c>
      <c r="EY11" t="s">
        <v>2288</v>
      </c>
      <c r="EZ11" t="s">
        <v>2289</v>
      </c>
      <c r="FA11" t="s">
        <v>2290</v>
      </c>
      <c r="FB11" t="s">
        <v>2291</v>
      </c>
      <c r="FC11" t="s">
        <v>2292</v>
      </c>
      <c r="FD11" t="s">
        <v>2293</v>
      </c>
      <c r="FE11" t="s">
        <v>2294</v>
      </c>
      <c r="FF11" t="s">
        <v>2295</v>
      </c>
      <c r="FG11" t="s">
        <v>2296</v>
      </c>
      <c r="FL11" t="s">
        <v>2297</v>
      </c>
      <c r="FM11" t="s">
        <v>2298</v>
      </c>
      <c r="FO11" t="s">
        <v>2299</v>
      </c>
      <c r="FP11" t="s">
        <v>931</v>
      </c>
      <c r="FQ11" t="s">
        <v>2300</v>
      </c>
      <c r="FU11" t="s">
        <v>1201</v>
      </c>
      <c r="FW11" t="s">
        <v>2301</v>
      </c>
      <c r="FY11" t="s">
        <v>2302</v>
      </c>
      <c r="GA11" t="s">
        <v>2303</v>
      </c>
      <c r="GB11" t="s">
        <v>2304</v>
      </c>
      <c r="GD11" t="s">
        <v>2305</v>
      </c>
      <c r="GF11" t="s">
        <v>2306</v>
      </c>
      <c r="GG11" t="s">
        <v>2307</v>
      </c>
      <c r="GI11" t="s">
        <v>2308</v>
      </c>
      <c r="GJ11" t="s">
        <v>2309</v>
      </c>
      <c r="GL11" t="s">
        <v>2310</v>
      </c>
      <c r="GN11" t="s">
        <v>2311</v>
      </c>
      <c r="GR11" t="s">
        <v>2312</v>
      </c>
      <c r="GT11" t="s">
        <v>2313</v>
      </c>
      <c r="GU11" t="s">
        <v>2314</v>
      </c>
      <c r="GV11" t="s">
        <v>2315</v>
      </c>
      <c r="GY11" t="s">
        <v>2316</v>
      </c>
      <c r="GZ11" t="s">
        <v>2317</v>
      </c>
      <c r="HA11" t="s">
        <v>2318</v>
      </c>
      <c r="HC11" t="s">
        <v>2319</v>
      </c>
      <c r="HD11" t="s">
        <v>1897</v>
      </c>
      <c r="HE11" t="s">
        <v>2320</v>
      </c>
      <c r="HG11" t="s">
        <v>2321</v>
      </c>
      <c r="HJ11" t="s">
        <v>2322</v>
      </c>
      <c r="HM11" t="s">
        <v>2323</v>
      </c>
      <c r="HQ11" t="s">
        <v>2324</v>
      </c>
      <c r="HS11" t="s">
        <v>1201</v>
      </c>
      <c r="HT11" t="s">
        <v>2325</v>
      </c>
    </row>
    <row r="12" spans="1:228">
      <c r="A12" t="s">
        <v>2326</v>
      </c>
      <c r="B12" t="s">
        <v>2327</v>
      </c>
      <c r="C12" t="s">
        <v>2328</v>
      </c>
      <c r="D12" t="s">
        <v>2329</v>
      </c>
      <c r="G12" t="s">
        <v>2330</v>
      </c>
      <c r="H12" t="s">
        <v>2331</v>
      </c>
      <c r="L12" t="s">
        <v>2332</v>
      </c>
      <c r="O12" t="s">
        <v>2333</v>
      </c>
      <c r="Q12" t="s">
        <v>2334</v>
      </c>
      <c r="S12" t="s">
        <v>2335</v>
      </c>
      <c r="U12" t="s">
        <v>2336</v>
      </c>
      <c r="W12" t="s">
        <v>2337</v>
      </c>
      <c r="AA12" t="s">
        <v>2338</v>
      </c>
      <c r="AC12" t="s">
        <v>2339</v>
      </c>
      <c r="AD12" t="s">
        <v>1183</v>
      </c>
      <c r="AF12" t="s">
        <v>2340</v>
      </c>
      <c r="AG12" t="s">
        <v>1344</v>
      </c>
      <c r="AH12" t="s">
        <v>2341</v>
      </c>
      <c r="AI12" t="s">
        <v>2342</v>
      </c>
      <c r="AJ12" t="s">
        <v>2343</v>
      </c>
      <c r="AK12" t="s">
        <v>2344</v>
      </c>
      <c r="AL12" t="s">
        <v>2345</v>
      </c>
      <c r="AM12" t="s">
        <v>2346</v>
      </c>
      <c r="AO12" t="s">
        <v>2347</v>
      </c>
      <c r="AP12" t="s">
        <v>2348</v>
      </c>
      <c r="AQ12" t="s">
        <v>2349</v>
      </c>
      <c r="AS12" t="s">
        <v>2350</v>
      </c>
      <c r="AU12" t="s">
        <v>2351</v>
      </c>
      <c r="AX12" t="s">
        <v>2352</v>
      </c>
      <c r="AY12" t="s">
        <v>2353</v>
      </c>
      <c r="BC12" t="s">
        <v>2354</v>
      </c>
      <c r="BD12" t="s">
        <v>2355</v>
      </c>
      <c r="BE12" t="s">
        <v>2356</v>
      </c>
      <c r="BF12" t="s">
        <v>2357</v>
      </c>
      <c r="BI12" t="s">
        <v>2358</v>
      </c>
      <c r="BJ12" t="s">
        <v>2359</v>
      </c>
      <c r="BK12" t="s">
        <v>2360</v>
      </c>
      <c r="BN12" t="s">
        <v>2361</v>
      </c>
      <c r="BS12" t="s">
        <v>2362</v>
      </c>
      <c r="BT12" t="s">
        <v>2363</v>
      </c>
      <c r="CD12" t="s">
        <v>2364</v>
      </c>
      <c r="CF12" t="s">
        <v>2365</v>
      </c>
      <c r="CH12" t="s">
        <v>1147</v>
      </c>
      <c r="CI12" t="s">
        <v>2366</v>
      </c>
      <c r="CJ12" t="s">
        <v>2367</v>
      </c>
      <c r="CL12" t="s">
        <v>2368</v>
      </c>
      <c r="CM12" t="s">
        <v>2369</v>
      </c>
      <c r="CO12" t="s">
        <v>2370</v>
      </c>
      <c r="CP12" t="s">
        <v>2371</v>
      </c>
      <c r="CQ12" t="s">
        <v>2372</v>
      </c>
      <c r="CR12" t="s">
        <v>2373</v>
      </c>
      <c r="CU12" t="s">
        <v>2374</v>
      </c>
      <c r="CV12" t="s">
        <v>1397</v>
      </c>
      <c r="CW12" t="s">
        <v>2375</v>
      </c>
      <c r="CX12" t="s">
        <v>2376</v>
      </c>
      <c r="CY12" t="s">
        <v>2377</v>
      </c>
      <c r="CZ12" t="s">
        <v>2378</v>
      </c>
      <c r="DA12" t="s">
        <v>2379</v>
      </c>
      <c r="DC12" t="s">
        <v>2380</v>
      </c>
      <c r="DD12" t="s">
        <v>2381</v>
      </c>
      <c r="DE12" t="s">
        <v>2382</v>
      </c>
      <c r="DG12" t="s">
        <v>2383</v>
      </c>
      <c r="DI12" t="s">
        <v>2384</v>
      </c>
      <c r="DJ12" t="s">
        <v>2385</v>
      </c>
      <c r="DL12" t="s">
        <v>2386</v>
      </c>
      <c r="DM12" t="s">
        <v>2387</v>
      </c>
      <c r="DS12" t="s">
        <v>2388</v>
      </c>
      <c r="DT12" t="s">
        <v>2389</v>
      </c>
      <c r="DV12" t="s">
        <v>2390</v>
      </c>
      <c r="DW12" t="s">
        <v>2391</v>
      </c>
      <c r="DZ12" t="s">
        <v>2392</v>
      </c>
      <c r="EA12" t="s">
        <v>2393</v>
      </c>
      <c r="EB12" t="s">
        <v>2394</v>
      </c>
      <c r="ED12" t="s">
        <v>2395</v>
      </c>
      <c r="EE12" t="s">
        <v>2396</v>
      </c>
      <c r="EH12" t="s">
        <v>2397</v>
      </c>
      <c r="EI12" t="s">
        <v>2398</v>
      </c>
      <c r="EJ12" t="s">
        <v>2399</v>
      </c>
      <c r="EK12" t="s">
        <v>2400</v>
      </c>
      <c r="EL12" t="s">
        <v>2401</v>
      </c>
      <c r="EO12" t="s">
        <v>2402</v>
      </c>
      <c r="EP12" t="s">
        <v>2403</v>
      </c>
      <c r="EQ12" t="s">
        <v>2404</v>
      </c>
      <c r="ER12" t="s">
        <v>2405</v>
      </c>
      <c r="ET12" t="s">
        <v>2406</v>
      </c>
      <c r="EU12" t="s">
        <v>2407</v>
      </c>
      <c r="EV12" t="s">
        <v>2408</v>
      </c>
      <c r="EX12" t="s">
        <v>2409</v>
      </c>
      <c r="EY12" t="s">
        <v>2410</v>
      </c>
      <c r="EZ12" t="s">
        <v>2411</v>
      </c>
      <c r="FA12" t="s">
        <v>2412</v>
      </c>
      <c r="FB12" t="s">
        <v>2413</v>
      </c>
      <c r="FC12" t="s">
        <v>2414</v>
      </c>
      <c r="FD12" t="s">
        <v>2415</v>
      </c>
      <c r="FE12" t="s">
        <v>2416</v>
      </c>
      <c r="FF12" t="s">
        <v>2417</v>
      </c>
      <c r="FG12" t="s">
        <v>2418</v>
      </c>
      <c r="FL12" t="s">
        <v>2419</v>
      </c>
      <c r="FM12" t="s">
        <v>2420</v>
      </c>
      <c r="FO12" t="s">
        <v>2421</v>
      </c>
      <c r="FP12" t="s">
        <v>2422</v>
      </c>
      <c r="FQ12" t="s">
        <v>2423</v>
      </c>
      <c r="FW12" t="s">
        <v>2424</v>
      </c>
      <c r="FY12" t="s">
        <v>2425</v>
      </c>
      <c r="GA12" t="s">
        <v>2426</v>
      </c>
      <c r="GF12" t="s">
        <v>2427</v>
      </c>
      <c r="GG12" t="s">
        <v>2428</v>
      </c>
      <c r="GI12" t="s">
        <v>2429</v>
      </c>
      <c r="GJ12" t="s">
        <v>2430</v>
      </c>
      <c r="GL12" t="s">
        <v>2431</v>
      </c>
      <c r="GN12" t="s">
        <v>2432</v>
      </c>
      <c r="GR12" t="s">
        <v>2433</v>
      </c>
      <c r="GT12" t="s">
        <v>2434</v>
      </c>
      <c r="GU12" t="s">
        <v>2435</v>
      </c>
      <c r="GV12" t="s">
        <v>2436</v>
      </c>
      <c r="GY12" t="s">
        <v>2437</v>
      </c>
      <c r="GZ12" t="s">
        <v>2438</v>
      </c>
      <c r="HA12" t="s">
        <v>2439</v>
      </c>
      <c r="HC12" t="s">
        <v>2440</v>
      </c>
      <c r="HD12" t="s">
        <v>266</v>
      </c>
      <c r="HE12" t="s">
        <v>2441</v>
      </c>
      <c r="HG12" t="s">
        <v>2442</v>
      </c>
      <c r="HJ12" t="s">
        <v>2443</v>
      </c>
      <c r="HM12" t="s">
        <v>2444</v>
      </c>
      <c r="HQ12" t="s">
        <v>2445</v>
      </c>
    </row>
    <row r="13" spans="1:228">
      <c r="A13" t="s">
        <v>2446</v>
      </c>
      <c r="B13" t="s">
        <v>2447</v>
      </c>
      <c r="C13" t="s">
        <v>2448</v>
      </c>
      <c r="D13" t="s">
        <v>2449</v>
      </c>
      <c r="G13" t="s">
        <v>2450</v>
      </c>
      <c r="O13" t="s">
        <v>2451</v>
      </c>
      <c r="Q13" t="s">
        <v>2452</v>
      </c>
      <c r="S13" t="s">
        <v>2453</v>
      </c>
      <c r="U13" t="s">
        <v>2454</v>
      </c>
      <c r="W13" t="s">
        <v>2455</v>
      </c>
      <c r="AC13" t="s">
        <v>2456</v>
      </c>
      <c r="AF13" t="s">
        <v>2457</v>
      </c>
      <c r="AG13" t="s">
        <v>2458</v>
      </c>
      <c r="AH13" t="s">
        <v>2459</v>
      </c>
      <c r="AI13" t="s">
        <v>2460</v>
      </c>
      <c r="AJ13" t="s">
        <v>2461</v>
      </c>
      <c r="AK13" t="s">
        <v>2462</v>
      </c>
      <c r="AL13" t="s">
        <v>2463</v>
      </c>
      <c r="AM13" t="s">
        <v>2464</v>
      </c>
      <c r="AO13" t="s">
        <v>2465</v>
      </c>
      <c r="AP13" t="s">
        <v>2466</v>
      </c>
      <c r="AQ13" t="s">
        <v>2467</v>
      </c>
      <c r="AS13" t="s">
        <v>2468</v>
      </c>
      <c r="AU13" t="s">
        <v>2469</v>
      </c>
      <c r="AX13" t="s">
        <v>2470</v>
      </c>
      <c r="AY13" t="s">
        <v>2471</v>
      </c>
      <c r="BC13" t="s">
        <v>2472</v>
      </c>
      <c r="BD13" t="s">
        <v>2473</v>
      </c>
      <c r="BE13" t="s">
        <v>2474</v>
      </c>
      <c r="BF13" t="s">
        <v>2475</v>
      </c>
      <c r="BI13" t="s">
        <v>2476</v>
      </c>
      <c r="BJ13" t="s">
        <v>2477</v>
      </c>
      <c r="BN13" t="s">
        <v>2478</v>
      </c>
      <c r="BS13" t="s">
        <v>2479</v>
      </c>
      <c r="BT13" t="s">
        <v>2375</v>
      </c>
      <c r="CD13" t="s">
        <v>2480</v>
      </c>
      <c r="CF13" t="s">
        <v>2481</v>
      </c>
      <c r="CH13" t="s">
        <v>2482</v>
      </c>
      <c r="CI13" t="s">
        <v>1215</v>
      </c>
      <c r="CJ13" t="s">
        <v>2483</v>
      </c>
      <c r="CL13" t="s">
        <v>2484</v>
      </c>
      <c r="CM13" t="s">
        <v>2485</v>
      </c>
      <c r="CO13" t="s">
        <v>2486</v>
      </c>
      <c r="CP13" t="s">
        <v>2487</v>
      </c>
      <c r="CQ13" t="s">
        <v>2488</v>
      </c>
      <c r="CR13" t="s">
        <v>2489</v>
      </c>
      <c r="CU13" t="s">
        <v>2490</v>
      </c>
      <c r="CV13" t="s">
        <v>1183</v>
      </c>
      <c r="CW13" t="s">
        <v>2491</v>
      </c>
      <c r="CX13" t="s">
        <v>2492</v>
      </c>
      <c r="CY13" t="s">
        <v>2493</v>
      </c>
      <c r="CZ13" t="s">
        <v>2494</v>
      </c>
      <c r="DA13" t="s">
        <v>2495</v>
      </c>
      <c r="DC13" t="s">
        <v>2496</v>
      </c>
      <c r="DD13" t="s">
        <v>2497</v>
      </c>
      <c r="DE13" t="s">
        <v>2498</v>
      </c>
      <c r="DG13" t="s">
        <v>2499</v>
      </c>
      <c r="DI13" t="s">
        <v>2500</v>
      </c>
      <c r="DJ13" t="s">
        <v>2501</v>
      </c>
      <c r="DM13" t="s">
        <v>2502</v>
      </c>
      <c r="DS13" t="s">
        <v>2503</v>
      </c>
      <c r="DT13" t="s">
        <v>2504</v>
      </c>
      <c r="DV13" t="s">
        <v>2505</v>
      </c>
      <c r="DW13" t="s">
        <v>2506</v>
      </c>
      <c r="DZ13" t="s">
        <v>2507</v>
      </c>
      <c r="EA13" t="s">
        <v>2508</v>
      </c>
      <c r="EB13" t="s">
        <v>2509</v>
      </c>
      <c r="EE13" t="s">
        <v>2510</v>
      </c>
      <c r="EH13" t="s">
        <v>2511</v>
      </c>
      <c r="EI13" t="s">
        <v>2512</v>
      </c>
      <c r="EJ13" t="s">
        <v>2513</v>
      </c>
      <c r="EK13" t="s">
        <v>2514</v>
      </c>
      <c r="EL13" t="s">
        <v>2515</v>
      </c>
      <c r="EO13" t="s">
        <v>2516</v>
      </c>
      <c r="EP13" t="s">
        <v>2517</v>
      </c>
      <c r="EQ13" t="s">
        <v>2518</v>
      </c>
      <c r="ER13" t="s">
        <v>2519</v>
      </c>
      <c r="ET13" t="s">
        <v>2520</v>
      </c>
      <c r="EU13" t="s">
        <v>2521</v>
      </c>
      <c r="EX13" t="s">
        <v>2522</v>
      </c>
      <c r="EY13" t="s">
        <v>2523</v>
      </c>
      <c r="EZ13" t="s">
        <v>2524</v>
      </c>
      <c r="FA13" t="s">
        <v>2525</v>
      </c>
      <c r="FB13" t="s">
        <v>2526</v>
      </c>
      <c r="FC13" t="s">
        <v>2527</v>
      </c>
      <c r="FD13" t="s">
        <v>2528</v>
      </c>
      <c r="FE13" t="s">
        <v>2529</v>
      </c>
      <c r="FF13" t="s">
        <v>2530</v>
      </c>
      <c r="FG13" t="s">
        <v>2531</v>
      </c>
      <c r="FL13" t="s">
        <v>2532</v>
      </c>
      <c r="FM13" t="s">
        <v>2533</v>
      </c>
      <c r="FO13" t="s">
        <v>2534</v>
      </c>
      <c r="FP13" t="s">
        <v>2535</v>
      </c>
      <c r="FQ13" t="s">
        <v>2536</v>
      </c>
      <c r="FW13" t="s">
        <v>2537</v>
      </c>
      <c r="FY13" t="s">
        <v>2538</v>
      </c>
      <c r="GA13" t="s">
        <v>2539</v>
      </c>
      <c r="GF13" t="s">
        <v>2540</v>
      </c>
      <c r="GG13" t="s">
        <v>2541</v>
      </c>
      <c r="GI13" t="s">
        <v>2542</v>
      </c>
      <c r="GJ13" t="s">
        <v>2543</v>
      </c>
      <c r="GL13" t="s">
        <v>2544</v>
      </c>
      <c r="GN13" t="s">
        <v>2545</v>
      </c>
      <c r="GR13" t="s">
        <v>2546</v>
      </c>
      <c r="GT13" t="s">
        <v>2547</v>
      </c>
      <c r="GU13" t="s">
        <v>2548</v>
      </c>
      <c r="GV13" t="s">
        <v>2549</v>
      </c>
      <c r="GY13" t="s">
        <v>2550</v>
      </c>
      <c r="GZ13" t="s">
        <v>2551</v>
      </c>
      <c r="HA13" t="s">
        <v>2552</v>
      </c>
      <c r="HC13" t="s">
        <v>2553</v>
      </c>
      <c r="HD13" t="s">
        <v>2554</v>
      </c>
      <c r="HE13" t="s">
        <v>2555</v>
      </c>
      <c r="HG13" t="s">
        <v>2556</v>
      </c>
      <c r="HJ13" t="s">
        <v>2557</v>
      </c>
      <c r="HQ13" t="s">
        <v>2558</v>
      </c>
    </row>
    <row r="14" spans="1:228">
      <c r="A14" t="s">
        <v>2559</v>
      </c>
      <c r="B14" t="s">
        <v>2560</v>
      </c>
      <c r="C14" t="s">
        <v>2561</v>
      </c>
      <c r="G14" t="s">
        <v>2562</v>
      </c>
      <c r="O14" t="s">
        <v>2563</v>
      </c>
      <c r="S14" t="s">
        <v>2220</v>
      </c>
      <c r="U14" t="s">
        <v>2564</v>
      </c>
      <c r="W14" t="s">
        <v>2565</v>
      </c>
      <c r="AC14" t="s">
        <v>2566</v>
      </c>
      <c r="AF14" t="s">
        <v>2567</v>
      </c>
      <c r="AG14" t="s">
        <v>2568</v>
      </c>
      <c r="AH14" t="s">
        <v>2569</v>
      </c>
      <c r="AI14" t="s">
        <v>2570</v>
      </c>
      <c r="AJ14" t="s">
        <v>2571</v>
      </c>
      <c r="AK14" t="s">
        <v>2572</v>
      </c>
      <c r="AL14" t="s">
        <v>2573</v>
      </c>
      <c r="AM14" t="s">
        <v>2574</v>
      </c>
      <c r="AO14" t="s">
        <v>2575</v>
      </c>
      <c r="AQ14" t="s">
        <v>2576</v>
      </c>
      <c r="AS14" t="s">
        <v>2577</v>
      </c>
      <c r="AU14" t="s">
        <v>2578</v>
      </c>
      <c r="AX14" t="s">
        <v>2579</v>
      </c>
      <c r="AY14" t="s">
        <v>2580</v>
      </c>
      <c r="BC14" t="s">
        <v>2581</v>
      </c>
      <c r="BD14" t="s">
        <v>2582</v>
      </c>
      <c r="BE14" t="s">
        <v>2583</v>
      </c>
      <c r="BF14" t="s">
        <v>2584</v>
      </c>
      <c r="BI14" t="s">
        <v>2585</v>
      </c>
      <c r="BJ14" t="s">
        <v>2586</v>
      </c>
      <c r="BN14" t="s">
        <v>2587</v>
      </c>
      <c r="BT14" t="s">
        <v>2588</v>
      </c>
      <c r="CD14" t="s">
        <v>2589</v>
      </c>
      <c r="CF14" t="s">
        <v>2590</v>
      </c>
      <c r="CH14" t="s">
        <v>2591</v>
      </c>
      <c r="CI14" t="s">
        <v>2592</v>
      </c>
      <c r="CJ14" t="s">
        <v>2593</v>
      </c>
      <c r="CL14" t="s">
        <v>2594</v>
      </c>
      <c r="CM14" t="s">
        <v>2595</v>
      </c>
      <c r="CO14" t="s">
        <v>2596</v>
      </c>
      <c r="CP14" t="s">
        <v>2597</v>
      </c>
      <c r="CQ14" t="s">
        <v>2598</v>
      </c>
      <c r="CR14" t="s">
        <v>2599</v>
      </c>
      <c r="CU14" t="s">
        <v>2600</v>
      </c>
      <c r="CV14" t="s">
        <v>2601</v>
      </c>
      <c r="CY14" t="s">
        <v>2602</v>
      </c>
      <c r="CZ14" t="s">
        <v>2603</v>
      </c>
      <c r="DA14" t="s">
        <v>2604</v>
      </c>
      <c r="DC14" t="s">
        <v>2605</v>
      </c>
      <c r="DD14" t="s">
        <v>2606</v>
      </c>
      <c r="DE14" t="s">
        <v>2607</v>
      </c>
      <c r="DG14" t="s">
        <v>2608</v>
      </c>
      <c r="DI14" t="s">
        <v>2609</v>
      </c>
      <c r="DJ14" t="s">
        <v>2610</v>
      </c>
      <c r="DM14" t="s">
        <v>2611</v>
      </c>
      <c r="DS14" t="s">
        <v>2612</v>
      </c>
      <c r="DT14" t="s">
        <v>2613</v>
      </c>
      <c r="DV14" t="s">
        <v>2614</v>
      </c>
      <c r="DW14" t="s">
        <v>2615</v>
      </c>
      <c r="DZ14" t="s">
        <v>2616</v>
      </c>
      <c r="EA14" t="s">
        <v>2617</v>
      </c>
      <c r="EB14" t="s">
        <v>2618</v>
      </c>
      <c r="EE14" t="s">
        <v>2619</v>
      </c>
      <c r="EI14" t="s">
        <v>2620</v>
      </c>
      <c r="EJ14" t="s">
        <v>2621</v>
      </c>
      <c r="EK14" t="s">
        <v>2622</v>
      </c>
      <c r="EL14" t="s">
        <v>2623</v>
      </c>
      <c r="EO14" t="s">
        <v>2624</v>
      </c>
      <c r="EP14" t="s">
        <v>2625</v>
      </c>
      <c r="EQ14" t="s">
        <v>2626</v>
      </c>
      <c r="ER14" t="s">
        <v>2627</v>
      </c>
      <c r="ET14" t="s">
        <v>2628</v>
      </c>
      <c r="EU14" t="s">
        <v>2629</v>
      </c>
      <c r="EX14" t="s">
        <v>2630</v>
      </c>
      <c r="EY14" t="s">
        <v>1537</v>
      </c>
      <c r="EZ14" t="s">
        <v>2631</v>
      </c>
      <c r="FA14" t="s">
        <v>2632</v>
      </c>
      <c r="FB14" t="s">
        <v>2633</v>
      </c>
      <c r="FC14" t="s">
        <v>2634</v>
      </c>
      <c r="FD14" t="s">
        <v>2635</v>
      </c>
      <c r="FE14" t="s">
        <v>2636</v>
      </c>
      <c r="FF14" t="s">
        <v>2637</v>
      </c>
      <c r="FG14" t="s">
        <v>2638</v>
      </c>
      <c r="FL14" t="s">
        <v>2639</v>
      </c>
      <c r="FM14" t="s">
        <v>2640</v>
      </c>
      <c r="FO14" t="s">
        <v>2641</v>
      </c>
      <c r="FP14" t="s">
        <v>2642</v>
      </c>
      <c r="FQ14" t="s">
        <v>2643</v>
      </c>
      <c r="FW14" t="s">
        <v>2644</v>
      </c>
      <c r="FY14" t="s">
        <v>2645</v>
      </c>
      <c r="GA14" t="s">
        <v>2646</v>
      </c>
      <c r="GG14" t="s">
        <v>2647</v>
      </c>
      <c r="GI14" t="s">
        <v>2648</v>
      </c>
      <c r="GJ14" t="s">
        <v>2649</v>
      </c>
      <c r="GL14" t="s">
        <v>2650</v>
      </c>
      <c r="GN14" t="s">
        <v>2651</v>
      </c>
      <c r="GR14" t="s">
        <v>2652</v>
      </c>
      <c r="GT14" t="s">
        <v>2653</v>
      </c>
      <c r="GU14" t="s">
        <v>2654</v>
      </c>
      <c r="GV14" t="s">
        <v>2655</v>
      </c>
      <c r="GY14" t="s">
        <v>2656</v>
      </c>
      <c r="GZ14" t="s">
        <v>2657</v>
      </c>
      <c r="HA14" t="s">
        <v>2658</v>
      </c>
      <c r="HC14" t="s">
        <v>2659</v>
      </c>
      <c r="HD14" t="s">
        <v>2660</v>
      </c>
      <c r="HE14" t="s">
        <v>2661</v>
      </c>
      <c r="HG14" t="s">
        <v>2662</v>
      </c>
      <c r="HJ14" t="s">
        <v>2663</v>
      </c>
      <c r="HQ14" t="s">
        <v>2664</v>
      </c>
    </row>
    <row r="15" spans="1:228">
      <c r="A15" t="s">
        <v>2665</v>
      </c>
      <c r="B15" t="s">
        <v>2666</v>
      </c>
      <c r="C15" t="s">
        <v>2667</v>
      </c>
      <c r="G15" t="s">
        <v>2668</v>
      </c>
      <c r="O15" t="s">
        <v>2669</v>
      </c>
      <c r="U15" t="s">
        <v>2670</v>
      </c>
      <c r="W15" t="s">
        <v>2671</v>
      </c>
      <c r="AC15" t="s">
        <v>2672</v>
      </c>
      <c r="AF15" t="s">
        <v>2673</v>
      </c>
      <c r="AG15" t="s">
        <v>2674</v>
      </c>
      <c r="AH15" t="s">
        <v>2675</v>
      </c>
      <c r="AJ15" t="s">
        <v>2676</v>
      </c>
      <c r="AK15" t="s">
        <v>2677</v>
      </c>
      <c r="AL15" t="s">
        <v>2678</v>
      </c>
      <c r="AM15" t="s">
        <v>2679</v>
      </c>
      <c r="AO15" t="s">
        <v>2680</v>
      </c>
      <c r="AQ15" t="s">
        <v>1755</v>
      </c>
      <c r="AS15" t="s">
        <v>1922</v>
      </c>
      <c r="AU15" t="s">
        <v>2681</v>
      </c>
      <c r="AX15" t="s">
        <v>2682</v>
      </c>
      <c r="AY15" t="s">
        <v>2683</v>
      </c>
      <c r="BC15" t="s">
        <v>2684</v>
      </c>
      <c r="BD15" t="s">
        <v>2685</v>
      </c>
      <c r="BE15" t="s">
        <v>2686</v>
      </c>
      <c r="BF15" t="s">
        <v>2687</v>
      </c>
      <c r="BI15" t="s">
        <v>2688</v>
      </c>
      <c r="BJ15" t="s">
        <v>2689</v>
      </c>
      <c r="BT15" t="s">
        <v>2690</v>
      </c>
      <c r="CD15" t="s">
        <v>2691</v>
      </c>
      <c r="CF15" t="s">
        <v>2692</v>
      </c>
      <c r="CH15" t="s">
        <v>2693</v>
      </c>
      <c r="CI15" t="s">
        <v>2694</v>
      </c>
      <c r="CJ15" t="s">
        <v>2695</v>
      </c>
      <c r="CL15" t="s">
        <v>2696</v>
      </c>
      <c r="CM15" t="s">
        <v>2697</v>
      </c>
      <c r="CO15" t="s">
        <v>2698</v>
      </c>
      <c r="CP15" t="s">
        <v>2699</v>
      </c>
      <c r="CQ15" t="s">
        <v>2700</v>
      </c>
      <c r="CR15" t="s">
        <v>2701</v>
      </c>
      <c r="CU15" t="s">
        <v>2702</v>
      </c>
      <c r="CV15" t="s">
        <v>2703</v>
      </c>
      <c r="CY15" t="s">
        <v>2704</v>
      </c>
      <c r="CZ15" t="s">
        <v>2705</v>
      </c>
      <c r="DA15" t="s">
        <v>2706</v>
      </c>
      <c r="DC15" t="s">
        <v>2707</v>
      </c>
      <c r="DD15" t="s">
        <v>2708</v>
      </c>
      <c r="DE15" t="s">
        <v>2709</v>
      </c>
      <c r="DG15" t="s">
        <v>2710</v>
      </c>
      <c r="DI15" t="s">
        <v>2711</v>
      </c>
      <c r="DJ15" t="s">
        <v>2712</v>
      </c>
      <c r="DM15" t="s">
        <v>2713</v>
      </c>
      <c r="DS15" t="s">
        <v>2714</v>
      </c>
      <c r="DT15" t="s">
        <v>2715</v>
      </c>
      <c r="DV15" t="s">
        <v>2716</v>
      </c>
      <c r="DW15" t="s">
        <v>2717</v>
      </c>
      <c r="DZ15" t="s">
        <v>2718</v>
      </c>
      <c r="EA15" t="s">
        <v>2719</v>
      </c>
      <c r="EB15" t="s">
        <v>2720</v>
      </c>
      <c r="EI15" t="s">
        <v>2721</v>
      </c>
      <c r="EJ15" t="s">
        <v>2722</v>
      </c>
      <c r="EK15" t="s">
        <v>2723</v>
      </c>
      <c r="EO15" t="s">
        <v>2724</v>
      </c>
      <c r="EP15" t="s">
        <v>2725</v>
      </c>
      <c r="EQ15" t="s">
        <v>2726</v>
      </c>
      <c r="ER15" t="s">
        <v>2727</v>
      </c>
      <c r="ET15" t="s">
        <v>2728</v>
      </c>
      <c r="EU15" t="s">
        <v>2729</v>
      </c>
      <c r="EY15" t="s">
        <v>2730</v>
      </c>
      <c r="EZ15" t="s">
        <v>2731</v>
      </c>
      <c r="FA15" t="s">
        <v>2732</v>
      </c>
      <c r="FB15" t="s">
        <v>2733</v>
      </c>
      <c r="FC15" t="s">
        <v>2734</v>
      </c>
      <c r="FD15" t="s">
        <v>2735</v>
      </c>
      <c r="FE15" t="s">
        <v>2736</v>
      </c>
      <c r="FF15" t="s">
        <v>2737</v>
      </c>
      <c r="FG15" t="s">
        <v>2668</v>
      </c>
      <c r="FL15" t="s">
        <v>2738</v>
      </c>
      <c r="FM15" t="s">
        <v>2739</v>
      </c>
      <c r="FP15" t="s">
        <v>2740</v>
      </c>
      <c r="FQ15" t="s">
        <v>2741</v>
      </c>
      <c r="FW15" t="s">
        <v>2742</v>
      </c>
      <c r="FY15" t="s">
        <v>2743</v>
      </c>
      <c r="GA15" t="s">
        <v>2744</v>
      </c>
      <c r="GG15" t="s">
        <v>2745</v>
      </c>
      <c r="GI15" t="s">
        <v>2746</v>
      </c>
      <c r="GJ15" t="s">
        <v>2747</v>
      </c>
      <c r="GL15" t="s">
        <v>2748</v>
      </c>
      <c r="GN15" t="s">
        <v>2749</v>
      </c>
      <c r="GT15" t="s">
        <v>2750</v>
      </c>
      <c r="GU15" t="s">
        <v>2751</v>
      </c>
      <c r="GV15" t="s">
        <v>2752</v>
      </c>
      <c r="GY15" t="s">
        <v>2753</v>
      </c>
      <c r="GZ15" t="s">
        <v>2754</v>
      </c>
      <c r="HA15" t="s">
        <v>2755</v>
      </c>
      <c r="HC15" t="s">
        <v>2756</v>
      </c>
      <c r="HD15" t="s">
        <v>2757</v>
      </c>
      <c r="HE15" t="s">
        <v>2758</v>
      </c>
      <c r="HG15" t="s">
        <v>2759</v>
      </c>
      <c r="HJ15" t="s">
        <v>2760</v>
      </c>
      <c r="HQ15" t="s">
        <v>2761</v>
      </c>
    </row>
    <row r="16" spans="1:228">
      <c r="A16" t="s">
        <v>2762</v>
      </c>
      <c r="B16" t="s">
        <v>2763</v>
      </c>
      <c r="C16" t="s">
        <v>2764</v>
      </c>
      <c r="G16" t="s">
        <v>2765</v>
      </c>
      <c r="O16" t="s">
        <v>2766</v>
      </c>
      <c r="U16" t="s">
        <v>2767</v>
      </c>
      <c r="W16" t="s">
        <v>2768</v>
      </c>
      <c r="AC16" t="s">
        <v>2769</v>
      </c>
      <c r="AF16" t="s">
        <v>2770</v>
      </c>
      <c r="AG16" t="s">
        <v>1147</v>
      </c>
      <c r="AH16" t="s">
        <v>2771</v>
      </c>
      <c r="AJ16" t="s">
        <v>2772</v>
      </c>
      <c r="AK16" t="s">
        <v>2773</v>
      </c>
      <c r="AL16" t="s">
        <v>2774</v>
      </c>
      <c r="AO16" t="s">
        <v>2775</v>
      </c>
      <c r="AQ16" t="s">
        <v>2776</v>
      </c>
      <c r="AS16" t="s">
        <v>2777</v>
      </c>
      <c r="AU16" t="s">
        <v>2778</v>
      </c>
      <c r="AY16" t="s">
        <v>2779</v>
      </c>
      <c r="BC16" t="s">
        <v>2780</v>
      </c>
      <c r="BD16" t="s">
        <v>2781</v>
      </c>
      <c r="BE16" t="s">
        <v>2782</v>
      </c>
      <c r="BF16" t="s">
        <v>2783</v>
      </c>
      <c r="BI16" t="s">
        <v>2450</v>
      </c>
      <c r="BJ16" t="s">
        <v>2784</v>
      </c>
      <c r="BT16" t="s">
        <v>2785</v>
      </c>
      <c r="CD16" t="s">
        <v>2786</v>
      </c>
      <c r="CF16" t="s">
        <v>2787</v>
      </c>
      <c r="CH16" t="s">
        <v>2788</v>
      </c>
      <c r="CI16" t="s">
        <v>2789</v>
      </c>
      <c r="CJ16" t="s">
        <v>2790</v>
      </c>
      <c r="CL16" t="s">
        <v>2791</v>
      </c>
      <c r="CM16" t="s">
        <v>2792</v>
      </c>
      <c r="CO16" t="s">
        <v>2793</v>
      </c>
      <c r="CP16" t="s">
        <v>2794</v>
      </c>
      <c r="CQ16" t="s">
        <v>2795</v>
      </c>
      <c r="CR16" t="s">
        <v>2796</v>
      </c>
      <c r="CU16" t="s">
        <v>2797</v>
      </c>
      <c r="CY16" t="s">
        <v>2798</v>
      </c>
      <c r="DA16" t="s">
        <v>2799</v>
      </c>
      <c r="DC16" t="s">
        <v>2800</v>
      </c>
      <c r="DE16" t="s">
        <v>2801</v>
      </c>
      <c r="DG16" t="s">
        <v>2802</v>
      </c>
      <c r="DI16" t="s">
        <v>2803</v>
      </c>
      <c r="DJ16" t="s">
        <v>2804</v>
      </c>
      <c r="DM16" t="s">
        <v>2805</v>
      </c>
      <c r="DS16" t="s">
        <v>2806</v>
      </c>
      <c r="DT16" t="s">
        <v>2807</v>
      </c>
      <c r="DV16" t="s">
        <v>2808</v>
      </c>
      <c r="DW16" t="s">
        <v>2809</v>
      </c>
      <c r="DZ16" t="s">
        <v>2810</v>
      </c>
      <c r="EA16" t="s">
        <v>2811</v>
      </c>
      <c r="EB16" t="s">
        <v>2812</v>
      </c>
      <c r="EI16" t="s">
        <v>2813</v>
      </c>
      <c r="EJ16" t="s">
        <v>2814</v>
      </c>
      <c r="EK16" t="s">
        <v>2815</v>
      </c>
      <c r="EO16" t="s">
        <v>2816</v>
      </c>
      <c r="EP16" t="s">
        <v>2817</v>
      </c>
      <c r="ER16" t="s">
        <v>2818</v>
      </c>
      <c r="EU16" t="s">
        <v>2819</v>
      </c>
      <c r="EY16" t="s">
        <v>2820</v>
      </c>
      <c r="EZ16" t="s">
        <v>2821</v>
      </c>
      <c r="FA16" t="s">
        <v>2822</v>
      </c>
      <c r="FB16" t="s">
        <v>2823</v>
      </c>
      <c r="FC16" t="s">
        <v>2824</v>
      </c>
      <c r="FD16" t="s">
        <v>2825</v>
      </c>
      <c r="FF16" t="s">
        <v>2826</v>
      </c>
      <c r="FG16" t="s">
        <v>2827</v>
      </c>
      <c r="FL16" t="s">
        <v>2828</v>
      </c>
      <c r="FM16" t="s">
        <v>2829</v>
      </c>
      <c r="FP16" t="s">
        <v>2830</v>
      </c>
      <c r="FY16" t="s">
        <v>2831</v>
      </c>
      <c r="GA16" t="s">
        <v>2832</v>
      </c>
      <c r="GG16" t="s">
        <v>2833</v>
      </c>
      <c r="GI16" t="s">
        <v>2834</v>
      </c>
      <c r="GL16" t="s">
        <v>2835</v>
      </c>
      <c r="GN16" t="s">
        <v>2836</v>
      </c>
      <c r="GT16" t="s">
        <v>2837</v>
      </c>
      <c r="GU16" t="s">
        <v>2838</v>
      </c>
      <c r="GV16" t="s">
        <v>2839</v>
      </c>
      <c r="GY16" t="s">
        <v>2840</v>
      </c>
      <c r="GZ16" t="s">
        <v>2841</v>
      </c>
      <c r="HA16" t="s">
        <v>2842</v>
      </c>
      <c r="HC16" t="s">
        <v>2843</v>
      </c>
      <c r="HD16" t="s">
        <v>2844</v>
      </c>
      <c r="HG16" t="s">
        <v>2845</v>
      </c>
      <c r="HJ16" t="s">
        <v>2846</v>
      </c>
      <c r="HQ16" t="s">
        <v>2847</v>
      </c>
    </row>
    <row r="17" spans="1:225">
      <c r="A17" t="s">
        <v>2848</v>
      </c>
      <c r="B17" t="s">
        <v>2849</v>
      </c>
      <c r="C17" t="s">
        <v>2850</v>
      </c>
      <c r="G17" t="s">
        <v>2756</v>
      </c>
      <c r="O17" t="s">
        <v>2851</v>
      </c>
      <c r="U17" t="s">
        <v>2852</v>
      </c>
      <c r="W17" t="s">
        <v>2853</v>
      </c>
      <c r="AC17" t="s">
        <v>2854</v>
      </c>
      <c r="AF17" t="s">
        <v>2855</v>
      </c>
      <c r="AG17" t="s">
        <v>2856</v>
      </c>
      <c r="AH17" t="s">
        <v>2857</v>
      </c>
      <c r="AJ17" t="s">
        <v>2858</v>
      </c>
      <c r="AK17" t="s">
        <v>2859</v>
      </c>
      <c r="AL17" t="s">
        <v>2860</v>
      </c>
      <c r="AO17" t="s">
        <v>2861</v>
      </c>
      <c r="AQ17" t="s">
        <v>2862</v>
      </c>
      <c r="AS17" t="s">
        <v>2863</v>
      </c>
      <c r="AU17" t="s">
        <v>2864</v>
      </c>
      <c r="AY17" t="s">
        <v>2865</v>
      </c>
      <c r="BC17" t="s">
        <v>2866</v>
      </c>
      <c r="BD17" t="s">
        <v>2867</v>
      </c>
      <c r="BE17" t="s">
        <v>2868</v>
      </c>
      <c r="BF17" t="s">
        <v>1871</v>
      </c>
      <c r="BI17" t="s">
        <v>2869</v>
      </c>
      <c r="BJ17" t="s">
        <v>2870</v>
      </c>
      <c r="CD17" t="s">
        <v>2871</v>
      </c>
      <c r="CF17" t="s">
        <v>2872</v>
      </c>
      <c r="CH17" t="s">
        <v>2873</v>
      </c>
      <c r="CI17" t="s">
        <v>2874</v>
      </c>
      <c r="CJ17" t="s">
        <v>2875</v>
      </c>
      <c r="CL17" t="s">
        <v>2876</v>
      </c>
      <c r="CM17" t="s">
        <v>2877</v>
      </c>
      <c r="CO17" t="s">
        <v>2878</v>
      </c>
      <c r="CP17" t="s">
        <v>2879</v>
      </c>
      <c r="CQ17" t="s">
        <v>2880</v>
      </c>
      <c r="CR17" t="s">
        <v>2881</v>
      </c>
      <c r="CU17" t="s">
        <v>2882</v>
      </c>
      <c r="CY17" t="s">
        <v>2883</v>
      </c>
      <c r="DA17" t="s">
        <v>2884</v>
      </c>
      <c r="DC17" t="s">
        <v>2885</v>
      </c>
      <c r="DE17" t="s">
        <v>2886</v>
      </c>
      <c r="DG17" t="s">
        <v>2887</v>
      </c>
      <c r="DJ17" t="s">
        <v>2888</v>
      </c>
      <c r="DM17" t="s">
        <v>2889</v>
      </c>
      <c r="DT17" t="s">
        <v>2890</v>
      </c>
      <c r="DV17" t="s">
        <v>2891</v>
      </c>
      <c r="DW17" t="s">
        <v>2892</v>
      </c>
      <c r="EA17" t="s">
        <v>2893</v>
      </c>
      <c r="EB17" t="s">
        <v>2894</v>
      </c>
      <c r="EI17" t="s">
        <v>2895</v>
      </c>
      <c r="EJ17" t="s">
        <v>2896</v>
      </c>
      <c r="EK17" t="s">
        <v>2897</v>
      </c>
      <c r="EO17" t="s">
        <v>2898</v>
      </c>
      <c r="EP17" t="s">
        <v>2899</v>
      </c>
      <c r="ER17" t="s">
        <v>2900</v>
      </c>
      <c r="EU17" t="s">
        <v>2901</v>
      </c>
      <c r="EY17" t="s">
        <v>2902</v>
      </c>
      <c r="EZ17" t="s">
        <v>2903</v>
      </c>
      <c r="FA17" t="s">
        <v>2904</v>
      </c>
      <c r="FB17" t="s">
        <v>2905</v>
      </c>
      <c r="FC17" t="s">
        <v>2906</v>
      </c>
      <c r="FD17" t="s">
        <v>2907</v>
      </c>
      <c r="FF17" t="s">
        <v>2908</v>
      </c>
      <c r="FG17" t="s">
        <v>2909</v>
      </c>
      <c r="FL17" t="s">
        <v>2910</v>
      </c>
      <c r="FM17" t="s">
        <v>2911</v>
      </c>
      <c r="FP17" t="s">
        <v>2912</v>
      </c>
      <c r="FY17" t="s">
        <v>2913</v>
      </c>
      <c r="GA17" t="s">
        <v>2914</v>
      </c>
      <c r="GG17" t="s">
        <v>2915</v>
      </c>
      <c r="GI17" t="s">
        <v>2916</v>
      </c>
      <c r="GL17" t="s">
        <v>2917</v>
      </c>
      <c r="GN17" t="s">
        <v>2918</v>
      </c>
      <c r="GU17" t="s">
        <v>2919</v>
      </c>
      <c r="GV17" t="s">
        <v>2920</v>
      </c>
      <c r="GY17" t="s">
        <v>2895</v>
      </c>
      <c r="GZ17" t="s">
        <v>2921</v>
      </c>
      <c r="HA17" t="s">
        <v>2922</v>
      </c>
      <c r="HC17" t="s">
        <v>1783</v>
      </c>
      <c r="HD17" t="s">
        <v>2923</v>
      </c>
      <c r="HG17" t="s">
        <v>2924</v>
      </c>
      <c r="HJ17" t="s">
        <v>2925</v>
      </c>
      <c r="HQ17" t="s">
        <v>2926</v>
      </c>
    </row>
    <row r="18" spans="1:225">
      <c r="A18" t="s">
        <v>2927</v>
      </c>
      <c r="B18" t="s">
        <v>2928</v>
      </c>
      <c r="G18" t="s">
        <v>2929</v>
      </c>
      <c r="O18" t="s">
        <v>2930</v>
      </c>
      <c r="U18" t="s">
        <v>2931</v>
      </c>
      <c r="W18" t="s">
        <v>2932</v>
      </c>
      <c r="AC18" t="s">
        <v>2933</v>
      </c>
      <c r="AF18" t="s">
        <v>2934</v>
      </c>
      <c r="AH18" t="s">
        <v>2935</v>
      </c>
      <c r="AJ18" t="s">
        <v>2936</v>
      </c>
      <c r="AL18" t="s">
        <v>2937</v>
      </c>
      <c r="AO18" t="s">
        <v>2938</v>
      </c>
      <c r="AQ18" t="s">
        <v>2939</v>
      </c>
      <c r="AS18" t="s">
        <v>2940</v>
      </c>
      <c r="BC18" t="s">
        <v>2941</v>
      </c>
      <c r="BD18" t="s">
        <v>2942</v>
      </c>
      <c r="BE18" t="s">
        <v>2943</v>
      </c>
      <c r="BF18" t="s">
        <v>2944</v>
      </c>
      <c r="BI18" t="s">
        <v>2945</v>
      </c>
      <c r="CD18" t="s">
        <v>2946</v>
      </c>
      <c r="CF18" t="s">
        <v>2947</v>
      </c>
      <c r="CH18" t="s">
        <v>2948</v>
      </c>
      <c r="CI18" t="s">
        <v>2949</v>
      </c>
      <c r="CJ18" t="s">
        <v>2950</v>
      </c>
      <c r="CL18" t="s">
        <v>2951</v>
      </c>
      <c r="CM18" t="s">
        <v>2952</v>
      </c>
      <c r="CO18" t="s">
        <v>2953</v>
      </c>
      <c r="CP18" t="s">
        <v>2954</v>
      </c>
      <c r="CQ18" t="s">
        <v>2955</v>
      </c>
      <c r="CR18" t="s">
        <v>2956</v>
      </c>
      <c r="CU18" t="s">
        <v>2957</v>
      </c>
      <c r="CY18" t="s">
        <v>2958</v>
      </c>
      <c r="DA18" t="s">
        <v>2959</v>
      </c>
      <c r="DC18" t="s">
        <v>2960</v>
      </c>
      <c r="DE18" t="s">
        <v>2961</v>
      </c>
      <c r="DG18" t="s">
        <v>2962</v>
      </c>
      <c r="DJ18" t="s">
        <v>2963</v>
      </c>
      <c r="DM18" t="s">
        <v>2964</v>
      </c>
      <c r="DT18" t="s">
        <v>2965</v>
      </c>
      <c r="DV18" t="s">
        <v>2966</v>
      </c>
      <c r="DW18" t="s">
        <v>2967</v>
      </c>
      <c r="EA18" t="s">
        <v>2968</v>
      </c>
      <c r="EB18" t="s">
        <v>2969</v>
      </c>
      <c r="EI18" t="s">
        <v>2970</v>
      </c>
      <c r="EK18" t="s">
        <v>2971</v>
      </c>
      <c r="EO18" t="s">
        <v>2972</v>
      </c>
      <c r="EP18" t="s">
        <v>2973</v>
      </c>
      <c r="ER18" t="s">
        <v>2974</v>
      </c>
      <c r="EU18" t="s">
        <v>2975</v>
      </c>
      <c r="EY18" t="s">
        <v>2976</v>
      </c>
      <c r="EZ18" t="s">
        <v>2977</v>
      </c>
      <c r="FB18" t="s">
        <v>2978</v>
      </c>
      <c r="FD18" t="s">
        <v>2979</v>
      </c>
      <c r="FF18" t="s">
        <v>2980</v>
      </c>
      <c r="FG18" t="s">
        <v>2981</v>
      </c>
      <c r="FL18" t="s">
        <v>2982</v>
      </c>
      <c r="FM18" t="s">
        <v>2983</v>
      </c>
      <c r="FP18" t="s">
        <v>2984</v>
      </c>
      <c r="FY18" t="s">
        <v>2985</v>
      </c>
      <c r="GA18" t="s">
        <v>2986</v>
      </c>
      <c r="GG18" t="s">
        <v>2987</v>
      </c>
      <c r="GI18" t="s">
        <v>2988</v>
      </c>
      <c r="GL18" t="s">
        <v>2989</v>
      </c>
      <c r="GN18" t="s">
        <v>2990</v>
      </c>
      <c r="GU18" t="s">
        <v>2991</v>
      </c>
      <c r="GV18" t="s">
        <v>2992</v>
      </c>
      <c r="GY18" t="s">
        <v>2993</v>
      </c>
      <c r="GZ18" t="s">
        <v>2994</v>
      </c>
      <c r="HA18" t="s">
        <v>2995</v>
      </c>
      <c r="HC18" t="s">
        <v>2996</v>
      </c>
      <c r="HD18" t="s">
        <v>2997</v>
      </c>
      <c r="HG18" t="s">
        <v>2998</v>
      </c>
      <c r="HJ18" t="s">
        <v>2999</v>
      </c>
      <c r="HQ18" t="s">
        <v>3000</v>
      </c>
    </row>
    <row r="19" spans="1:225">
      <c r="A19" t="s">
        <v>3001</v>
      </c>
      <c r="B19" t="s">
        <v>3002</v>
      </c>
      <c r="G19" t="s">
        <v>3003</v>
      </c>
      <c r="U19" t="s">
        <v>3004</v>
      </c>
      <c r="W19" t="s">
        <v>3005</v>
      </c>
      <c r="AC19" t="s">
        <v>3006</v>
      </c>
      <c r="AF19" t="s">
        <v>3007</v>
      </c>
      <c r="AJ19" t="s">
        <v>3008</v>
      </c>
      <c r="AL19" t="s">
        <v>3009</v>
      </c>
      <c r="AO19" t="s">
        <v>3010</v>
      </c>
      <c r="AQ19" t="s">
        <v>3011</v>
      </c>
      <c r="AS19" t="s">
        <v>3012</v>
      </c>
      <c r="BC19" t="s">
        <v>3013</v>
      </c>
      <c r="BD19" t="s">
        <v>3014</v>
      </c>
      <c r="BE19" t="s">
        <v>3015</v>
      </c>
      <c r="BF19" t="s">
        <v>3016</v>
      </c>
      <c r="BI19" t="s">
        <v>3017</v>
      </c>
      <c r="CD19" t="s">
        <v>3018</v>
      </c>
      <c r="CF19" t="s">
        <v>3019</v>
      </c>
      <c r="CH19" t="s">
        <v>3020</v>
      </c>
      <c r="CI19" t="s">
        <v>3021</v>
      </c>
      <c r="CJ19" t="s">
        <v>3022</v>
      </c>
      <c r="CL19" t="s">
        <v>3023</v>
      </c>
      <c r="CM19" t="s">
        <v>3024</v>
      </c>
      <c r="CO19" t="s">
        <v>3025</v>
      </c>
      <c r="CP19" t="s">
        <v>3026</v>
      </c>
      <c r="CQ19" t="s">
        <v>3027</v>
      </c>
      <c r="CR19" t="s">
        <v>3028</v>
      </c>
      <c r="CU19" t="s">
        <v>3029</v>
      </c>
      <c r="CY19" t="s">
        <v>3030</v>
      </c>
      <c r="DA19" t="s">
        <v>3031</v>
      </c>
      <c r="DC19" t="s">
        <v>3032</v>
      </c>
      <c r="DG19" t="s">
        <v>3033</v>
      </c>
      <c r="DJ19" t="s">
        <v>3034</v>
      </c>
      <c r="DM19" t="s">
        <v>3035</v>
      </c>
      <c r="DT19" t="s">
        <v>3036</v>
      </c>
      <c r="DV19" t="s">
        <v>3037</v>
      </c>
      <c r="DW19" t="s">
        <v>3038</v>
      </c>
      <c r="EA19" t="s">
        <v>3039</v>
      </c>
      <c r="EB19" t="s">
        <v>3040</v>
      </c>
      <c r="EI19" t="s">
        <v>3041</v>
      </c>
      <c r="EO19" t="s">
        <v>3042</v>
      </c>
      <c r="EP19" t="s">
        <v>3043</v>
      </c>
      <c r="ER19" t="s">
        <v>3044</v>
      </c>
      <c r="EU19" t="s">
        <v>3045</v>
      </c>
      <c r="EY19" t="s">
        <v>3046</v>
      </c>
      <c r="EZ19" t="s">
        <v>3047</v>
      </c>
      <c r="FB19" t="s">
        <v>3048</v>
      </c>
      <c r="FD19" t="s">
        <v>3049</v>
      </c>
      <c r="FF19" t="s">
        <v>3050</v>
      </c>
      <c r="FG19" t="s">
        <v>3051</v>
      </c>
      <c r="FL19" t="s">
        <v>3052</v>
      </c>
      <c r="FM19" t="s">
        <v>3053</v>
      </c>
      <c r="FP19" t="s">
        <v>3054</v>
      </c>
      <c r="FY19" t="s">
        <v>3055</v>
      </c>
      <c r="GA19" t="s">
        <v>3056</v>
      </c>
      <c r="GG19" t="s">
        <v>3057</v>
      </c>
      <c r="GI19" t="s">
        <v>3058</v>
      </c>
      <c r="GL19" t="s">
        <v>3059</v>
      </c>
      <c r="GN19" t="s">
        <v>3060</v>
      </c>
      <c r="GU19" t="s">
        <v>3061</v>
      </c>
      <c r="GV19" t="s">
        <v>3062</v>
      </c>
      <c r="GY19" t="s">
        <v>3063</v>
      </c>
      <c r="GZ19" t="s">
        <v>3064</v>
      </c>
      <c r="HA19" t="s">
        <v>3065</v>
      </c>
      <c r="HC19" t="s">
        <v>3066</v>
      </c>
      <c r="HD19" t="s">
        <v>3067</v>
      </c>
      <c r="HG19" t="s">
        <v>3068</v>
      </c>
      <c r="HJ19" t="s">
        <v>3069</v>
      </c>
      <c r="HQ19" t="s">
        <v>3070</v>
      </c>
    </row>
    <row r="20" spans="1:225">
      <c r="A20" t="s">
        <v>3071</v>
      </c>
      <c r="G20" t="s">
        <v>3072</v>
      </c>
      <c r="U20" t="s">
        <v>3073</v>
      </c>
      <c r="W20" t="s">
        <v>3074</v>
      </c>
      <c r="AC20" t="s">
        <v>3075</v>
      </c>
      <c r="AF20" t="s">
        <v>3076</v>
      </c>
      <c r="AJ20" t="s">
        <v>3077</v>
      </c>
      <c r="AL20" t="s">
        <v>3078</v>
      </c>
      <c r="AO20" t="s">
        <v>3079</v>
      </c>
      <c r="AQ20" t="s">
        <v>3080</v>
      </c>
      <c r="AS20" t="s">
        <v>3081</v>
      </c>
      <c r="BC20" t="s">
        <v>3082</v>
      </c>
      <c r="BD20" t="s">
        <v>3083</v>
      </c>
      <c r="BE20" t="s">
        <v>3084</v>
      </c>
      <c r="BF20" t="s">
        <v>3085</v>
      </c>
      <c r="CD20" t="s">
        <v>3086</v>
      </c>
      <c r="CF20" t="s">
        <v>3087</v>
      </c>
      <c r="CJ20" t="s">
        <v>3088</v>
      </c>
      <c r="CL20" t="s">
        <v>3089</v>
      </c>
      <c r="CM20" t="s">
        <v>3090</v>
      </c>
      <c r="CO20" t="s">
        <v>3091</v>
      </c>
      <c r="CP20" t="s">
        <v>3092</v>
      </c>
      <c r="CQ20" t="s">
        <v>3093</v>
      </c>
      <c r="CU20" t="s">
        <v>3094</v>
      </c>
      <c r="CY20" t="s">
        <v>3095</v>
      </c>
      <c r="DA20" t="s">
        <v>3096</v>
      </c>
      <c r="DC20" t="s">
        <v>3097</v>
      </c>
      <c r="DJ20" t="s">
        <v>3098</v>
      </c>
      <c r="DM20" t="s">
        <v>3099</v>
      </c>
      <c r="DT20" t="s">
        <v>3100</v>
      </c>
      <c r="DV20" t="s">
        <v>3101</v>
      </c>
      <c r="DW20" t="s">
        <v>3102</v>
      </c>
      <c r="EA20" t="s">
        <v>3103</v>
      </c>
      <c r="EB20" t="s">
        <v>3104</v>
      </c>
      <c r="EI20" t="s">
        <v>3105</v>
      </c>
      <c r="EO20" t="s">
        <v>3106</v>
      </c>
      <c r="ER20" t="s">
        <v>3107</v>
      </c>
      <c r="EU20" t="s">
        <v>3108</v>
      </c>
      <c r="EY20" t="s">
        <v>3109</v>
      </c>
      <c r="EZ20" t="s">
        <v>3110</v>
      </c>
      <c r="FB20" t="s">
        <v>3111</v>
      </c>
      <c r="FD20" t="s">
        <v>3112</v>
      </c>
      <c r="FF20" t="s">
        <v>3113</v>
      </c>
      <c r="FL20" t="s">
        <v>3114</v>
      </c>
      <c r="FM20" t="s">
        <v>3115</v>
      </c>
      <c r="GA20" t="s">
        <v>3116</v>
      </c>
      <c r="GG20" t="s">
        <v>3117</v>
      </c>
      <c r="GI20" t="s">
        <v>3118</v>
      </c>
      <c r="GL20" t="s">
        <v>3119</v>
      </c>
      <c r="GN20" t="s">
        <v>3120</v>
      </c>
      <c r="GU20" t="s">
        <v>3121</v>
      </c>
      <c r="GV20" t="s">
        <v>3122</v>
      </c>
      <c r="GY20" t="s">
        <v>3123</v>
      </c>
      <c r="GZ20" t="s">
        <v>3124</v>
      </c>
      <c r="HA20" t="s">
        <v>3125</v>
      </c>
      <c r="HC20" t="s">
        <v>3126</v>
      </c>
      <c r="HD20" t="s">
        <v>3127</v>
      </c>
      <c r="HG20" t="s">
        <v>3128</v>
      </c>
      <c r="HJ20" t="s">
        <v>3129</v>
      </c>
      <c r="HQ20" t="s">
        <v>3130</v>
      </c>
    </row>
    <row r="21" spans="1:225">
      <c r="A21" t="s">
        <v>3131</v>
      </c>
      <c r="G21" t="s">
        <v>1922</v>
      </c>
      <c r="U21" t="s">
        <v>3132</v>
      </c>
      <c r="W21" t="s">
        <v>3133</v>
      </c>
      <c r="AC21" t="s">
        <v>3134</v>
      </c>
      <c r="AF21" t="s">
        <v>3135</v>
      </c>
      <c r="AJ21" t="s">
        <v>3136</v>
      </c>
      <c r="AL21" t="s">
        <v>3137</v>
      </c>
      <c r="AO21" t="s">
        <v>3138</v>
      </c>
      <c r="AQ21" t="s">
        <v>3139</v>
      </c>
      <c r="AS21" t="s">
        <v>3140</v>
      </c>
      <c r="BC21" t="s">
        <v>3141</v>
      </c>
      <c r="BD21" t="s">
        <v>3142</v>
      </c>
      <c r="BE21" t="s">
        <v>3143</v>
      </c>
      <c r="BF21" t="s">
        <v>3144</v>
      </c>
      <c r="CD21" t="s">
        <v>3145</v>
      </c>
      <c r="CJ21" t="s">
        <v>3146</v>
      </c>
      <c r="CL21" t="s">
        <v>3147</v>
      </c>
      <c r="CM21" t="s">
        <v>3148</v>
      </c>
      <c r="CO21" t="s">
        <v>3149</v>
      </c>
      <c r="CP21" t="s">
        <v>3150</v>
      </c>
      <c r="CQ21" t="s">
        <v>3151</v>
      </c>
      <c r="CU21" t="s">
        <v>3152</v>
      </c>
      <c r="CY21" t="s">
        <v>3153</v>
      </c>
      <c r="DA21" t="s">
        <v>3154</v>
      </c>
      <c r="DC21" t="s">
        <v>3155</v>
      </c>
      <c r="DJ21" t="s">
        <v>3156</v>
      </c>
      <c r="DM21" t="s">
        <v>3157</v>
      </c>
      <c r="DT21" t="s">
        <v>3158</v>
      </c>
      <c r="DV21" t="s">
        <v>3159</v>
      </c>
      <c r="DW21" t="s">
        <v>3160</v>
      </c>
      <c r="EA21" t="s">
        <v>3161</v>
      </c>
      <c r="EB21" t="s">
        <v>3162</v>
      </c>
      <c r="EI21" t="s">
        <v>3163</v>
      </c>
      <c r="EO21" t="s">
        <v>3164</v>
      </c>
      <c r="EY21" t="s">
        <v>3165</v>
      </c>
      <c r="EZ21" t="s">
        <v>3166</v>
      </c>
      <c r="FB21" t="s">
        <v>3167</v>
      </c>
      <c r="FD21" t="s">
        <v>3168</v>
      </c>
      <c r="FF21" t="s">
        <v>3169</v>
      </c>
      <c r="FL21" t="s">
        <v>3170</v>
      </c>
      <c r="FM21" t="s">
        <v>3171</v>
      </c>
      <c r="GA21" t="s">
        <v>3172</v>
      </c>
      <c r="GG21" t="s">
        <v>3173</v>
      </c>
      <c r="GI21" t="s">
        <v>3174</v>
      </c>
      <c r="GL21" t="s">
        <v>3175</v>
      </c>
      <c r="GN21" t="s">
        <v>3176</v>
      </c>
      <c r="GU21" t="s">
        <v>3177</v>
      </c>
      <c r="GV21" t="s">
        <v>3178</v>
      </c>
      <c r="GY21" t="s">
        <v>3179</v>
      </c>
      <c r="GZ21" t="s">
        <v>3180</v>
      </c>
      <c r="HA21" t="s">
        <v>3181</v>
      </c>
      <c r="HD21" t="s">
        <v>3182</v>
      </c>
      <c r="HG21" t="s">
        <v>3183</v>
      </c>
      <c r="HJ21" t="s">
        <v>3184</v>
      </c>
      <c r="HQ21" t="s">
        <v>3185</v>
      </c>
    </row>
    <row r="22" spans="1:225">
      <c r="A22" t="s">
        <v>3186</v>
      </c>
      <c r="G22" t="s">
        <v>3187</v>
      </c>
      <c r="U22" t="s">
        <v>3188</v>
      </c>
      <c r="W22" t="s">
        <v>3189</v>
      </c>
      <c r="AC22" t="s">
        <v>3190</v>
      </c>
      <c r="AJ22" t="s">
        <v>3191</v>
      </c>
      <c r="AL22" t="s">
        <v>3192</v>
      </c>
      <c r="AO22" t="s">
        <v>3193</v>
      </c>
      <c r="AQ22" t="s">
        <v>3194</v>
      </c>
      <c r="AS22" t="s">
        <v>3195</v>
      </c>
      <c r="BC22" t="s">
        <v>3196</v>
      </c>
      <c r="BD22" t="s">
        <v>3197</v>
      </c>
      <c r="BE22" t="s">
        <v>3198</v>
      </c>
      <c r="BF22" t="s">
        <v>3199</v>
      </c>
      <c r="CD22" t="s">
        <v>3200</v>
      </c>
      <c r="CJ22" t="s">
        <v>3201</v>
      </c>
      <c r="CM22" t="s">
        <v>3202</v>
      </c>
      <c r="CO22" t="s">
        <v>3203</v>
      </c>
      <c r="CP22" t="s">
        <v>3204</v>
      </c>
      <c r="CQ22" t="s">
        <v>3205</v>
      </c>
      <c r="CY22" t="s">
        <v>3206</v>
      </c>
      <c r="DA22" t="s">
        <v>3207</v>
      </c>
      <c r="DC22" t="s">
        <v>3208</v>
      </c>
      <c r="DJ22" t="s">
        <v>3209</v>
      </c>
      <c r="DM22" t="s">
        <v>3210</v>
      </c>
      <c r="DT22" t="s">
        <v>3211</v>
      </c>
      <c r="DV22" t="s">
        <v>3212</v>
      </c>
      <c r="DW22" t="s">
        <v>3213</v>
      </c>
      <c r="EA22" t="s">
        <v>3214</v>
      </c>
      <c r="EB22" t="s">
        <v>3215</v>
      </c>
      <c r="EI22" t="s">
        <v>3216</v>
      </c>
      <c r="EO22" t="s">
        <v>3217</v>
      </c>
      <c r="EY22" t="s">
        <v>3218</v>
      </c>
      <c r="EZ22" t="s">
        <v>3219</v>
      </c>
      <c r="FB22" t="s">
        <v>1201</v>
      </c>
      <c r="FD22" t="s">
        <v>3220</v>
      </c>
      <c r="FL22" t="s">
        <v>3221</v>
      </c>
      <c r="FM22" t="s">
        <v>3222</v>
      </c>
      <c r="GA22" t="s">
        <v>3223</v>
      </c>
      <c r="GG22" t="s">
        <v>3224</v>
      </c>
      <c r="GI22" t="s">
        <v>3225</v>
      </c>
      <c r="GL22" t="s">
        <v>3226</v>
      </c>
      <c r="GN22" t="s">
        <v>3227</v>
      </c>
      <c r="GU22" t="s">
        <v>3228</v>
      </c>
      <c r="GV22" t="s">
        <v>3229</v>
      </c>
      <c r="GY22" t="s">
        <v>3230</v>
      </c>
      <c r="GZ22" t="s">
        <v>3231</v>
      </c>
      <c r="HA22" t="s">
        <v>3232</v>
      </c>
      <c r="HD22" t="s">
        <v>2260</v>
      </c>
      <c r="HG22" t="s">
        <v>3233</v>
      </c>
      <c r="HJ22" t="s">
        <v>3234</v>
      </c>
      <c r="HQ22" t="s">
        <v>3235</v>
      </c>
    </row>
    <row r="23" spans="1:225">
      <c r="A23" t="s">
        <v>3236</v>
      </c>
      <c r="G23" t="s">
        <v>3237</v>
      </c>
      <c r="U23" t="s">
        <v>3238</v>
      </c>
      <c r="W23" t="s">
        <v>3239</v>
      </c>
      <c r="AC23" t="s">
        <v>3240</v>
      </c>
      <c r="AJ23" t="s">
        <v>3241</v>
      </c>
      <c r="AL23" t="s">
        <v>3242</v>
      </c>
      <c r="AO23" t="s">
        <v>3243</v>
      </c>
      <c r="AQ23" t="s">
        <v>3244</v>
      </c>
      <c r="AS23" t="s">
        <v>3245</v>
      </c>
      <c r="BC23" t="s">
        <v>3246</v>
      </c>
      <c r="BD23" t="s">
        <v>3247</v>
      </c>
      <c r="BE23" t="s">
        <v>3248</v>
      </c>
      <c r="BF23" t="s">
        <v>3249</v>
      </c>
      <c r="CD23" t="s">
        <v>3250</v>
      </c>
      <c r="CM23" t="s">
        <v>3251</v>
      </c>
      <c r="CO23" t="s">
        <v>3252</v>
      </c>
      <c r="CP23" t="s">
        <v>3253</v>
      </c>
      <c r="CQ23" t="s">
        <v>3254</v>
      </c>
      <c r="CY23" t="s">
        <v>3255</v>
      </c>
      <c r="DA23" t="s">
        <v>3256</v>
      </c>
      <c r="DC23" t="s">
        <v>3257</v>
      </c>
      <c r="DJ23" t="s">
        <v>3258</v>
      </c>
      <c r="DM23" t="s">
        <v>3259</v>
      </c>
      <c r="DT23" t="s">
        <v>3260</v>
      </c>
      <c r="DV23" t="s">
        <v>3261</v>
      </c>
      <c r="DW23" t="s">
        <v>3262</v>
      </c>
      <c r="EB23" t="s">
        <v>3263</v>
      </c>
      <c r="EI23" t="s">
        <v>3264</v>
      </c>
      <c r="EO23" t="s">
        <v>3265</v>
      </c>
      <c r="EY23" t="s">
        <v>3266</v>
      </c>
      <c r="EZ23" t="s">
        <v>3267</v>
      </c>
      <c r="FB23" t="s">
        <v>3268</v>
      </c>
      <c r="FD23" t="s">
        <v>3269</v>
      </c>
      <c r="FL23" t="s">
        <v>3270</v>
      </c>
      <c r="FM23" t="s">
        <v>3271</v>
      </c>
      <c r="GA23" t="s">
        <v>3272</v>
      </c>
      <c r="GI23" t="s">
        <v>3273</v>
      </c>
      <c r="GL23" t="s">
        <v>3274</v>
      </c>
      <c r="GN23" t="s">
        <v>3275</v>
      </c>
      <c r="GU23" t="s">
        <v>3276</v>
      </c>
      <c r="GV23" t="s">
        <v>3277</v>
      </c>
      <c r="GY23" t="s">
        <v>3278</v>
      </c>
      <c r="GZ23" t="s">
        <v>3279</v>
      </c>
      <c r="HA23" t="s">
        <v>3280</v>
      </c>
      <c r="HD23" t="s">
        <v>3281</v>
      </c>
      <c r="HG23" t="s">
        <v>3282</v>
      </c>
      <c r="HJ23" t="s">
        <v>3283</v>
      </c>
    </row>
    <row r="24" spans="1:225">
      <c r="A24" t="s">
        <v>3284</v>
      </c>
      <c r="G24" t="s">
        <v>3285</v>
      </c>
      <c r="U24" t="s">
        <v>3286</v>
      </c>
      <c r="W24" t="s">
        <v>3287</v>
      </c>
      <c r="AC24" t="s">
        <v>3288</v>
      </c>
      <c r="AJ24" t="s">
        <v>3289</v>
      </c>
      <c r="AL24" t="s">
        <v>3290</v>
      </c>
      <c r="AO24" t="s">
        <v>3291</v>
      </c>
      <c r="AQ24" t="s">
        <v>3292</v>
      </c>
      <c r="BC24" t="s">
        <v>3293</v>
      </c>
      <c r="BD24" t="s">
        <v>3294</v>
      </c>
      <c r="BE24" t="s">
        <v>3295</v>
      </c>
      <c r="BF24" t="s">
        <v>3296</v>
      </c>
      <c r="CM24" t="s">
        <v>3297</v>
      </c>
      <c r="CO24" t="s">
        <v>3298</v>
      </c>
      <c r="CP24" t="s">
        <v>3299</v>
      </c>
      <c r="CQ24" t="s">
        <v>3300</v>
      </c>
      <c r="CY24" t="s">
        <v>3301</v>
      </c>
      <c r="DA24" t="s">
        <v>3302</v>
      </c>
      <c r="DC24" t="s">
        <v>3303</v>
      </c>
      <c r="DM24" t="s">
        <v>3304</v>
      </c>
      <c r="DT24" t="s">
        <v>3305</v>
      </c>
      <c r="DV24" t="s">
        <v>3306</v>
      </c>
      <c r="DW24" t="s">
        <v>3307</v>
      </c>
      <c r="EI24" t="s">
        <v>3308</v>
      </c>
      <c r="EO24" t="s">
        <v>3309</v>
      </c>
      <c r="EY24" t="s">
        <v>3310</v>
      </c>
      <c r="EZ24" t="s">
        <v>3311</v>
      </c>
      <c r="FD24" t="s">
        <v>3312</v>
      </c>
      <c r="FL24" t="s">
        <v>3313</v>
      </c>
      <c r="FM24" t="s">
        <v>3314</v>
      </c>
      <c r="GA24" t="s">
        <v>3315</v>
      </c>
      <c r="GI24" t="s">
        <v>3316</v>
      </c>
      <c r="GL24" t="s">
        <v>3317</v>
      </c>
      <c r="GN24" t="s">
        <v>3318</v>
      </c>
      <c r="GU24" t="s">
        <v>3319</v>
      </c>
      <c r="GV24" t="s">
        <v>3320</v>
      </c>
      <c r="GY24" t="s">
        <v>3321</v>
      </c>
      <c r="GZ24" t="s">
        <v>3322</v>
      </c>
      <c r="HA24" t="s">
        <v>3323</v>
      </c>
      <c r="HD24" t="s">
        <v>3324</v>
      </c>
      <c r="HG24" t="s">
        <v>3325</v>
      </c>
      <c r="HJ24" t="s">
        <v>3326</v>
      </c>
    </row>
    <row r="25" spans="1:225">
      <c r="A25" t="s">
        <v>3327</v>
      </c>
      <c r="G25" t="s">
        <v>3328</v>
      </c>
      <c r="U25" t="s">
        <v>3329</v>
      </c>
      <c r="W25" t="s">
        <v>3330</v>
      </c>
      <c r="AC25" t="s">
        <v>2468</v>
      </c>
      <c r="AJ25" t="s">
        <v>3331</v>
      </c>
      <c r="AL25" t="s">
        <v>3332</v>
      </c>
      <c r="AO25" t="s">
        <v>3333</v>
      </c>
      <c r="AQ25" t="s">
        <v>3334</v>
      </c>
      <c r="BC25" t="s">
        <v>3335</v>
      </c>
      <c r="BD25" t="s">
        <v>3336</v>
      </c>
      <c r="BE25" t="s">
        <v>3337</v>
      </c>
      <c r="BF25" t="s">
        <v>3338</v>
      </c>
      <c r="CM25" t="s">
        <v>3339</v>
      </c>
      <c r="CO25" t="s">
        <v>3340</v>
      </c>
      <c r="CP25" t="s">
        <v>3341</v>
      </c>
      <c r="CQ25" t="s">
        <v>3342</v>
      </c>
      <c r="CY25" t="s">
        <v>3343</v>
      </c>
      <c r="DA25" t="s">
        <v>3344</v>
      </c>
      <c r="DC25" t="s">
        <v>3345</v>
      </c>
      <c r="DM25" t="s">
        <v>3346</v>
      </c>
      <c r="DT25" t="s">
        <v>3347</v>
      </c>
      <c r="DV25" t="s">
        <v>3348</v>
      </c>
      <c r="DW25" t="s">
        <v>3349</v>
      </c>
      <c r="EI25" t="s">
        <v>3350</v>
      </c>
      <c r="EO25" t="s">
        <v>3351</v>
      </c>
      <c r="EY25" t="s">
        <v>3352</v>
      </c>
      <c r="EZ25" t="s">
        <v>3353</v>
      </c>
      <c r="FD25" t="s">
        <v>1006</v>
      </c>
      <c r="FL25" t="s">
        <v>3354</v>
      </c>
      <c r="FM25" t="s">
        <v>3355</v>
      </c>
      <c r="GA25" t="s">
        <v>3356</v>
      </c>
      <c r="GI25" t="s">
        <v>3357</v>
      </c>
      <c r="GN25" t="s">
        <v>3358</v>
      </c>
      <c r="GU25" t="s">
        <v>3359</v>
      </c>
      <c r="GV25" t="s">
        <v>3360</v>
      </c>
      <c r="GY25" t="s">
        <v>3361</v>
      </c>
      <c r="GZ25" t="s">
        <v>3362</v>
      </c>
      <c r="HA25" t="s">
        <v>3363</v>
      </c>
      <c r="HD25" t="s">
        <v>3364</v>
      </c>
      <c r="HG25" t="s">
        <v>3365</v>
      </c>
      <c r="HJ25" t="s">
        <v>3366</v>
      </c>
    </row>
    <row r="26" spans="1:225">
      <c r="A26" t="s">
        <v>3367</v>
      </c>
      <c r="U26" t="s">
        <v>3368</v>
      </c>
      <c r="W26" t="s">
        <v>3369</v>
      </c>
      <c r="AC26" t="s">
        <v>3370</v>
      </c>
      <c r="AJ26" t="s">
        <v>3371</v>
      </c>
      <c r="AL26" t="s">
        <v>3372</v>
      </c>
      <c r="AO26" t="s">
        <v>3373</v>
      </c>
      <c r="AQ26" t="s">
        <v>3374</v>
      </c>
      <c r="BC26" t="s">
        <v>3375</v>
      </c>
      <c r="BD26" t="s">
        <v>3376</v>
      </c>
      <c r="BF26" t="s">
        <v>3377</v>
      </c>
      <c r="CM26" t="s">
        <v>3378</v>
      </c>
      <c r="CO26" t="s">
        <v>3379</v>
      </c>
      <c r="CP26" t="s">
        <v>3380</v>
      </c>
      <c r="CQ26" t="s">
        <v>3381</v>
      </c>
      <c r="CY26" t="s">
        <v>3382</v>
      </c>
      <c r="DA26" t="s">
        <v>3383</v>
      </c>
      <c r="DC26" t="s">
        <v>3384</v>
      </c>
      <c r="DM26" t="s">
        <v>3385</v>
      </c>
      <c r="DT26" t="s">
        <v>3386</v>
      </c>
      <c r="DV26" t="s">
        <v>3387</v>
      </c>
      <c r="DW26" t="s">
        <v>3388</v>
      </c>
      <c r="EI26" t="s">
        <v>3389</v>
      </c>
      <c r="EO26" t="s">
        <v>3390</v>
      </c>
      <c r="EY26" t="s">
        <v>3391</v>
      </c>
      <c r="EZ26" t="s">
        <v>3392</v>
      </c>
      <c r="FD26" t="s">
        <v>3393</v>
      </c>
      <c r="FL26" t="s">
        <v>3394</v>
      </c>
      <c r="FM26" t="s">
        <v>3395</v>
      </c>
      <c r="GA26" t="s">
        <v>3396</v>
      </c>
      <c r="GI26" t="s">
        <v>3397</v>
      </c>
      <c r="GN26" t="s">
        <v>3398</v>
      </c>
      <c r="GV26" t="s">
        <v>3399</v>
      </c>
      <c r="GY26" t="s">
        <v>3400</v>
      </c>
      <c r="GZ26" t="s">
        <v>3401</v>
      </c>
      <c r="HA26" t="s">
        <v>3402</v>
      </c>
      <c r="HD26" t="s">
        <v>3403</v>
      </c>
      <c r="HG26" t="s">
        <v>3404</v>
      </c>
      <c r="HJ26" t="s">
        <v>3405</v>
      </c>
    </row>
    <row r="27" spans="1:225">
      <c r="A27" t="s">
        <v>3406</v>
      </c>
      <c r="U27" t="s">
        <v>3407</v>
      </c>
      <c r="W27" t="s">
        <v>3408</v>
      </c>
      <c r="AC27" t="s">
        <v>3409</v>
      </c>
      <c r="AJ27" t="s">
        <v>3410</v>
      </c>
      <c r="AL27" t="s">
        <v>3411</v>
      </c>
      <c r="AO27" t="s">
        <v>3412</v>
      </c>
      <c r="AQ27" t="s">
        <v>3413</v>
      </c>
      <c r="BC27" t="s">
        <v>3003</v>
      </c>
      <c r="BD27" t="s">
        <v>3414</v>
      </c>
      <c r="BF27" t="s">
        <v>3415</v>
      </c>
      <c r="CM27" t="s">
        <v>3416</v>
      </c>
      <c r="CO27" t="s">
        <v>3417</v>
      </c>
      <c r="CP27" t="s">
        <v>3418</v>
      </c>
      <c r="CQ27" t="s">
        <v>3419</v>
      </c>
      <c r="CY27" t="s">
        <v>3420</v>
      </c>
      <c r="DA27" t="s">
        <v>3421</v>
      </c>
      <c r="DT27" t="s">
        <v>3422</v>
      </c>
      <c r="DV27" t="s">
        <v>3423</v>
      </c>
      <c r="DW27" t="s">
        <v>3424</v>
      </c>
      <c r="EI27" t="s">
        <v>3425</v>
      </c>
      <c r="EO27" t="s">
        <v>3426</v>
      </c>
      <c r="EY27" t="s">
        <v>3427</v>
      </c>
      <c r="EZ27" t="s">
        <v>3428</v>
      </c>
      <c r="FD27" t="s">
        <v>3429</v>
      </c>
      <c r="FL27" t="s">
        <v>3430</v>
      </c>
      <c r="FM27" t="s">
        <v>3431</v>
      </c>
      <c r="GI27" t="s">
        <v>3432</v>
      </c>
      <c r="GN27" t="s">
        <v>3433</v>
      </c>
      <c r="GV27" t="s">
        <v>3434</v>
      </c>
      <c r="GY27" t="s">
        <v>3435</v>
      </c>
      <c r="GZ27" t="s">
        <v>3436</v>
      </c>
      <c r="HA27" t="s">
        <v>3437</v>
      </c>
      <c r="HD27" t="s">
        <v>3438</v>
      </c>
      <c r="HJ27" t="s">
        <v>3439</v>
      </c>
    </row>
    <row r="28" spans="1:225">
      <c r="A28" t="s">
        <v>3440</v>
      </c>
      <c r="U28" t="s">
        <v>3441</v>
      </c>
      <c r="W28" t="s">
        <v>2301</v>
      </c>
      <c r="AC28" t="s">
        <v>3442</v>
      </c>
      <c r="AL28" t="s">
        <v>3443</v>
      </c>
      <c r="AQ28" t="s">
        <v>3444</v>
      </c>
      <c r="BC28" t="s">
        <v>3445</v>
      </c>
      <c r="BD28" t="s">
        <v>3446</v>
      </c>
      <c r="BF28" t="s">
        <v>3447</v>
      </c>
      <c r="CM28" t="s">
        <v>3448</v>
      </c>
      <c r="CO28" t="s">
        <v>3449</v>
      </c>
      <c r="CQ28" t="s">
        <v>3450</v>
      </c>
      <c r="CY28" t="s">
        <v>3451</v>
      </c>
      <c r="DA28" t="s">
        <v>3452</v>
      </c>
      <c r="DT28" t="s">
        <v>3453</v>
      </c>
      <c r="DV28" t="s">
        <v>3454</v>
      </c>
      <c r="DW28" t="s">
        <v>3455</v>
      </c>
      <c r="EI28" t="s">
        <v>3456</v>
      </c>
      <c r="EO28" t="s">
        <v>363</v>
      </c>
      <c r="EZ28" t="s">
        <v>3457</v>
      </c>
      <c r="FD28" t="s">
        <v>3458</v>
      </c>
      <c r="FL28" t="s">
        <v>3459</v>
      </c>
      <c r="FM28" t="s">
        <v>3460</v>
      </c>
      <c r="GN28" t="s">
        <v>3461</v>
      </c>
      <c r="GV28" t="s">
        <v>3462</v>
      </c>
      <c r="GY28" t="s">
        <v>3463</v>
      </c>
      <c r="GZ28" t="s">
        <v>3464</v>
      </c>
      <c r="HA28" t="s">
        <v>3465</v>
      </c>
      <c r="HD28" t="s">
        <v>2209</v>
      </c>
      <c r="HJ28" t="s">
        <v>3466</v>
      </c>
    </row>
    <row r="29" spans="1:225">
      <c r="A29" t="s">
        <v>3467</v>
      </c>
      <c r="U29" t="s">
        <v>3468</v>
      </c>
      <c r="W29" t="s">
        <v>3469</v>
      </c>
      <c r="AL29" t="s">
        <v>3470</v>
      </c>
      <c r="AQ29" t="s">
        <v>3183</v>
      </c>
      <c r="BC29" t="s">
        <v>3471</v>
      </c>
      <c r="BD29" t="s">
        <v>3472</v>
      </c>
      <c r="CM29" t="s">
        <v>3473</v>
      </c>
      <c r="CO29" t="s">
        <v>1857</v>
      </c>
      <c r="CQ29" t="s">
        <v>3474</v>
      </c>
      <c r="CY29" t="s">
        <v>3475</v>
      </c>
      <c r="DA29" t="s">
        <v>3476</v>
      </c>
      <c r="DT29" t="s">
        <v>3477</v>
      </c>
      <c r="DV29" t="s">
        <v>3478</v>
      </c>
      <c r="DW29" t="s">
        <v>3479</v>
      </c>
      <c r="EI29" t="s">
        <v>3480</v>
      </c>
      <c r="EO29" t="s">
        <v>3481</v>
      </c>
      <c r="EZ29" t="s">
        <v>3482</v>
      </c>
      <c r="FD29" t="s">
        <v>1897</v>
      </c>
      <c r="FL29" t="s">
        <v>3483</v>
      </c>
      <c r="FM29" t="s">
        <v>3484</v>
      </c>
      <c r="GN29" t="s">
        <v>3485</v>
      </c>
      <c r="GV29" t="s">
        <v>3486</v>
      </c>
      <c r="GY29" t="s">
        <v>3487</v>
      </c>
      <c r="GZ29" t="s">
        <v>3488</v>
      </c>
      <c r="HD29" t="s">
        <v>3489</v>
      </c>
      <c r="HJ29" t="s">
        <v>3490</v>
      </c>
    </row>
    <row r="30" spans="1:225">
      <c r="A30" t="s">
        <v>3491</v>
      </c>
      <c r="W30" t="s">
        <v>3492</v>
      </c>
      <c r="AL30" t="s">
        <v>3493</v>
      </c>
      <c r="AQ30" t="s">
        <v>3494</v>
      </c>
      <c r="BC30" t="s">
        <v>3495</v>
      </c>
      <c r="BD30" t="s">
        <v>3496</v>
      </c>
      <c r="CM30" t="s">
        <v>3497</v>
      </c>
      <c r="CO30" t="s">
        <v>3498</v>
      </c>
      <c r="CQ30" t="s">
        <v>3499</v>
      </c>
      <c r="CY30" t="s">
        <v>3500</v>
      </c>
      <c r="DA30" t="s">
        <v>3501</v>
      </c>
      <c r="DT30" t="s">
        <v>3502</v>
      </c>
      <c r="DV30" t="s">
        <v>3503</v>
      </c>
      <c r="DW30" t="s">
        <v>3504</v>
      </c>
      <c r="EO30" t="s">
        <v>3505</v>
      </c>
      <c r="EZ30" t="s">
        <v>3506</v>
      </c>
      <c r="FD30" t="s">
        <v>3507</v>
      </c>
      <c r="FL30" t="s">
        <v>3508</v>
      </c>
      <c r="FM30" t="s">
        <v>3509</v>
      </c>
      <c r="GN30" t="s">
        <v>3510</v>
      </c>
      <c r="GV30" t="s">
        <v>3511</v>
      </c>
      <c r="GY30" t="s">
        <v>3512</v>
      </c>
      <c r="GZ30" t="s">
        <v>3513</v>
      </c>
      <c r="HD30" t="s">
        <v>3514</v>
      </c>
      <c r="HJ30" t="s">
        <v>3515</v>
      </c>
    </row>
    <row r="31" spans="1:225">
      <c r="A31" t="s">
        <v>3516</v>
      </c>
      <c r="W31" t="s">
        <v>3517</v>
      </c>
      <c r="AL31" t="s">
        <v>3518</v>
      </c>
      <c r="AQ31" t="s">
        <v>3519</v>
      </c>
      <c r="BC31" t="s">
        <v>3520</v>
      </c>
      <c r="BD31" t="s">
        <v>3521</v>
      </c>
      <c r="CM31" t="s">
        <v>3522</v>
      </c>
      <c r="CO31" t="s">
        <v>3523</v>
      </c>
      <c r="CQ31" t="s">
        <v>3524</v>
      </c>
      <c r="CY31" t="s">
        <v>3525</v>
      </c>
      <c r="DA31" t="s">
        <v>3526</v>
      </c>
      <c r="DT31" t="s">
        <v>3527</v>
      </c>
      <c r="DV31" t="s">
        <v>3528</v>
      </c>
      <c r="DW31" t="s">
        <v>3529</v>
      </c>
      <c r="EO31" t="s">
        <v>3530</v>
      </c>
      <c r="EZ31" t="s">
        <v>3531</v>
      </c>
      <c r="FD31" t="s">
        <v>3532</v>
      </c>
      <c r="FL31" t="s">
        <v>3533</v>
      </c>
      <c r="FM31" t="s">
        <v>3534</v>
      </c>
      <c r="GN31" t="s">
        <v>3535</v>
      </c>
      <c r="GV31" t="s">
        <v>3536</v>
      </c>
      <c r="GY31" t="s">
        <v>3537</v>
      </c>
      <c r="GZ31" t="s">
        <v>3538</v>
      </c>
      <c r="HD31" t="s">
        <v>3539</v>
      </c>
      <c r="HJ31" t="s">
        <v>3540</v>
      </c>
    </row>
    <row r="32" spans="1:225">
      <c r="A32" t="s">
        <v>3541</v>
      </c>
      <c r="W32" t="s">
        <v>3542</v>
      </c>
      <c r="AL32" t="s">
        <v>3543</v>
      </c>
      <c r="AQ32" t="s">
        <v>3544</v>
      </c>
      <c r="BC32" t="s">
        <v>3545</v>
      </c>
      <c r="BD32" t="s">
        <v>3546</v>
      </c>
      <c r="CM32" t="s">
        <v>3547</v>
      </c>
      <c r="CO32" t="s">
        <v>3548</v>
      </c>
      <c r="CQ32" t="s">
        <v>3549</v>
      </c>
      <c r="CY32" t="s">
        <v>3550</v>
      </c>
      <c r="DA32" t="s">
        <v>3551</v>
      </c>
      <c r="DT32" t="s">
        <v>3552</v>
      </c>
      <c r="DV32" t="s">
        <v>3553</v>
      </c>
      <c r="DW32" t="s">
        <v>3554</v>
      </c>
      <c r="EO32" t="s">
        <v>3555</v>
      </c>
      <c r="EZ32" t="s">
        <v>3556</v>
      </c>
      <c r="FD32" t="s">
        <v>3557</v>
      </c>
      <c r="FL32" t="s">
        <v>3558</v>
      </c>
      <c r="FM32" t="s">
        <v>3559</v>
      </c>
      <c r="GN32" t="s">
        <v>3560</v>
      </c>
      <c r="GV32" t="s">
        <v>3561</v>
      </c>
      <c r="GZ32" t="s">
        <v>3562</v>
      </c>
      <c r="HD32" t="s">
        <v>3563</v>
      </c>
      <c r="HJ32" t="s">
        <v>3564</v>
      </c>
    </row>
    <row r="33" spans="1:218">
      <c r="A33" t="s">
        <v>3565</v>
      </c>
      <c r="W33" t="s">
        <v>3566</v>
      </c>
      <c r="AQ33" t="s">
        <v>3567</v>
      </c>
      <c r="BC33" t="s">
        <v>3568</v>
      </c>
      <c r="BD33" t="s">
        <v>3569</v>
      </c>
      <c r="CM33" t="s">
        <v>3570</v>
      </c>
      <c r="CO33" t="s">
        <v>3571</v>
      </c>
      <c r="CY33" t="s">
        <v>3572</v>
      </c>
      <c r="DA33" t="s">
        <v>3573</v>
      </c>
      <c r="DT33" t="s">
        <v>3574</v>
      </c>
      <c r="DV33" t="s">
        <v>3575</v>
      </c>
      <c r="DW33" t="s">
        <v>3576</v>
      </c>
      <c r="EO33" t="s">
        <v>2334</v>
      </c>
      <c r="EZ33" t="s">
        <v>3577</v>
      </c>
      <c r="FD33" t="s">
        <v>3578</v>
      </c>
      <c r="FL33" t="s">
        <v>3579</v>
      </c>
      <c r="FM33" t="s">
        <v>3580</v>
      </c>
      <c r="GN33" t="s">
        <v>3581</v>
      </c>
      <c r="GV33" t="s">
        <v>3582</v>
      </c>
      <c r="GZ33" t="s">
        <v>3583</v>
      </c>
      <c r="HD33" t="s">
        <v>3584</v>
      </c>
      <c r="HJ33" t="s">
        <v>3585</v>
      </c>
    </row>
    <row r="34" spans="1:218">
      <c r="A34" t="s">
        <v>3586</v>
      </c>
      <c r="BD34" t="s">
        <v>3587</v>
      </c>
      <c r="CM34" t="s">
        <v>3588</v>
      </c>
      <c r="CO34" t="s">
        <v>3589</v>
      </c>
      <c r="CY34" t="s">
        <v>3590</v>
      </c>
      <c r="DA34" t="s">
        <v>3591</v>
      </c>
      <c r="DT34" t="s">
        <v>3592</v>
      </c>
      <c r="DW34" t="s">
        <v>3593</v>
      </c>
      <c r="EO34" t="s">
        <v>3594</v>
      </c>
      <c r="EZ34" t="s">
        <v>3595</v>
      </c>
      <c r="FD34" t="s">
        <v>3596</v>
      </c>
      <c r="FL34" t="s">
        <v>3597</v>
      </c>
      <c r="FM34" t="s">
        <v>3598</v>
      </c>
      <c r="GN34" t="s">
        <v>3599</v>
      </c>
      <c r="GV34" t="s">
        <v>3600</v>
      </c>
      <c r="GZ34" t="s">
        <v>3601</v>
      </c>
      <c r="HD34" t="s">
        <v>3602</v>
      </c>
      <c r="HJ34" t="s">
        <v>3603</v>
      </c>
    </row>
    <row r="35" spans="1:218">
      <c r="A35" t="s">
        <v>3604</v>
      </c>
      <c r="BD35" t="s">
        <v>3605</v>
      </c>
      <c r="CO35" t="s">
        <v>3606</v>
      </c>
      <c r="CY35" t="s">
        <v>3607</v>
      </c>
      <c r="DA35" t="s">
        <v>3608</v>
      </c>
      <c r="DT35" t="s">
        <v>3609</v>
      </c>
      <c r="DW35" t="s">
        <v>3610</v>
      </c>
      <c r="EO35" t="s">
        <v>3611</v>
      </c>
      <c r="EZ35" t="s">
        <v>3612</v>
      </c>
      <c r="FD35" t="s">
        <v>3613</v>
      </c>
      <c r="FL35" t="s">
        <v>3614</v>
      </c>
      <c r="FM35" t="s">
        <v>3615</v>
      </c>
      <c r="GN35" t="s">
        <v>3616</v>
      </c>
      <c r="GV35" t="s">
        <v>3617</v>
      </c>
      <c r="GZ35" t="s">
        <v>3618</v>
      </c>
      <c r="HD35" t="s">
        <v>3619</v>
      </c>
      <c r="HJ35" t="s">
        <v>3620</v>
      </c>
    </row>
    <row r="36" spans="1:218">
      <c r="BD36" t="s">
        <v>3621</v>
      </c>
      <c r="CO36" t="s">
        <v>3622</v>
      </c>
      <c r="CY36" t="s">
        <v>3623</v>
      </c>
      <c r="DA36" t="s">
        <v>3624</v>
      </c>
      <c r="DT36" t="s">
        <v>3625</v>
      </c>
      <c r="DW36" t="s">
        <v>3626</v>
      </c>
      <c r="EO36" t="s">
        <v>3627</v>
      </c>
      <c r="EZ36" t="s">
        <v>3628</v>
      </c>
      <c r="FD36" t="s">
        <v>3629</v>
      </c>
      <c r="FL36" t="s">
        <v>3630</v>
      </c>
      <c r="FM36" t="s">
        <v>3631</v>
      </c>
      <c r="GN36" t="s">
        <v>3632</v>
      </c>
      <c r="GV36" t="s">
        <v>3633</v>
      </c>
      <c r="GZ36" t="s">
        <v>3634</v>
      </c>
      <c r="HD36" t="s">
        <v>3635</v>
      </c>
      <c r="HJ36" t="s">
        <v>3636</v>
      </c>
    </row>
    <row r="37" spans="1:218">
      <c r="BD37" t="s">
        <v>3637</v>
      </c>
      <c r="CO37" t="s">
        <v>3638</v>
      </c>
      <c r="CY37" t="s">
        <v>3639</v>
      </c>
      <c r="DA37" t="s">
        <v>3640</v>
      </c>
      <c r="DT37" t="s">
        <v>3641</v>
      </c>
      <c r="DW37" t="s">
        <v>3642</v>
      </c>
      <c r="EO37" t="s">
        <v>3643</v>
      </c>
      <c r="EZ37" t="s">
        <v>3644</v>
      </c>
      <c r="FD37" t="s">
        <v>3645</v>
      </c>
      <c r="FL37" t="s">
        <v>3646</v>
      </c>
      <c r="FM37" t="s">
        <v>3647</v>
      </c>
      <c r="GN37" t="s">
        <v>3648</v>
      </c>
      <c r="GV37" t="s">
        <v>3649</v>
      </c>
      <c r="GZ37" t="s">
        <v>3650</v>
      </c>
      <c r="HD37" t="s">
        <v>3651</v>
      </c>
      <c r="HJ37" t="s">
        <v>3652</v>
      </c>
    </row>
    <row r="38" spans="1:218">
      <c r="BD38" t="s">
        <v>3653</v>
      </c>
      <c r="CY38" t="s">
        <v>3654</v>
      </c>
      <c r="DA38" t="s">
        <v>3655</v>
      </c>
      <c r="DT38" t="s">
        <v>3656</v>
      </c>
      <c r="DW38" t="s">
        <v>3657</v>
      </c>
      <c r="EO38" t="s">
        <v>3658</v>
      </c>
      <c r="EZ38" t="s">
        <v>3659</v>
      </c>
      <c r="FD38" t="s">
        <v>3659</v>
      </c>
      <c r="FL38" t="s">
        <v>3660</v>
      </c>
      <c r="FM38" t="s">
        <v>3661</v>
      </c>
      <c r="GN38" t="s">
        <v>3662</v>
      </c>
      <c r="GV38" t="s">
        <v>3663</v>
      </c>
      <c r="GZ38" t="s">
        <v>3664</v>
      </c>
      <c r="HD38" t="s">
        <v>3665</v>
      </c>
      <c r="HJ38" t="s">
        <v>3666</v>
      </c>
    </row>
    <row r="39" spans="1:218">
      <c r="BD39" t="s">
        <v>3667</v>
      </c>
      <c r="CY39" t="s">
        <v>3668</v>
      </c>
      <c r="DA39" t="s">
        <v>3669</v>
      </c>
      <c r="DW39" t="s">
        <v>3670</v>
      </c>
      <c r="EZ39" t="s">
        <v>3671</v>
      </c>
      <c r="FD39" t="s">
        <v>3672</v>
      </c>
      <c r="FL39" t="s">
        <v>3673</v>
      </c>
      <c r="FM39" t="s">
        <v>3674</v>
      </c>
      <c r="GN39" t="s">
        <v>3675</v>
      </c>
      <c r="GV39" t="s">
        <v>3676</v>
      </c>
      <c r="GZ39" t="s">
        <v>3677</v>
      </c>
      <c r="HD39" t="s">
        <v>3678</v>
      </c>
      <c r="HJ39" t="s">
        <v>3679</v>
      </c>
    </row>
    <row r="40" spans="1:218">
      <c r="BD40" t="s">
        <v>3680</v>
      </c>
      <c r="CY40" t="s">
        <v>3681</v>
      </c>
      <c r="DA40" t="s">
        <v>3682</v>
      </c>
      <c r="DW40" t="s">
        <v>3683</v>
      </c>
      <c r="EZ40" t="s">
        <v>3684</v>
      </c>
      <c r="FD40" t="s">
        <v>3685</v>
      </c>
      <c r="FL40" t="s">
        <v>3686</v>
      </c>
      <c r="FM40" t="s">
        <v>3687</v>
      </c>
      <c r="GN40" t="s">
        <v>3688</v>
      </c>
      <c r="GV40" t="s">
        <v>3689</v>
      </c>
      <c r="GZ40" t="s">
        <v>3690</v>
      </c>
      <c r="HD40" t="s">
        <v>3691</v>
      </c>
      <c r="HJ40" t="s">
        <v>3692</v>
      </c>
    </row>
    <row r="41" spans="1:218">
      <c r="BD41" t="s">
        <v>3693</v>
      </c>
      <c r="CY41" t="s">
        <v>3694</v>
      </c>
      <c r="DA41" t="s">
        <v>3695</v>
      </c>
      <c r="DW41" t="s">
        <v>3696</v>
      </c>
      <c r="EZ41" t="s">
        <v>3697</v>
      </c>
      <c r="FD41" t="s">
        <v>3698</v>
      </c>
      <c r="FL41" t="s">
        <v>3699</v>
      </c>
      <c r="FM41" t="s">
        <v>3700</v>
      </c>
      <c r="GN41" t="s">
        <v>3701</v>
      </c>
      <c r="GV41" t="s">
        <v>3702</v>
      </c>
      <c r="GZ41" t="s">
        <v>3703</v>
      </c>
      <c r="HD41" t="s">
        <v>3704</v>
      </c>
      <c r="HJ41" t="s">
        <v>3705</v>
      </c>
    </row>
    <row r="42" spans="1:218">
      <c r="BD42" t="s">
        <v>3706</v>
      </c>
      <c r="CY42" t="s">
        <v>3707</v>
      </c>
      <c r="DA42" t="s">
        <v>3708</v>
      </c>
      <c r="DW42" t="s">
        <v>3709</v>
      </c>
      <c r="EZ42" t="s">
        <v>3710</v>
      </c>
      <c r="FD42" t="s">
        <v>3711</v>
      </c>
      <c r="FL42" t="s">
        <v>3712</v>
      </c>
      <c r="FM42" t="s">
        <v>3713</v>
      </c>
      <c r="GN42" t="s">
        <v>3714</v>
      </c>
      <c r="GV42" t="s">
        <v>3715</v>
      </c>
      <c r="GZ42" t="s">
        <v>3716</v>
      </c>
      <c r="HD42" t="s">
        <v>3717</v>
      </c>
      <c r="HJ42" t="s">
        <v>3718</v>
      </c>
    </row>
    <row r="43" spans="1:218">
      <c r="BD43" t="s">
        <v>3719</v>
      </c>
      <c r="CY43" t="s">
        <v>3720</v>
      </c>
      <c r="DA43" t="s">
        <v>3721</v>
      </c>
      <c r="DW43" t="s">
        <v>3722</v>
      </c>
      <c r="EZ43" t="s">
        <v>3723</v>
      </c>
      <c r="FD43" t="s">
        <v>3724</v>
      </c>
      <c r="FL43" t="s">
        <v>3725</v>
      </c>
      <c r="FM43" t="s">
        <v>3726</v>
      </c>
      <c r="GN43" t="s">
        <v>3727</v>
      </c>
      <c r="GV43" t="s">
        <v>3728</v>
      </c>
      <c r="GZ43" t="s">
        <v>3729</v>
      </c>
      <c r="HD43" t="s">
        <v>3730</v>
      </c>
      <c r="HJ43" t="s">
        <v>3731</v>
      </c>
    </row>
    <row r="44" spans="1:218">
      <c r="BD44" t="s">
        <v>3732</v>
      </c>
      <c r="CY44" t="s">
        <v>3733</v>
      </c>
      <c r="DA44" t="s">
        <v>3734</v>
      </c>
      <c r="DW44" t="s">
        <v>3735</v>
      </c>
      <c r="EZ44" t="s">
        <v>3736</v>
      </c>
      <c r="FD44" t="s">
        <v>3737</v>
      </c>
      <c r="FM44" t="s">
        <v>3738</v>
      </c>
      <c r="GN44" t="s">
        <v>3739</v>
      </c>
      <c r="GV44" t="s">
        <v>3740</v>
      </c>
      <c r="GZ44" t="s">
        <v>3741</v>
      </c>
      <c r="HD44" t="s">
        <v>3742</v>
      </c>
      <c r="HJ44" t="s">
        <v>3743</v>
      </c>
    </row>
    <row r="45" spans="1:218">
      <c r="BD45" t="s">
        <v>3744</v>
      </c>
      <c r="CY45" t="s">
        <v>3745</v>
      </c>
      <c r="DA45" t="s">
        <v>3746</v>
      </c>
      <c r="DW45" t="s">
        <v>3747</v>
      </c>
      <c r="EZ45" t="s">
        <v>3748</v>
      </c>
      <c r="FD45" t="s">
        <v>3749</v>
      </c>
      <c r="FM45" t="s">
        <v>3750</v>
      </c>
      <c r="GN45" t="s">
        <v>3751</v>
      </c>
      <c r="GV45" t="s">
        <v>3752</v>
      </c>
      <c r="GZ45" t="s">
        <v>3753</v>
      </c>
      <c r="HD45" t="s">
        <v>3754</v>
      </c>
      <c r="HJ45" t="s">
        <v>3755</v>
      </c>
    </row>
    <row r="46" spans="1:218">
      <c r="BD46" t="s">
        <v>3756</v>
      </c>
      <c r="CY46" t="s">
        <v>3757</v>
      </c>
      <c r="DA46" t="s">
        <v>3758</v>
      </c>
      <c r="DW46" t="s">
        <v>3759</v>
      </c>
      <c r="EZ46" t="s">
        <v>3760</v>
      </c>
      <c r="FD46" t="s">
        <v>3761</v>
      </c>
      <c r="FM46" t="s">
        <v>3762</v>
      </c>
      <c r="GN46" t="s">
        <v>3763</v>
      </c>
      <c r="GV46" t="s">
        <v>3764</v>
      </c>
      <c r="GZ46" t="s">
        <v>3765</v>
      </c>
      <c r="HD46" t="s">
        <v>3766</v>
      </c>
      <c r="HJ46" t="s">
        <v>3767</v>
      </c>
    </row>
    <row r="47" spans="1:218">
      <c r="BD47" t="s">
        <v>3768</v>
      </c>
      <c r="CY47" t="s">
        <v>3769</v>
      </c>
      <c r="DA47" t="s">
        <v>3770</v>
      </c>
      <c r="DW47" t="s">
        <v>3771</v>
      </c>
      <c r="EZ47" t="s">
        <v>3772</v>
      </c>
      <c r="FD47" t="s">
        <v>3773</v>
      </c>
      <c r="FM47" t="s">
        <v>3774</v>
      </c>
      <c r="GN47" t="s">
        <v>3775</v>
      </c>
      <c r="GV47" t="s">
        <v>3776</v>
      </c>
      <c r="GZ47" t="s">
        <v>3777</v>
      </c>
      <c r="HD47" t="s">
        <v>3778</v>
      </c>
      <c r="HJ47" t="s">
        <v>3779</v>
      </c>
    </row>
    <row r="48" spans="1:218">
      <c r="BD48" t="s">
        <v>3780</v>
      </c>
      <c r="CY48" t="s">
        <v>3781</v>
      </c>
      <c r="DA48" t="s">
        <v>3782</v>
      </c>
      <c r="DW48" t="s">
        <v>3783</v>
      </c>
      <c r="EZ48" t="s">
        <v>3784</v>
      </c>
      <c r="FD48" t="s">
        <v>3785</v>
      </c>
      <c r="FM48" t="s">
        <v>3786</v>
      </c>
      <c r="GN48" t="s">
        <v>3787</v>
      </c>
      <c r="GV48" t="s">
        <v>3788</v>
      </c>
      <c r="GZ48" t="s">
        <v>3789</v>
      </c>
      <c r="HD48" t="s">
        <v>3790</v>
      </c>
      <c r="HJ48" t="s">
        <v>3791</v>
      </c>
    </row>
    <row r="49" spans="56:218">
      <c r="BD49" t="s">
        <v>3792</v>
      </c>
      <c r="DW49" t="s">
        <v>3793</v>
      </c>
      <c r="EZ49" t="s">
        <v>3794</v>
      </c>
      <c r="FD49" t="s">
        <v>3795</v>
      </c>
      <c r="FM49" t="s">
        <v>3796</v>
      </c>
      <c r="GN49" t="s">
        <v>3797</v>
      </c>
      <c r="GV49" t="s">
        <v>3798</v>
      </c>
      <c r="GZ49" t="s">
        <v>3799</v>
      </c>
      <c r="HD49" t="s">
        <v>3800</v>
      </c>
      <c r="HJ49" t="s">
        <v>3801</v>
      </c>
    </row>
    <row r="50" spans="56:218">
      <c r="DW50" t="s">
        <v>3802</v>
      </c>
      <c r="EZ50" t="s">
        <v>3803</v>
      </c>
      <c r="FD50" t="s">
        <v>3804</v>
      </c>
      <c r="FM50" t="s">
        <v>3805</v>
      </c>
      <c r="GN50" t="s">
        <v>3806</v>
      </c>
      <c r="GV50" t="s">
        <v>3807</v>
      </c>
      <c r="GZ50" t="s">
        <v>3808</v>
      </c>
      <c r="HD50" t="s">
        <v>3809</v>
      </c>
      <c r="HJ50" t="s">
        <v>3810</v>
      </c>
    </row>
    <row r="51" spans="56:218">
      <c r="DW51" t="s">
        <v>3811</v>
      </c>
      <c r="EZ51" t="s">
        <v>3812</v>
      </c>
      <c r="FD51" t="s">
        <v>3813</v>
      </c>
      <c r="FM51" t="s">
        <v>3814</v>
      </c>
      <c r="GN51" t="s">
        <v>3815</v>
      </c>
      <c r="GV51" t="s">
        <v>3816</v>
      </c>
      <c r="GZ51" t="s">
        <v>3817</v>
      </c>
      <c r="HD51" t="s">
        <v>3818</v>
      </c>
      <c r="HJ51" t="s">
        <v>3819</v>
      </c>
    </row>
    <row r="52" spans="56:218">
      <c r="DW52" t="s">
        <v>3820</v>
      </c>
      <c r="EZ52" t="s">
        <v>3821</v>
      </c>
      <c r="FD52" t="s">
        <v>3822</v>
      </c>
      <c r="FM52" t="s">
        <v>3823</v>
      </c>
      <c r="GN52" t="s">
        <v>3824</v>
      </c>
      <c r="GV52" t="s">
        <v>3825</v>
      </c>
      <c r="GZ52" t="s">
        <v>3826</v>
      </c>
      <c r="HD52" t="s">
        <v>3827</v>
      </c>
      <c r="HJ52" t="s">
        <v>3828</v>
      </c>
    </row>
    <row r="53" spans="56:218">
      <c r="DW53" t="s">
        <v>3829</v>
      </c>
      <c r="EZ53" t="s">
        <v>3830</v>
      </c>
      <c r="FD53" t="s">
        <v>3831</v>
      </c>
      <c r="FM53" t="s">
        <v>3832</v>
      </c>
      <c r="GN53" t="s">
        <v>3833</v>
      </c>
      <c r="GV53" t="s">
        <v>3834</v>
      </c>
      <c r="GZ53" t="s">
        <v>3835</v>
      </c>
      <c r="HJ53" t="s">
        <v>3836</v>
      </c>
    </row>
    <row r="54" spans="56:218">
      <c r="DW54" t="s">
        <v>3837</v>
      </c>
      <c r="EZ54" t="s">
        <v>3838</v>
      </c>
      <c r="FD54" t="s">
        <v>3839</v>
      </c>
      <c r="FM54" t="s">
        <v>3840</v>
      </c>
      <c r="GN54" t="s">
        <v>3841</v>
      </c>
      <c r="GV54" t="s">
        <v>3842</v>
      </c>
      <c r="GZ54" t="s">
        <v>3843</v>
      </c>
      <c r="HJ54" t="s">
        <v>3844</v>
      </c>
    </row>
    <row r="55" spans="56:218">
      <c r="DW55" t="s">
        <v>3845</v>
      </c>
      <c r="EZ55" t="s">
        <v>3846</v>
      </c>
      <c r="FD55" t="s">
        <v>3847</v>
      </c>
      <c r="FM55" t="s">
        <v>3848</v>
      </c>
      <c r="GN55" t="s">
        <v>3849</v>
      </c>
      <c r="GV55" t="s">
        <v>3850</v>
      </c>
      <c r="GZ55" t="s">
        <v>3851</v>
      </c>
      <c r="HJ55" t="s">
        <v>3852</v>
      </c>
    </row>
    <row r="56" spans="56:218">
      <c r="DW56" t="s">
        <v>3853</v>
      </c>
      <c r="EZ56" t="s">
        <v>3854</v>
      </c>
      <c r="FD56" t="s">
        <v>3855</v>
      </c>
      <c r="FM56" t="s">
        <v>3856</v>
      </c>
      <c r="GN56" t="s">
        <v>3857</v>
      </c>
      <c r="GV56" t="s">
        <v>3858</v>
      </c>
      <c r="GZ56" t="s">
        <v>3859</v>
      </c>
      <c r="HJ56" t="s">
        <v>3860</v>
      </c>
    </row>
    <row r="57" spans="56:218">
      <c r="DW57" t="s">
        <v>3861</v>
      </c>
      <c r="EZ57" t="s">
        <v>3862</v>
      </c>
      <c r="FD57" t="s">
        <v>3863</v>
      </c>
      <c r="FM57" t="s">
        <v>3864</v>
      </c>
      <c r="GN57" t="s">
        <v>3865</v>
      </c>
      <c r="GV57" t="s">
        <v>3866</v>
      </c>
      <c r="GZ57" t="s">
        <v>3867</v>
      </c>
      <c r="HJ57" t="s">
        <v>3868</v>
      </c>
    </row>
    <row r="58" spans="56:218">
      <c r="DW58" t="s">
        <v>3869</v>
      </c>
      <c r="EZ58" t="s">
        <v>3870</v>
      </c>
      <c r="FD58" t="s">
        <v>3871</v>
      </c>
      <c r="FM58" t="s">
        <v>3872</v>
      </c>
      <c r="GN58" t="s">
        <v>3873</v>
      </c>
      <c r="GV58" t="s">
        <v>3874</v>
      </c>
      <c r="GZ58" t="s">
        <v>3875</v>
      </c>
      <c r="HJ58" t="s">
        <v>3876</v>
      </c>
    </row>
    <row r="59" spans="56:218">
      <c r="DW59" t="s">
        <v>3877</v>
      </c>
      <c r="EZ59" t="s">
        <v>3878</v>
      </c>
      <c r="FD59" t="s">
        <v>3879</v>
      </c>
      <c r="FM59" t="s">
        <v>3880</v>
      </c>
      <c r="GN59" t="s">
        <v>3881</v>
      </c>
      <c r="GV59" t="s">
        <v>3882</v>
      </c>
      <c r="GZ59" t="s">
        <v>3883</v>
      </c>
      <c r="HJ59" t="s">
        <v>3884</v>
      </c>
    </row>
    <row r="60" spans="56:218">
      <c r="DW60" t="s">
        <v>3885</v>
      </c>
      <c r="EZ60" t="s">
        <v>3886</v>
      </c>
      <c r="FD60" t="s">
        <v>3887</v>
      </c>
      <c r="FM60" t="s">
        <v>3888</v>
      </c>
      <c r="GN60" t="s">
        <v>3889</v>
      </c>
      <c r="GV60" t="s">
        <v>3890</v>
      </c>
      <c r="HJ60" t="s">
        <v>3891</v>
      </c>
    </row>
    <row r="61" spans="56:218">
      <c r="DW61" t="s">
        <v>3892</v>
      </c>
      <c r="EZ61" t="s">
        <v>3893</v>
      </c>
      <c r="FD61" t="s">
        <v>3894</v>
      </c>
      <c r="FM61" t="s">
        <v>3895</v>
      </c>
      <c r="GN61" t="s">
        <v>3896</v>
      </c>
      <c r="GV61" t="s">
        <v>3897</v>
      </c>
      <c r="HJ61" t="s">
        <v>3898</v>
      </c>
    </row>
    <row r="62" spans="56:218">
      <c r="DW62" t="s">
        <v>3899</v>
      </c>
      <c r="EZ62" t="s">
        <v>3900</v>
      </c>
      <c r="FD62" t="s">
        <v>3901</v>
      </c>
      <c r="FM62" t="s">
        <v>3902</v>
      </c>
      <c r="GN62" t="s">
        <v>3903</v>
      </c>
      <c r="GV62" t="s">
        <v>3904</v>
      </c>
      <c r="HJ62" t="s">
        <v>3905</v>
      </c>
    </row>
    <row r="63" spans="56:218">
      <c r="DW63" t="s">
        <v>3906</v>
      </c>
      <c r="EZ63" t="s">
        <v>3907</v>
      </c>
      <c r="FD63" t="s">
        <v>3908</v>
      </c>
      <c r="FM63" t="s">
        <v>3909</v>
      </c>
      <c r="GN63" t="s">
        <v>3910</v>
      </c>
      <c r="GV63" t="s">
        <v>3911</v>
      </c>
      <c r="HJ63" t="s">
        <v>3912</v>
      </c>
    </row>
    <row r="64" spans="56:218">
      <c r="DW64" t="s">
        <v>3913</v>
      </c>
      <c r="EZ64" t="s">
        <v>3914</v>
      </c>
      <c r="FD64" t="s">
        <v>3915</v>
      </c>
      <c r="FM64" t="s">
        <v>3916</v>
      </c>
      <c r="GN64" t="s">
        <v>3917</v>
      </c>
      <c r="GV64" t="s">
        <v>3918</v>
      </c>
      <c r="HJ64" t="s">
        <v>3919</v>
      </c>
    </row>
    <row r="65" spans="127:204">
      <c r="DW65" t="s">
        <v>3920</v>
      </c>
      <c r="EZ65" t="s">
        <v>3921</v>
      </c>
      <c r="FD65" t="s">
        <v>3922</v>
      </c>
      <c r="FM65" t="s">
        <v>3923</v>
      </c>
      <c r="GN65" t="s">
        <v>3924</v>
      </c>
      <c r="GV65" t="s">
        <v>3925</v>
      </c>
    </row>
    <row r="66" spans="127:204">
      <c r="DW66" t="s">
        <v>3926</v>
      </c>
      <c r="EZ66" t="s">
        <v>3927</v>
      </c>
      <c r="FD66" t="s">
        <v>3003</v>
      </c>
      <c r="FM66" t="s">
        <v>3928</v>
      </c>
      <c r="GN66" t="s">
        <v>3929</v>
      </c>
      <c r="GV66" t="s">
        <v>3930</v>
      </c>
    </row>
    <row r="67" spans="127:204">
      <c r="DW67" t="s">
        <v>3931</v>
      </c>
      <c r="EZ67" t="s">
        <v>3932</v>
      </c>
      <c r="FD67" t="s">
        <v>3933</v>
      </c>
      <c r="FM67" t="s">
        <v>3934</v>
      </c>
      <c r="GN67" t="s">
        <v>3935</v>
      </c>
      <c r="GV67" t="s">
        <v>3936</v>
      </c>
    </row>
    <row r="68" spans="127:204">
      <c r="DW68" t="s">
        <v>3937</v>
      </c>
      <c r="EZ68" t="s">
        <v>3938</v>
      </c>
      <c r="FD68" t="s">
        <v>3939</v>
      </c>
      <c r="FM68" t="s">
        <v>3940</v>
      </c>
      <c r="GN68" t="s">
        <v>3941</v>
      </c>
      <c r="GV68" t="s">
        <v>3942</v>
      </c>
    </row>
    <row r="69" spans="127:204">
      <c r="DW69" t="s">
        <v>3943</v>
      </c>
      <c r="EZ69" t="s">
        <v>3944</v>
      </c>
      <c r="FD69" t="s">
        <v>3945</v>
      </c>
      <c r="FM69" t="s">
        <v>3946</v>
      </c>
      <c r="GN69" t="s">
        <v>3947</v>
      </c>
      <c r="GV69" t="s">
        <v>3948</v>
      </c>
    </row>
    <row r="70" spans="127:204">
      <c r="DW70" t="s">
        <v>3949</v>
      </c>
      <c r="EZ70" t="s">
        <v>3950</v>
      </c>
      <c r="FD70" t="s">
        <v>3951</v>
      </c>
      <c r="FM70" t="s">
        <v>3952</v>
      </c>
      <c r="GN70" t="s">
        <v>3953</v>
      </c>
      <c r="GV70" t="s">
        <v>3954</v>
      </c>
    </row>
    <row r="71" spans="127:204">
      <c r="DW71" t="s">
        <v>3955</v>
      </c>
      <c r="EZ71" t="s">
        <v>3956</v>
      </c>
      <c r="FD71" t="s">
        <v>3957</v>
      </c>
      <c r="FM71" t="s">
        <v>3958</v>
      </c>
      <c r="GN71" t="s">
        <v>3959</v>
      </c>
      <c r="GV71" t="s">
        <v>3960</v>
      </c>
    </row>
    <row r="72" spans="127:204">
      <c r="DW72" t="s">
        <v>3961</v>
      </c>
      <c r="EZ72" t="s">
        <v>3962</v>
      </c>
      <c r="FD72" t="s">
        <v>3963</v>
      </c>
      <c r="FM72" t="s">
        <v>3964</v>
      </c>
      <c r="GN72" t="s">
        <v>3965</v>
      </c>
      <c r="GV72" t="s">
        <v>3966</v>
      </c>
    </row>
    <row r="73" spans="127:204">
      <c r="DW73" t="s">
        <v>3967</v>
      </c>
      <c r="EZ73" t="s">
        <v>3968</v>
      </c>
      <c r="FD73" t="s">
        <v>3969</v>
      </c>
      <c r="FM73" t="s">
        <v>3970</v>
      </c>
      <c r="GN73" t="s">
        <v>3971</v>
      </c>
      <c r="GV73" t="s">
        <v>3972</v>
      </c>
    </row>
    <row r="74" spans="127:204">
      <c r="DW74" t="s">
        <v>3973</v>
      </c>
      <c r="EZ74" t="s">
        <v>3974</v>
      </c>
      <c r="FD74" t="s">
        <v>3975</v>
      </c>
      <c r="FM74" t="s">
        <v>3976</v>
      </c>
      <c r="GN74" t="s">
        <v>3977</v>
      </c>
      <c r="GV74" t="s">
        <v>3978</v>
      </c>
    </row>
    <row r="75" spans="127:204">
      <c r="DW75" t="s">
        <v>3979</v>
      </c>
      <c r="EZ75" t="s">
        <v>3980</v>
      </c>
      <c r="FD75" t="s">
        <v>3981</v>
      </c>
      <c r="FM75" t="s">
        <v>3982</v>
      </c>
      <c r="GN75" t="s">
        <v>3983</v>
      </c>
      <c r="GV75" t="s">
        <v>3984</v>
      </c>
    </row>
    <row r="76" spans="127:204">
      <c r="DW76" t="s">
        <v>3985</v>
      </c>
      <c r="EZ76" t="s">
        <v>3986</v>
      </c>
      <c r="FD76" t="s">
        <v>3987</v>
      </c>
      <c r="FM76" t="s">
        <v>3988</v>
      </c>
      <c r="GN76" t="s">
        <v>3989</v>
      </c>
      <c r="GV76" t="s">
        <v>3990</v>
      </c>
    </row>
    <row r="77" spans="127:204">
      <c r="DW77" t="s">
        <v>3991</v>
      </c>
      <c r="EZ77" t="s">
        <v>3992</v>
      </c>
      <c r="FD77" t="s">
        <v>3993</v>
      </c>
      <c r="FM77" t="s">
        <v>3994</v>
      </c>
      <c r="GN77" t="s">
        <v>3995</v>
      </c>
      <c r="GV77" t="s">
        <v>3996</v>
      </c>
    </row>
    <row r="78" spans="127:204">
      <c r="DW78" t="s">
        <v>3997</v>
      </c>
      <c r="EZ78" t="s">
        <v>3998</v>
      </c>
      <c r="FD78" t="s">
        <v>3999</v>
      </c>
      <c r="FM78" t="s">
        <v>4000</v>
      </c>
      <c r="GN78" t="s">
        <v>4001</v>
      </c>
      <c r="GV78" t="s">
        <v>4002</v>
      </c>
    </row>
    <row r="79" spans="127:204">
      <c r="DW79" t="s">
        <v>4003</v>
      </c>
      <c r="EZ79" t="s">
        <v>4004</v>
      </c>
      <c r="FD79" t="s">
        <v>4005</v>
      </c>
      <c r="FM79" t="s">
        <v>4006</v>
      </c>
      <c r="GV79" t="s">
        <v>4007</v>
      </c>
    </row>
    <row r="80" spans="127:204">
      <c r="DW80" t="s">
        <v>4008</v>
      </c>
      <c r="EZ80" t="s">
        <v>4009</v>
      </c>
      <c r="FM80" t="s">
        <v>4010</v>
      </c>
      <c r="GV80" t="s">
        <v>4011</v>
      </c>
    </row>
    <row r="81" spans="127:204">
      <c r="DW81" t="s">
        <v>4012</v>
      </c>
      <c r="EZ81" t="s">
        <v>4013</v>
      </c>
      <c r="FM81" t="s">
        <v>4014</v>
      </c>
      <c r="GV81" t="s">
        <v>4015</v>
      </c>
    </row>
    <row r="82" spans="127:204">
      <c r="DW82" t="s">
        <v>4016</v>
      </c>
      <c r="EZ82" t="s">
        <v>4017</v>
      </c>
      <c r="FM82" t="s">
        <v>4018</v>
      </c>
      <c r="GV82" t="s">
        <v>4019</v>
      </c>
    </row>
    <row r="83" spans="127:204">
      <c r="DW83" t="s">
        <v>4020</v>
      </c>
      <c r="FM83" t="s">
        <v>4021</v>
      </c>
    </row>
    <row r="84" spans="127:204">
      <c r="DW84" t="s">
        <v>4022</v>
      </c>
      <c r="FM84" t="s">
        <v>4023</v>
      </c>
    </row>
    <row r="85" spans="127:204">
      <c r="DW85" t="s">
        <v>4024</v>
      </c>
    </row>
    <row r="86" spans="127:204">
      <c r="DW86" t="s">
        <v>4025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fe5f099-2cee-4677-b242-95c72d30e1c8">
      <Terms xmlns="http://schemas.microsoft.com/office/infopath/2007/PartnerControls"/>
    </lcf76f155ced4ddcb4097134ff3c332f>
    <TaxCatchAll xmlns="dabb48b5-9c51-4383-959a-ec1d936d262c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A810FD47DD624DB68118528234F2EA" ma:contentTypeVersion="19" ma:contentTypeDescription="Create a new document." ma:contentTypeScope="" ma:versionID="e84ed627329e6bd7c2cdd272f0e9cab4">
  <xsd:schema xmlns:xsd="http://www.w3.org/2001/XMLSchema" xmlns:xs="http://www.w3.org/2001/XMLSchema" xmlns:p="http://schemas.microsoft.com/office/2006/metadata/properties" xmlns:ns2="dabb48b5-9c51-4383-959a-ec1d936d262c" xmlns:ns3="efe5f099-2cee-4677-b242-95c72d30e1c8" targetNamespace="http://schemas.microsoft.com/office/2006/metadata/properties" ma:root="true" ma:fieldsID="6956403ceb8743c0c44f4580e109ed18" ns2:_="" ns3:_="">
    <xsd:import namespace="dabb48b5-9c51-4383-959a-ec1d936d262c"/>
    <xsd:import namespace="efe5f099-2cee-4677-b242-95c72d30e1c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SearchProperties" minOccurs="0"/>
                <xsd:element ref="ns3:MediaServiceObjectDetectorVersion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bb48b5-9c51-4383-959a-ec1d936d262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bbbf557-1702-4056-ab71-3153cd327d5c}" ma:internalName="TaxCatchAll" ma:showField="CatchAllData" ma:web="dabb48b5-9c51-4383-959a-ec1d936d262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5f099-2cee-4677-b242-95c72d30e1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ddb06df0-9a10-4f13-b01c-4547ef3a4f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D88AA73-65DD-45F0-BA4D-21ED28D4AADD}"/>
</file>

<file path=customXml/itemProps2.xml><?xml version="1.0" encoding="utf-8"?>
<ds:datastoreItem xmlns:ds="http://schemas.openxmlformats.org/officeDocument/2006/customXml" ds:itemID="{9AF68C92-9D03-472F-A70B-6BEDEC004393}"/>
</file>

<file path=customXml/itemProps3.xml><?xml version="1.0" encoding="utf-8"?>
<ds:datastoreItem xmlns:ds="http://schemas.openxmlformats.org/officeDocument/2006/customXml" ds:itemID="{028EB376-B9E6-4344-BCA8-967C71C42C55}"/>
</file>

<file path=customXml/itemProps4.xml><?xml version="1.0" encoding="utf-8"?>
<ds:datastoreItem xmlns:ds="http://schemas.openxmlformats.org/officeDocument/2006/customXml" ds:itemID="{AC6F47CE-4BF6-44DB-A864-5C0515F9F1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Kuzma</dc:creator>
  <cp:keywords/>
  <dc:description/>
  <cp:lastModifiedBy/>
  <cp:revision/>
  <dcterms:created xsi:type="dcterms:W3CDTF">2026-02-25T17:39:07Z</dcterms:created>
  <dcterms:modified xsi:type="dcterms:W3CDTF">2026-07-17T14:00:37Z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0x01010012A810FD47DD624DB68118528234F2EA</vt:lpwstr>
  </property>
</Properties>
</file>