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mc:AlternateContent xmlns:mc="http://schemas.openxmlformats.org/markup-compatibility/2006">
    <mc:Choice Requires="x15">
      <x15ac:absPath xmlns:x15ac="http://schemas.microsoft.com/office/spreadsheetml/2010/11/ac" url="https://onewri.sharepoint.com/teams/Projects/Restoration/Shared Documents/[2] Pillars/Enable/01719_CNI16_GEF8_Enable_20x20/Deliverables/"/>
    </mc:Choice>
  </mc:AlternateContent>
  <xr:revisionPtr revIDLastSave="0" documentId="8_{B9AD531D-EA3D-4F64-8D42-EF53A3575BF8}" xr6:coauthVersionLast="47" xr6:coauthVersionMax="47" xr10:uidLastSave="{00000000-0000-0000-0000-000000000000}"/>
  <bookViews>
    <workbookView xWindow="20370" yWindow="-120" windowWidth="38640" windowHeight="21120" tabRatio="836" firstSheet="3" activeTab="3" xr2:uid="{00000000-000D-0000-FFFF-FFFF00000000}"/>
  </bookViews>
  <sheets>
    <sheet name="Instrucciones" sheetId="11" r:id="rId1"/>
    <sheet name="Antes de empezar" sheetId="12" r:id="rId2"/>
    <sheet name="Paso 1. Definir el alcance" sheetId="8" r:id="rId3"/>
    <sheet name="Paso 2. Evaluar los factores" sheetId="13" r:id="rId4"/>
    <sheet name="Paso 3. Proponer estrategias" sheetId="14" r:id="rId5"/>
    <sheet name="Tabla resumen" sheetId="15"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0" i="15" l="1"/>
  <c r="E40" i="15"/>
  <c r="F39" i="15"/>
  <c r="E39" i="15"/>
  <c r="E38" i="15"/>
  <c r="F37" i="15"/>
  <c r="E37" i="15"/>
  <c r="F36" i="15"/>
  <c r="E36" i="15"/>
  <c r="F35" i="15"/>
  <c r="E35" i="15"/>
  <c r="F34" i="15"/>
  <c r="E34" i="15"/>
  <c r="F33" i="15"/>
  <c r="E33" i="15"/>
  <c r="F32" i="15"/>
  <c r="E32" i="15"/>
  <c r="F31" i="15"/>
  <c r="E31" i="15"/>
  <c r="F29" i="15"/>
  <c r="E29" i="15"/>
  <c r="F28" i="15"/>
  <c r="E28" i="15"/>
  <c r="F27" i="15"/>
  <c r="E27" i="15"/>
  <c r="F26" i="15"/>
  <c r="E26" i="15"/>
  <c r="F25" i="15"/>
  <c r="E25" i="15"/>
  <c r="F24" i="15"/>
  <c r="E24" i="15"/>
  <c r="F23" i="15"/>
  <c r="E23" i="15"/>
  <c r="F22" i="15"/>
  <c r="E22" i="15"/>
  <c r="F21" i="15"/>
  <c r="E21" i="15"/>
  <c r="F20" i="15"/>
  <c r="E20" i="15"/>
  <c r="F19" i="15"/>
  <c r="E19" i="15"/>
  <c r="F18" i="15"/>
  <c r="E18" i="15"/>
  <c r="F17" i="15"/>
  <c r="E17" i="15"/>
  <c r="F15" i="15"/>
  <c r="E15" i="15"/>
  <c r="F14" i="15"/>
  <c r="E14" i="15"/>
  <c r="F13" i="15"/>
  <c r="E13" i="15"/>
  <c r="F12" i="15"/>
  <c r="E12" i="15"/>
  <c r="F11" i="15"/>
  <c r="E11" i="15"/>
  <c r="F10" i="15"/>
  <c r="E10" i="15"/>
  <c r="F9" i="15"/>
  <c r="E9" i="15"/>
  <c r="F8" i="15"/>
  <c r="E8" i="15"/>
  <c r="D38" i="14"/>
  <c r="D37" i="14"/>
  <c r="D36" i="14"/>
  <c r="D35" i="14"/>
  <c r="D34" i="14"/>
  <c r="D33" i="14"/>
  <c r="D32" i="14"/>
  <c r="D31" i="14"/>
  <c r="D30" i="14"/>
  <c r="D29" i="14"/>
  <c r="D27" i="14"/>
  <c r="D26" i="14"/>
  <c r="D25" i="14"/>
  <c r="D24" i="14"/>
  <c r="D23" i="14"/>
  <c r="D22" i="14"/>
  <c r="D21" i="14"/>
  <c r="D20" i="14"/>
  <c r="D19" i="14"/>
  <c r="D18" i="14"/>
  <c r="D17" i="14"/>
  <c r="D16" i="14"/>
  <c r="D15" i="14"/>
  <c r="D13" i="14"/>
  <c r="D12" i="14"/>
  <c r="D11" i="14"/>
  <c r="D10" i="14"/>
  <c r="D9" i="14"/>
  <c r="D8" i="14"/>
  <c r="D7" i="14"/>
  <c r="D6" i="14"/>
</calcChain>
</file>

<file path=xl/sharedStrings.xml><?xml version="1.0" encoding="utf-8"?>
<sst xmlns="http://schemas.openxmlformats.org/spreadsheetml/2006/main" count="471" uniqueCount="333">
  <si>
    <t xml:space="preserve">Diagnóstico de restauración </t>
  </si>
  <si>
    <t>Versión 2.0 - Actualizado en 2026</t>
  </si>
  <si>
    <t>Informacion general</t>
  </si>
  <si>
    <t>¿Cómo funciona el diagnóstico?</t>
  </si>
  <si>
    <t>Otras consideraciones</t>
  </si>
  <si>
    <t xml:space="preserve">¡Bienvenido al diagnóstico de restauración de WRI! 
Una herramienta de evaluación rápida para valorar la preparación de una zona geográfica o escala para la restauración y diseñar acciones estratégicas que garanticen el éxito a largo plazo.  
Una herramienta independiente desarrollada como parte de ROAM (Metodología de evaluación de oportunidades de restauración) https://iucn.org/resources/grey-literature/guide-restoration-opportunities-assessment-methodology-roam 
</t>
  </si>
  <si>
    <r>
      <t xml:space="preserve">El diagnóstico sigue un proceso de tres pasos; se recomienda encarecidamente leer la sección anterior antes de empezar. Además, se sugiere un paso preparatorio. Consulte la pestaña "Antes de empezar".
Cada paso corresponde a una sección de la herramienta, y cada uno de ellos se explica en una pestaña independiente de este documento: 
Paso 1. Definir el alcance;
Paso 2. Evaluar los factores clave para la restauración; 
Paso 3. Proponer estrategias para subsanar las deficiencias
</t>
    </r>
    <r>
      <rPr>
        <b/>
        <sz val="11"/>
        <color rgb="FF000000"/>
        <rFont val="Arial"/>
        <family val="2"/>
      </rPr>
      <t xml:space="preserve">La pestaña «Tabla resumen» genera una tabla resumen basada en los datos introducidos en los pasos 1, 2 y 3. </t>
    </r>
  </si>
  <si>
    <r>
      <rPr>
        <b/>
        <sz val="11"/>
        <color rgb="FF000000"/>
        <rFont val="Arial"/>
        <family val="2"/>
      </rPr>
      <t>Cronograma sugerido para la aplicación del diagnóstico</t>
    </r>
    <r>
      <rPr>
        <sz val="11"/>
        <color rgb="FF000000"/>
        <rFont val="Arial"/>
        <family val="2"/>
      </rPr>
      <t xml:space="preserve">
Paso 1.</t>
    </r>
    <r>
      <rPr>
        <sz val="11"/>
        <color rgb="FF000000"/>
        <rFont val="Arial"/>
        <family val="2"/>
      </rPr>
      <t xml:space="preserve"> </t>
    </r>
    <r>
      <rPr>
        <sz val="11"/>
        <color rgb="FF000000"/>
        <rFont val="Arial"/>
        <family val="2"/>
      </rPr>
      <t xml:space="preserve">Definir el alcance     
</t>
    </r>
    <r>
      <rPr>
        <b/>
        <sz val="11"/>
        <color rgb="FF000000"/>
        <rFont val="Arial"/>
        <family val="2"/>
      </rPr>
      <t>2-3 días</t>
    </r>
    <r>
      <rPr>
        <sz val="11"/>
        <color rgb="FF000000"/>
        <rFont val="Arial"/>
        <family val="2"/>
      </rPr>
      <t xml:space="preserve">
Paso 2.</t>
    </r>
    <r>
      <rPr>
        <sz val="11"/>
        <color rgb="FF000000"/>
        <rFont val="Arial"/>
        <family val="2"/>
      </rPr>
      <t xml:space="preserve"> </t>
    </r>
    <r>
      <rPr>
        <sz val="11"/>
        <color rgb="FF000000"/>
        <rFont val="Arial"/>
        <family val="2"/>
      </rPr>
      <t xml:space="preserve">Evaluar los factores clave para la restauración
</t>
    </r>
    <r>
      <rPr>
        <b/>
        <sz val="11"/>
        <color rgb="FF000000"/>
        <rFont val="Arial"/>
        <family val="2"/>
      </rPr>
      <t>2-4 semanas</t>
    </r>
    <r>
      <rPr>
        <sz val="11"/>
        <color rgb="FF000000"/>
        <rFont val="Arial"/>
        <family val="2"/>
      </rPr>
      <t xml:space="preserve"> 
Paso 3.</t>
    </r>
    <r>
      <rPr>
        <sz val="11"/>
        <color rgb="FF000000"/>
        <rFont val="Arial"/>
        <family val="2"/>
      </rPr>
      <t xml:space="preserve"> </t>
    </r>
    <r>
      <rPr>
        <sz val="11"/>
        <color rgb="FF000000"/>
        <rFont val="Arial"/>
        <family val="2"/>
      </rPr>
      <t xml:space="preserve">Seleccionar acciones para abordar las deficiencias.
</t>
    </r>
    <r>
      <rPr>
        <b/>
        <sz val="11"/>
        <color rgb="FF000000"/>
        <rFont val="Arial"/>
        <family val="2"/>
      </rPr>
      <t>2-3 semanas</t>
    </r>
    <r>
      <rPr>
        <sz val="11"/>
        <color rgb="FF000000"/>
        <rFont val="Arial"/>
        <family val="2"/>
      </rPr>
      <t xml:space="preserve">   
El cronograma sugerido proporciona una estimación indicativa del tiempo necesario para aplicar el diagnóstico.</t>
    </r>
    <r>
      <rPr>
        <sz val="11"/>
        <color rgb="FF000000"/>
        <rFont val="Arial"/>
        <family val="2"/>
      </rPr>
      <t xml:space="preserve"> </t>
    </r>
    <r>
      <rPr>
        <sz val="11"/>
        <color rgb="FF000000"/>
        <rFont val="Arial"/>
        <family val="2"/>
      </rPr>
      <t>La duración real puede variar en función del contexto, el alcance de la evaluación, la disponibilidad de información, los procesos de participación de las partes interesadas y el tiempo asignado por el equipo de ejecución.</t>
    </r>
    <r>
      <rPr>
        <sz val="11"/>
        <color rgb="FF000000"/>
        <rFont val="Arial"/>
        <family val="2"/>
      </rPr>
      <t xml:space="preserve"> </t>
    </r>
    <r>
      <rPr>
        <sz val="11"/>
        <color rgb="FF000000"/>
        <rFont val="Arial"/>
        <family val="2"/>
      </rPr>
      <t>En algunos casos, las etapas pueden prolongarse si es necesario realizar consultas adicionales, recopilar datos o llevar a cabo procesos de validación.</t>
    </r>
    <r>
      <rPr>
        <sz val="11"/>
        <color rgb="FF000000"/>
        <rFont val="Arial"/>
        <family val="2"/>
      </rPr>
      <t xml:space="preserve"> </t>
    </r>
    <r>
      <rPr>
        <sz val="11"/>
        <color rgb="FF000000"/>
        <rFont val="Arial"/>
        <family val="2"/>
      </rPr>
      <t>Por el contrario, el proceso puede avanzar más rápidamente cuando se dispone fácilmente de información y de las partes interesadas.</t>
    </r>
    <r>
      <rPr>
        <sz val="11"/>
        <color rgb="FF000000"/>
        <rFont val="Arial"/>
        <family val="2"/>
      </rPr>
      <t xml:space="preserve"> </t>
    </r>
  </si>
  <si>
    <r>
      <rPr>
        <u/>
        <sz val="11"/>
        <color rgb="FF000000"/>
        <rFont val="Arial"/>
        <family val="2"/>
      </rPr>
      <t>¿Qué es la herramienta de diagnóstico de restauración?</t>
    </r>
    <r>
      <rPr>
        <u/>
        <sz val="11"/>
        <color rgb="FF000000"/>
        <rFont val="Arial"/>
        <family val="2"/>
      </rPr>
      <t xml:space="preserve"> </t>
    </r>
    <r>
      <rPr>
        <sz val="11"/>
        <color rgb="FF000000"/>
        <rFont val="Arial"/>
        <family val="2"/>
      </rPr>
      <t xml:space="preserve">
</t>
    </r>
    <r>
      <rPr>
        <sz val="11"/>
        <color rgb="FF000000"/>
        <rFont val="Arial"/>
        <family val="2"/>
      </rPr>
      <t>El Diagnóstico de Restauración te ayuda a evaluar si se dan los factores clave culturales, financieros, políticos, institucionales y ecológicos necesarios para que la restauración de los ecosistemas prospere.</t>
    </r>
    <r>
      <rPr>
        <sz val="11"/>
        <color rgb="FF000000"/>
        <rFont val="Arial"/>
        <family val="2"/>
      </rPr>
      <t xml:space="preserve"> </t>
    </r>
    <r>
      <rPr>
        <sz val="11"/>
        <color rgb="FF000000"/>
        <rFont val="Arial"/>
        <family val="2"/>
      </rPr>
      <t>Al identificar las carencias y los retos, podrás pasar de una planificación general a una actuación específica y eficaz.</t>
    </r>
    <r>
      <rPr>
        <b/>
        <sz val="11"/>
        <color rgb="FF000000"/>
        <rFont val="Arial"/>
        <family val="2"/>
      </rPr>
      <t xml:space="preserve"> </t>
    </r>
  </si>
  <si>
    <r>
      <rPr>
        <u/>
        <sz val="11"/>
        <color rgb="FF000000"/>
        <rFont val="Arial"/>
        <family val="2"/>
      </rPr>
      <t>¿Por qué es útil esta herramienta?</t>
    </r>
    <r>
      <rPr>
        <sz val="11"/>
        <color rgb="FF000000"/>
        <rFont val="Arial"/>
        <family val="2"/>
      </rPr>
      <t xml:space="preserve"> </t>
    </r>
    <r>
      <rPr>
        <sz val="11"/>
        <color rgb="FF000000"/>
        <rFont val="Arial"/>
        <family val="2"/>
      </rPr>
      <t>Un diagnóstico ayuda a identificar los factores clave que influyen en el éxito de la restauración y permite planificar y actuar de forma más estratégica.</t>
    </r>
  </si>
  <si>
    <r>
      <rPr>
        <u/>
        <sz val="11"/>
        <color rgb="FF000000"/>
        <rFont val="Arial"/>
        <family val="2"/>
      </rPr>
      <t>¿Soy la persona adecuada para utilizar esta herramienta?</t>
    </r>
    <r>
      <rPr>
        <sz val="11"/>
        <color rgb="FF000000"/>
        <rFont val="Arial"/>
        <family val="2"/>
      </rPr>
      <t xml:space="preserve"> </t>
    </r>
    <r>
      <rPr>
        <sz val="11"/>
        <color rgb="FF000000"/>
        <rFont val="Arial"/>
        <family val="2"/>
      </rPr>
      <t>Deberías utilizar esta herramienta si te encargas de planificar o coordinar políticas, acciones y medidas de restauración a nivel nacional o regional y deseas conocer las condiciones actuales necesarias para llevar a cabo una restauración satisfactoria.</t>
    </r>
  </si>
  <si>
    <r>
      <rPr>
        <b/>
        <sz val="11"/>
        <color rgb="FF000000"/>
        <rFont val="Arial"/>
        <family val="2"/>
      </rPr>
      <t>¿Cuál es el resultado final de este diagnóstico?</t>
    </r>
    <r>
      <rPr>
        <b/>
        <sz val="11"/>
        <color rgb="FF000000"/>
        <rFont val="Arial"/>
        <family val="2"/>
      </rPr>
      <t xml:space="preserve">
</t>
    </r>
    <r>
      <rPr>
        <sz val="11"/>
        <color rgb="FF000000"/>
        <rFont val="Arial"/>
        <family val="2"/>
      </rPr>
      <t>El diagnóstico permite llegar a un consenso sobre los factores clave que influyen en el éxito de la restauración y establecer un conjunto de medidas priorizadas para reforzar dichos factores y hacer posible la restauración en la zona o a la escala previstas.</t>
    </r>
  </si>
  <si>
    <t xml:space="preserve">
La columna "Orientación adicional" ofrece más detalles sobre cada factor clave para orientar sus respuestas en el paso 2.</t>
  </si>
  <si>
    <r>
      <rPr>
        <u/>
        <sz val="11"/>
        <color rgb="FF000000"/>
        <rFont val="Arial"/>
        <family val="2"/>
      </rPr>
      <t>Nota sobre la participación:</t>
    </r>
    <r>
      <rPr>
        <sz val="11"/>
        <color rgb="FF000000"/>
        <rFont val="Arial"/>
        <family val="2"/>
      </rPr>
      <t xml:space="preserve">
</t>
    </r>
    <r>
      <rPr>
        <sz val="11"/>
        <color rgb="FF000000"/>
        <rFont val="Arial"/>
        <family val="2"/>
      </rPr>
      <t>Si bien una sola persona puede encargarse de la introducción de datos, la herramienta resulta más eficaz cuando se utiliza de forma participativa, recabando perspectivas de diversos interesados y expertos.</t>
    </r>
  </si>
  <si>
    <r>
      <rPr>
        <u/>
        <sz val="11"/>
        <color rgb="FF000000"/>
        <rFont val="Arial"/>
        <family val="2"/>
      </rPr>
      <t>¿Cuáles son los factores clave?</t>
    </r>
    <r>
      <rPr>
        <u/>
        <sz val="11"/>
        <color rgb="FF000000"/>
        <rFont val="Arial"/>
        <family val="2"/>
      </rPr>
      <t xml:space="preserve"> </t>
    </r>
    <r>
      <rPr>
        <sz val="11"/>
        <color rgb="FF000000"/>
        <rFont val="Arial"/>
        <family val="2"/>
      </rPr>
      <t>Los factores clave son las condiciones y los elementos que influyen en el éxito y la sostenibilidad a largo plazo de las iniciativas de restauración.</t>
    </r>
    <r>
      <rPr>
        <sz val="11"/>
        <color rgb="FF000000"/>
        <rFont val="Arial"/>
        <family val="2"/>
      </rPr>
      <t xml:space="preserve"> </t>
    </r>
    <r>
      <rPr>
        <sz val="11"/>
        <color rgb="FF000000"/>
        <rFont val="Arial"/>
        <family val="2"/>
      </rPr>
      <t>Por ejemplo, entre estos factores se incluyen los beneficios que aporta la restauración, los conocimientos disponibles sobre la restauración, las condiciones del mercado y las políticas relacionadas con la restauración, entre otros.</t>
    </r>
    <r>
      <rPr>
        <sz val="11"/>
        <color rgb="FF000000"/>
        <rFont val="Arial"/>
        <family val="2"/>
      </rPr>
      <t xml:space="preserve"> </t>
    </r>
    <r>
      <rPr>
        <sz val="11"/>
        <color rgb="FF000000"/>
        <rFont val="Arial"/>
        <family val="2"/>
      </rPr>
      <t>A modo de referencia, en el paso 2 se incluye una lista completa de las condiciones propicias y los factores clave.</t>
    </r>
  </si>
  <si>
    <r>
      <rPr>
        <b/>
        <sz val="11"/>
        <color rgb="FF000000"/>
        <rFont val="Arial"/>
        <family val="2"/>
      </rPr>
      <t>Documentos a recopilar con antelación (lista no exhaustiva)</t>
    </r>
    <r>
      <rPr>
        <sz val="11"/>
        <color rgb="FF000000"/>
        <rFont val="Arial"/>
        <family val="2"/>
      </rPr>
      <t xml:space="preserve">
+Planes, estrategias o programas nacionales de restauración
+Compromisos de restauración en el marco de la CDB y la CMNUCC
+Leyes o políticas relacionadas con la restauración forestal, agrícola u otros ecosistemas pertinentes
+Documentación subnacional de las acciones de restauración
+Planes de desarrollo municipal en los paisajes objetivo</t>
    </r>
  </si>
  <si>
    <r>
      <rPr>
        <sz val="12"/>
        <color rgb="FF000000"/>
        <rFont val="Arial"/>
        <family val="2"/>
      </rPr>
      <t>Si necesita más información sobre cómo se ha elaborado esta herramienta, puede consultar una explicación detallada por escrito del diagnóstico en línea en:</t>
    </r>
    <r>
      <rPr>
        <sz val="12"/>
        <color rgb="FF000000"/>
        <rFont val="Arial"/>
        <family val="2"/>
      </rPr>
      <t xml:space="preserve"> </t>
    </r>
    <r>
      <rPr>
        <sz val="12"/>
        <color rgb="FFFF0000"/>
        <rFont val="Arial"/>
        <family val="2"/>
      </rPr>
      <t>XXXX</t>
    </r>
  </si>
  <si>
    <r>
      <rPr>
        <u/>
        <sz val="11"/>
        <color rgb="FF000000"/>
        <rFont val="Arial"/>
        <family val="2"/>
      </rPr>
      <t xml:space="preserve">Uso de los datos:
</t>
    </r>
    <r>
      <rPr>
        <sz val="11"/>
        <color rgb="FF000000"/>
        <rFont val="Arial"/>
        <family val="2"/>
      </rPr>
      <t>Sus datos se utilizarán de conformidad con la Política de Privacidad de WRI, que puede consultarse en el siguiente enlace: https://www.wri.org/about/privacy-policy. Nos gustaría destacar que puede interactuar con WRI en línea a través de diversos sitios web, aplicaciones, herramientas de diagnóstico, herramientas digitales, encuestas, correos electrónicos, páginas en redes sociales y otros servicios en línea mediante los cuales llevamos a cabo investigaciones, actividades programáticas, comunicaciones o iniciativas de participación (en conjunto, los "Servicios").</t>
    </r>
  </si>
  <si>
    <t>Antes de empezar</t>
  </si>
  <si>
    <t xml:space="preserve">Antes de empezar
</t>
  </si>
  <si>
    <r>
      <rPr>
        <u/>
        <sz val="11"/>
        <color theme="1"/>
        <rFont val="Arial"/>
        <family val="2"/>
      </rPr>
      <t>¿Por qué completar esta fase?</t>
    </r>
    <r>
      <rPr>
        <sz val="11"/>
        <color theme="1"/>
        <rFont val="Arial"/>
        <family val="2"/>
      </rPr>
      <t xml:space="preserve"> </t>
    </r>
    <r>
      <rPr>
        <sz val="11"/>
        <color theme="1"/>
        <rFont val="Arial"/>
        <family val="2"/>
      </rPr>
      <t>Esta fase de preparación contribuye a garantizar que el diagnóstico se desarrolle sin contratiempos y arroje resultados en los que las partes interesadas confíen y sobre los que puedan actuar.</t>
    </r>
    <r>
      <rPr>
        <sz val="11"/>
        <color theme="1"/>
        <rFont val="Arial"/>
        <family val="2"/>
      </rPr>
      <t xml:space="preserve"> </t>
    </r>
    <r>
      <rPr>
        <sz val="11"/>
        <color theme="1"/>
        <rFont val="Arial"/>
        <family val="2"/>
      </rPr>
      <t>Esto ayuda a garantizar:</t>
    </r>
    <r>
      <rPr>
        <sz val="11"/>
        <color theme="1"/>
        <rFont val="Arial"/>
        <family val="2"/>
      </rPr>
      <t xml:space="preserve">
</t>
    </r>
    <r>
      <rPr>
        <sz val="11"/>
        <color theme="1"/>
        <rFont val="Arial"/>
        <family val="2"/>
      </rPr>
      <t>Alineación:</t>
    </r>
    <r>
      <rPr>
        <sz val="11"/>
        <color theme="1"/>
        <rFont val="Arial"/>
        <family val="2"/>
      </rPr>
      <t xml:space="preserve"> </t>
    </r>
    <r>
      <rPr>
        <sz val="11"/>
        <color theme="1"/>
        <rFont val="Arial"/>
        <family val="2"/>
      </rPr>
      <t>Las funciones y responsabilidades están claras.</t>
    </r>
    <r>
      <rPr>
        <sz val="11"/>
        <color theme="1"/>
        <rFont val="Arial"/>
        <family val="2"/>
      </rPr>
      <t xml:space="preserve">
</t>
    </r>
    <r>
      <rPr>
        <sz val="11"/>
        <color theme="1"/>
        <rFont val="Arial"/>
        <family val="2"/>
      </rPr>
      <t>Inclusión:</t>
    </r>
    <r>
      <rPr>
        <sz val="11"/>
        <color theme="1"/>
        <rFont val="Arial"/>
        <family val="2"/>
      </rPr>
      <t xml:space="preserve"> </t>
    </r>
    <r>
      <rPr>
        <sz val="11"/>
        <color theme="1"/>
        <rFont val="Arial"/>
        <family val="2"/>
      </rPr>
      <t>Se cuenta con la participación de las partes interesadas pertinentes.</t>
    </r>
    <r>
      <rPr>
        <sz val="11"/>
        <color theme="1"/>
        <rFont val="Arial"/>
        <family val="2"/>
      </rPr>
      <t xml:space="preserve">
</t>
    </r>
    <r>
      <rPr>
        <sz val="11"/>
        <color theme="1"/>
        <rFont val="Arial"/>
        <family val="2"/>
      </rPr>
      <t>Eficiencia:</t>
    </r>
    <r>
      <rPr>
        <sz val="11"/>
        <color theme="1"/>
        <rFont val="Arial"/>
        <family val="2"/>
      </rPr>
      <t xml:space="preserve"> </t>
    </r>
    <r>
      <rPr>
        <sz val="11"/>
        <color theme="1"/>
        <rFont val="Arial"/>
        <family val="2"/>
      </rPr>
      <t>La información y los documentos esenciales ya están listos.</t>
    </r>
  </si>
  <si>
    <t>Cómo completar esta fase</t>
  </si>
  <si>
    <r>
      <rPr>
        <u/>
        <sz val="11"/>
        <color theme="1"/>
        <rFont val="Arial"/>
        <family val="2"/>
      </rPr>
      <t>1. Nombrar a un responsable del proceso</t>
    </r>
    <r>
      <rPr>
        <b/>
        <sz val="11"/>
        <color theme="1"/>
        <rFont val="Arial"/>
        <family val="2"/>
      </rPr>
      <t xml:space="preserve">
</t>
    </r>
    <r>
      <rPr>
        <sz val="11"/>
        <color theme="1"/>
        <rFont val="Arial"/>
        <family val="2"/>
      </rPr>
      <t xml:space="preserve">Designar a una persona encargada de coordinar el diagnóstico y de recopilar los resultados.
</t>
    </r>
    <r>
      <rPr>
        <u/>
        <sz val="11"/>
        <color theme="1"/>
        <rFont val="Arial"/>
        <family val="2"/>
      </rPr>
      <t>2. Definir la participación de las partes interesadas</t>
    </r>
    <r>
      <rPr>
        <b/>
        <sz val="11"/>
        <color theme="1"/>
        <rFont val="Arial"/>
        <family val="2"/>
      </rPr>
      <t xml:space="preserve">
</t>
    </r>
    <r>
      <rPr>
        <sz val="11"/>
        <color theme="1"/>
        <rFont val="Arial"/>
        <family val="2"/>
      </rPr>
      <t xml:space="preserve">Elija cómo las partes interesadas contribuirán a:
Talleres para debates grupales y puesta en común rápida
Entrevistas sobre temas determinados
Aportaciones a distancia de expertos técnicos que colaboran de forma remota
</t>
    </r>
    <r>
      <rPr>
        <u/>
        <sz val="11"/>
        <color theme="1"/>
        <rFont val="Arial"/>
        <family val="2"/>
      </rPr>
      <t>3. Recopilar materiales clave</t>
    </r>
    <r>
      <rPr>
        <b/>
        <sz val="11"/>
        <color theme="1"/>
        <rFont val="Arial"/>
        <family val="2"/>
      </rPr>
      <t xml:space="preserve">
</t>
    </r>
    <r>
      <rPr>
        <sz val="11"/>
        <color theme="1"/>
        <rFont val="Arial"/>
        <family val="2"/>
      </rPr>
      <t>Recopilar documentos y datos relevantes que respalden la evaluación</t>
    </r>
  </si>
  <si>
    <t xml:space="preserve">Diseño de la participación de las partes interesadas </t>
  </si>
  <si>
    <t>Empieza por analizar el panorama social en torno a la restauración: quiénes son los usuarios, quiénes se ven afectados y quiénes tienen influencia. Identifica las necesidades, las motivaciones y las relaciones de las partes interesadas para comprender dónde pueden surgir fricciones o puntos de coincidencia. Aprovecha esta información para diseñar puntos de contacto —talleres, entrevistas, procesos de retroalimentación— que sean inclusivos, iterativos y se adapten al contexto. Trata a las partes interesadas como co-diseñadores, y no solo como fuentes de datos, para mejorar la facilidad de uso, la relevancia y la aceptación de la herramienta.  
Herramienta recomendada para cartografiar los paisajes sociales: https://www.wri.org/research/mapping-social-landscapes-guide-identifying-networks-priorities-and-values-restoration</t>
  </si>
  <si>
    <t>Documentos que se recomienda reunir (lista no exhaustiva)</t>
  </si>
  <si>
    <t>□ A. Contexto normativo y jurídico
[ ] Estrategias o programas nacionales de restauración.
[ ] Leyes y reglamentos (silvicultura, agricultura, ordenación del territorio, recursos hídricos).
[ ] Compromisos internacionales (CMNUCC, CDB, CNULD).
[ ] Planes nacionales de desarrollo y contribuciones nacionalmente determinadas (NDC).
□ B. Ejecución y planificación
[ ] Planes de acción de restauración a nivel subnacional o regional.
[ ] Planes de desarrollo municipal para los paisajes en cuestión.
[ ] Documentación de programas financiados por donantes.
[ ] Presupuestos institucionales y organigramas existentes.
□ C. Datos biofísicos y socioeconómicos
[ ] Evaluaciones de la cobertura del suelo y la degradación del suelo.
[ ] Mapas de oportunidades de restauración (por ejemplo, resultados de ROAM).
[ ] Datos socioeconómicos (situación de tenencia, dependencia de los medios de subsistencia, análisis de mercado).
□ D. Seguimiento y valores de referencia
[ ] Datos procedentes de sistemas de seguimiento del paisaje (por ejemplo, Global Forest Watch).
[ ] Indicadores de restauración existentes e informes de progreso históricos.</t>
  </si>
  <si>
    <t xml:space="preserve">Garantizar la inclusión y la equidad </t>
  </si>
  <si>
    <t>Es posible que algunos participantes se muestren reacios a intervenir en los debates en grupo y las dinámicas sociales y de género locales pueden excluir a ciertos grupos. El equipo coordinador debería adaptar los métodos de participación para garantizar que se tengan en cuenta perspectivas diversas. Esto se puede hacer de la siguiente manera:
•  organizar grupos de discusión separados para mujeres y/o comunidades indígenas
•  utilizar las lenguas locales
•  contar con la participación de intermediarios de confianza
•  ofrecer ayuda para los desplazamientos o una compensación económica cuando sea necesario
•  establecer acuerdos para garantizar un espacio seguro
•  permitir la participación anónima por escrito en el caso de preguntas delicadas</t>
  </si>
  <si>
    <t>Paso 1. Definir el alcance</t>
  </si>
  <si>
    <t>¿Por qué es importante este paso?</t>
  </si>
  <si>
    <t>En este paso, puedes dedicar un tiempo a definir claramente el alcance de la evaluación. Esto incluye decidir dónde se llevará a cabo el diagnóstico, el plazo previsto y los objetivos de la restauración del paisaje. Tomar estas decisiones desde el principio ayuda a garantizar que el diagnóstico se centre en los aspectos, las partes interesadas y las oportunidades de recuperación adecuados.</t>
  </si>
  <si>
    <t>Selecciona la zona geográfica y los tipos de ecosistema</t>
  </si>
  <si>
    <t xml:space="preserve">Defina el entorno geográfico, la escala o el paisaje en el que se llevará a cabo el diagnóstico. Es importante seleccionar el ámbito geográfico adecuado, ya que determina qué ecosistemas se evaluarán, qué partes interesadas deben participar y qué opciones de restauración son pertinentes.
Esto puede incluir:
Nacional
Subnacional (es decir, municipio, provincia, distrito)
Paisaje (o paisaje marino, si procede)
Zona de restauración
Transfronterizo (es decir, dos o más países)
</t>
  </si>
  <si>
    <t>Captura los tipos de ecosistema</t>
  </si>
  <si>
    <t xml:space="preserve">La siguiente lista de ecosistemas es orientativa.
 </t>
  </si>
  <si>
    <t xml:space="preserve">Referencia: Tipología Global de Ecosistemas de la UICN 2.0  </t>
  </si>
  <si>
    <t xml:space="preserve">https://portals.iucn.org/library/sites/library/files/documents/2020-037-En.pdf, https://global-ecosystems.org/ </t>
  </si>
  <si>
    <r>
      <rPr>
        <b/>
        <sz val="11"/>
        <color theme="1"/>
        <rFont val="Arial"/>
        <family val="2"/>
      </rPr>
      <t>Terrestre</t>
    </r>
    <r>
      <rPr>
        <b/>
        <sz val="11"/>
        <color theme="1"/>
        <rFont val="Arial"/>
        <family val="2"/>
      </rPr>
      <t> </t>
    </r>
    <r>
      <rPr>
        <sz val="11"/>
        <color rgb="FF000000"/>
        <rFont val="Arial"/>
        <family val="2"/>
      </rPr>
      <t> </t>
    </r>
  </si>
  <si>
    <r>
      <rPr>
        <b/>
        <sz val="11"/>
        <color theme="1"/>
        <rFont val="Arial"/>
        <family val="2"/>
      </rPr>
      <t>Agua dulce</t>
    </r>
    <r>
      <rPr>
        <sz val="11"/>
        <color rgb="FF000000"/>
        <rFont val="Arial"/>
        <family val="2"/>
      </rPr>
      <t> </t>
    </r>
  </si>
  <si>
    <r>
      <rPr>
        <b/>
        <sz val="11"/>
        <color theme="1"/>
        <rFont val="Arial"/>
        <family val="2"/>
      </rPr>
      <t>Marino</t>
    </r>
    <r>
      <rPr>
        <sz val="11"/>
        <color rgb="FF000000"/>
        <rFont val="Arial"/>
        <family val="2"/>
      </rPr>
      <t> </t>
    </r>
  </si>
  <si>
    <t>Bosques tropicales y subtropicales </t>
  </si>
  <si>
    <t>Turberas </t>
  </si>
  <si>
    <t>Plataformas marinas </t>
  </si>
  <si>
    <t>Bosques y zonas boscosas templadas y boreales </t>
  </si>
  <si>
    <t>Humedales  </t>
  </si>
  <si>
    <t>Manglares y sistemas costeros </t>
  </si>
  <si>
    <t>Matorrales y bosques arbustivos </t>
  </si>
  <si>
    <t>Ecosistemas ribereños </t>
  </si>
  <si>
    <t>Fondos marinos profundos </t>
  </si>
  <si>
    <t>Sabanas y praderas </t>
  </si>
  <si>
    <t>Cuencas hidrográficas </t>
  </si>
  <si>
    <t>Desiertos y semidesiertos </t>
  </si>
  <si>
    <t>Aguas dulces artificiales</t>
  </si>
  <si>
    <t>Polar-alpino </t>
  </si>
  <si>
    <t>Sistemas productivos y agrícolas </t>
  </si>
  <si>
    <t>Paisajes urbanos </t>
  </si>
  <si>
    <t xml:space="preserve"> </t>
  </si>
  <si>
    <t>Establecer el horizonte temporal</t>
  </si>
  <si>
    <t>Decide hasta qué punto en el futuro se prevé que llegue el proyecto de restauración.
La restauración es un proceso a largo plazo. Aunque algunos beneficios pueden aparecer pronto, muchos resultados ecológicos y sociales tardan años en materializarse. Establecer un plazo claro ayuda a fijar expectativas realistas y garantiza que las iniciativas de restauración se ajusten a las políticas y los ciclos de planificación existentes.
Apuesta por una visión a largo plazo, aunque las medidas se pongan en marcha a corto plazo.
Siempre que sea posible, hay que ajustar el cronograma a los marcos de planificación nacionales o regionales.</t>
  </si>
  <si>
    <t>Definir los objetivos de restauración</t>
  </si>
  <si>
    <r>
      <rPr>
        <sz val="11"/>
        <color theme="1"/>
        <rFont val="Arial"/>
        <family val="2"/>
      </rPr>
      <t>Aclara qué es lo que quieres conseguir con la restauración del paisaje.</t>
    </r>
    <r>
      <rPr>
        <sz val="11"/>
        <color theme="1"/>
        <rFont val="Arial"/>
        <family val="2"/>
      </rPr>
      <t xml:space="preserve">
</t>
    </r>
    <r>
      <rPr>
        <sz val="11"/>
        <color theme="1"/>
        <rFont val="Arial"/>
        <family val="2"/>
      </rPr>
      <t>Los objetivos de restauración pueden centrarse en un único ecosistema (como los bosques o los manglares) o en una combinación de ecosistemas y usos del suelo, incluidos los sistemas agrícolas o agroforestales.</t>
    </r>
    <r>
      <rPr>
        <sz val="11"/>
        <color theme="1"/>
        <rFont val="Arial"/>
        <family val="2"/>
      </rPr>
      <t xml:space="preserve"> </t>
    </r>
    <r>
      <rPr>
        <sz val="11"/>
        <color theme="1"/>
        <rFont val="Arial"/>
        <family val="2"/>
      </rPr>
      <t>Los objetivos pueden describirse tanto antes como después de ejecutar el diagnóstico, dependiendo del contexto y de cómo se lleve a cabo dicho diagnóstico.</t>
    </r>
    <r>
      <rPr>
        <sz val="11"/>
        <color theme="1"/>
        <rFont val="Arial"/>
        <family val="2"/>
      </rPr>
      <t xml:space="preserve">
</t>
    </r>
    <r>
      <rPr>
        <i/>
        <sz val="11"/>
        <color theme="1"/>
        <rFont val="Arial"/>
        <family val="2"/>
      </rPr>
      <t>Entre los objetivos habituales de la restauración se incluyen (lista no exhaustiva)</t>
    </r>
    <r>
      <rPr>
        <sz val="11"/>
        <color theme="1"/>
        <rFont val="Arial"/>
        <family val="2"/>
      </rPr>
      <t>:</t>
    </r>
    <r>
      <rPr>
        <sz val="11"/>
        <color theme="1"/>
        <rFont val="Arial"/>
        <family val="2"/>
      </rPr>
      <t xml:space="preserve">
</t>
    </r>
    <r>
      <rPr>
        <sz val="11"/>
        <color theme="1"/>
        <rFont val="Arial"/>
        <family val="2"/>
      </rPr>
      <t>- Conservación de la biodiversidad
- Mitigación o adaptación al cambio climático
- Mejora de los medios de vida
- Seguridad hídrica
- Producción alimentaria
Unos objetivos claramente definidos ayudan a determinar qué opciones de restauración se tienen en cuenta y facilitan que las partes interesadas se pongan de acuerdo sobre cómo se definirá el éxito.</t>
    </r>
  </si>
  <si>
    <t>Validar el alcance con las partes interesadas</t>
  </si>
  <si>
    <t>Antes de continuar, confirme el alcance con las partes interesadas pertinentes.
Una validación temprana contribuye a generar confianza, un entendimiento común y un sentido de implicación en el proceso de diagnóstico. Además, contribuye a garantizar que la evaluación refleje las prioridades y realidades locales.</t>
  </si>
  <si>
    <t>Paso 2. Evalúa los factores clave para la restauración seleccionando una respuesta para cada una de las preguntas siguientes. Se ofrece una definición y una serie de preguntas complementarias para recabar más información</t>
  </si>
  <si>
    <r>
      <rPr>
        <b/>
        <sz val="9"/>
        <color theme="1"/>
        <rFont val="Arial"/>
        <family val="2"/>
      </rPr>
      <t xml:space="preserve">Objetivo
</t>
    </r>
    <r>
      <rPr>
        <sz val="9"/>
        <color theme="1"/>
        <rFont val="Arial"/>
        <family val="2"/>
      </rPr>
      <t>En el paso 2 se evalúa si los factores clave para el éxito de la restauración de los ecosistemas están actualmente:</t>
    </r>
    <r>
      <rPr>
        <sz val="9"/>
        <color theme="1"/>
        <rFont val="Arial"/>
        <family val="2"/>
      </rPr>
      <t xml:space="preserve">
</t>
    </r>
    <r>
      <rPr>
        <sz val="9"/>
        <color theme="1"/>
        <rFont val="Arial"/>
        <family val="2"/>
      </rPr>
      <t>• En funcionamiento
• Parcialmente en funcionamiento
• No en funcionamiento
El objetivo no es realizar un análisis exhaustivo de cada aspecto del proceso de restauración, sino identificar rápidamente las fortalezas, las debilidades y los posibles obstáculos para una restauración exitosa.</t>
    </r>
    <r>
      <rPr>
        <sz val="9"/>
        <color theme="1"/>
        <rFont val="Arial"/>
        <family val="2"/>
      </rPr>
      <t xml:space="preserve">
</t>
    </r>
    <r>
      <rPr>
        <b/>
        <sz val="9"/>
        <color theme="1"/>
        <rFont val="Arial"/>
        <family val="2"/>
      </rPr>
      <t xml:space="preserve">Estructura de la evaluación
</t>
    </r>
    <r>
      <rPr>
        <sz val="9"/>
        <color theme="1"/>
        <rFont val="Arial"/>
        <family val="2"/>
      </rPr>
      <t>La evaluación se articula en torno a tres temas generales:</t>
    </r>
    <r>
      <rPr>
        <sz val="9"/>
        <color theme="1"/>
        <rFont val="Arial"/>
        <family val="2"/>
      </rPr>
      <t xml:space="preserve">
</t>
    </r>
    <r>
      <rPr>
        <sz val="9"/>
        <color theme="1"/>
        <rFont val="Arial"/>
        <family val="2"/>
      </rPr>
      <t>1.</t>
    </r>
    <r>
      <rPr>
        <sz val="9"/>
        <color theme="1"/>
        <rFont val="Arial"/>
        <family val="2"/>
      </rPr>
      <t xml:space="preserve">	</t>
    </r>
    <r>
      <rPr>
        <sz val="9"/>
        <color theme="1"/>
        <rFont val="Arial"/>
        <family val="2"/>
      </rPr>
      <t>Motivar: factores que inspiran o motivan para impulsar procesos que conducen a la restauración
2.</t>
    </r>
    <r>
      <rPr>
        <sz val="9"/>
        <color theme="1"/>
        <rFont val="Arial"/>
        <family val="2"/>
      </rPr>
      <t xml:space="preserve">	</t>
    </r>
    <r>
      <rPr>
        <sz val="9"/>
        <color theme="1"/>
        <rFont val="Arial"/>
        <family val="2"/>
      </rPr>
      <t>Habilitar: factores que crean un contexto favorable para la restauración
3.</t>
    </r>
    <r>
      <rPr>
        <sz val="9"/>
        <color theme="1"/>
        <rFont val="Arial"/>
        <family val="2"/>
      </rPr>
      <t xml:space="preserve">	</t>
    </r>
    <r>
      <rPr>
        <sz val="9"/>
        <color theme="1"/>
        <rFont val="Arial"/>
        <family val="2"/>
      </rPr>
      <t>Implementar: factores relacionados con las capacidades y los recursos para movilizar la implementación de las medidas de restauración sobre el terreno</t>
    </r>
  </si>
  <si>
    <t>El código de colores significa lo siguiente:</t>
  </si>
  <si>
    <t>Verde = EN FUNCIONAMIENTO</t>
  </si>
  <si>
    <t>Amarillo = PARCIALMENTE EN FUNCIONAMIENTO</t>
  </si>
  <si>
    <t>Rojo = NO EN FUNCIONAMIENTO</t>
  </si>
  <si>
    <t>Blanco: NO APLICABLE</t>
  </si>
  <si>
    <t>Condición habilitante</t>
  </si>
  <si>
    <t>Factor clave</t>
  </si>
  <si>
    <t>Pregunta</t>
  </si>
  <si>
    <t>Respuesta</t>
  </si>
  <si>
    <t>Nacional</t>
  </si>
  <si>
    <t>Regional</t>
  </si>
  <si>
    <t>Local</t>
  </si>
  <si>
    <t>Definición</t>
  </si>
  <si>
    <t>Orientación</t>
  </si>
  <si>
    <t>Pregunta(s) complementaria(s)</t>
  </si>
  <si>
    <t>Respuestas complementarias, justificación y documentos de soporte</t>
  </si>
  <si>
    <t>Motivar</t>
  </si>
  <si>
    <t>a. Beneficios</t>
  </si>
  <si>
    <t>1. La restauración genera beneficios económicos</t>
  </si>
  <si>
    <t xml:space="preserve">• ¿Se espera que la restauración del área objetivo genere beneficios económicos que resulten en un impacto neto positivo financiero o económico a nivel de toda la economía en relación con el uso actual de la tierra? </t>
  </si>
  <si>
    <t xml:space="preserve">Se espera que la restauración del área objetivo produzca beneficios económicos (por ejemplo, diversificación económica, daños evitados, nuevos productos comercializables) que creen un impacto financiero neto positivo (beneficios privados) y/o un impacto neto positivo en toda la economía (beneficios públicos) en relación con el uso de la tierra actual. Nota al margen: “impactos económicos que se refieren a los beneficios ambientales que funcionan como bienes públicos, o a los impactos económicos en toda la economía que capturan los efectos indirectos relacionados con la restauración en las cadenas de valor y la economía en general, incluido el crecimiento del PIB y el empleo. Estos impactos suelen surgir de beneficios económicos como la diversificación, los daños evitados y los nuevos productos de mercado posibilitados por la restauración. </t>
  </si>
  <si>
    <t>•  Los beneficios económicos de la restauración son los resultados positivos globales para los ingresos o las finanzas que se derivan de la aplicación de actividades de restauración frente a un escenario sin cambios. 
• Algunos ejemplos de beneficios económicos incluyen un mayor ingreso, mejores oportunidades empresariales, una mayor producción de productos básicos clave o nuevas oportunidades de empleo que resultan de los esfuerzos de restauración. Una lista más completa de posibles beneficios se incluye en esta herramienta en la tabla “Beneficios de la Restauración”.
• El marco temporal de esta respuesta debe considerar el cronograma de las actividades de restauración previstas, reconociendo que los procesos de restauración y sus beneficios ocurren en el largo plazo. 
• Siempre que sea posible, distinga entre los beneficios a corto, mediano y largo plazo, incluidos los resultados esperados una vez que la restauración se haya implementado por completo.
• Tome nota de qué personas o grupos probablemente recibirían estos beneficios.
• Algunos propietarios de tierras pueden estar preocupados de que la “restauración” signifique que perderán sus tierras, sus derechos de uso o sus ingresos en relación con el statu quo. Por lo tanto, la respuesta a esta pregunta puede respaldarse con documentos que muestren cómo los beneficios netos superan los costos. Nota al margen: los derechos territoriales formalizados podrían surgir como un cobeneficio positivo del proyecto de restauración. En algunos casos, la implementación del proyecto y el desembolso de fondos para apoyar las actividades de restauración pueden requerir que se definan claramente derechos sobre la tierra. En consecuencia, esto podría acelerar los procesos de demarcación y permitir que las comunidades locales obtengan títulos legales sobre sus tierras.</t>
  </si>
  <si>
    <t xml:space="preserve">• Si la respuesta es “sí”, ¿cuáles son los beneficios económicos esperados?
• Si la respuesta es “sí”, ¿quién se beneficia?
• Si la respuesta es “no”, ¿cuál es la magnitud de la brecha financiera o económica prevista?
</t>
  </si>
  <si>
    <t>2. La restauración genera beneficios sociales</t>
  </si>
  <si>
    <t xml:space="preserve">• ¿Se espera que la restauración del área objetivo  genere beneficios sociales, culturales o políticos para las personas que viven en esa área, incluidos los grupos de mujeres, los jóvenes y los pueblos indígenas?
</t>
  </si>
  <si>
    <t xml:space="preserve">Se espera que la restauración del área objetivo mejore los medios de vida, eleve la posición social o política de las poblaciones salvaguarde o restaure sitios de patrimonio cultural natural o el uso de prácticas culturalmente significativas, o produzca otros beneficios sociales, culturales y/o políticos para la población local.
</t>
  </si>
  <si>
    <t xml:space="preserve">• Revise la lista de posibles beneficios sociales en la La tabla "Beneficios de la restauración" se encuentra en los materiales de apoyo para esta herramienta. Por ejemplo, las actividades de restauración pueden reportar beneficios de índole social, cultural o política, como una mayor visibilidad de los valores culturales, el reconocimiento de los conocimientos ecológicos tradicionales, la consecución de logros políticos, el aumento de las oportunidades recreativas o la mejora de la equidad de género. La restauración también puede ser una forma de que los gobiernos sean vistos como líderes en la escena mundial y cumplan los compromisos de los acuerdos internacionales (por ejemplo, CMNUCC, CNULD, CNUDB, REDD+, ODS). Además, la restauración puede ser beneficiosa para países o comunidades con una conexión cultural histórica con los bosques u otros ecosistemas (por ejemplo, tradiciones y folclore basados en los bosques, medios de vida y empleo basados en los ecosistemas).
• Considere si los beneficios enumerados en la tabla se reconocen o se consideran en los planes, programas o actividades de restauración en el paisaje objetivo. 
• Siempre que sea posible, distinga entre los beneficios sociales a corto, mediano y largo plazo, incluidos los resultados esperados una vez que la restauración se haya implementado por completo.
• Tome nota de qué personas o grupos probablemente recibirían estos beneficios. 
</t>
  </si>
  <si>
    <t>• Si la respuesta es “sí”, ¿cuáles son los beneficios sociales esperados?</t>
  </si>
  <si>
    <t>·    </t>
  </si>
  <si>
    <t>3. La restauración genera beneficios ambientales</t>
  </si>
  <si>
    <t>• ¿Se espera que la restauración del área objetivo genere beneficios ambientales?</t>
  </si>
  <si>
    <t>Se espera que la restauración del área objetivo genere beneficios ambientales sustanciales y a largo plazo, incluida la conservación y recuperación de la biodiversidad, una mayor mitigación y adaptación al cambio climático, una menor degradación de la tierra y la desertificación, y la restauración de servicios ecosistémicos vitales como la regulación del agua, la fertilidad del suelo y el secuestro de carbono. Estas mejoras contribuirán a aumentar la resiliencia ecológica y los medios de vida sostenibles a lo largo del tiempo.</t>
  </si>
  <si>
    <t>Algunos ejemplos de beneficios ambientales incluyen una mayor biodiversidad, una mayor seguridad de las cuencas hidrográficas, una mayor mitigación y adaptación al cambio climático y una mayor fertilidad del suelo, entre otros. En los materiales de apoyo para este diagnóstico se proporciona una descripción más completa de los beneficios ambientales previstos. Tabla “Beneficios de la Restauración”.
• Siempre que sea posible, distinga entre los beneficios ambientales a corto, mediano y largo plazo, incluidos los resultados esperados una vez que la restauración se haya implementado por completo.</t>
  </si>
  <si>
    <t>• Si la respuesta es “sí”, ¿cuáles son los beneficios ambientales esperados?</t>
  </si>
  <si>
    <t>b. Conscientización</t>
  </si>
  <si>
    <t>4. Los beneficios de la restauración se comunican públicamente</t>
  </si>
  <si>
    <t>• ¿Se comunican los beneficios de restaurar el área objetivo a todas las partes interesadas, incluidos todos grupos poblacionales, y se diseñan canales de comunicación para llegar a estas diversas partes interesadas?</t>
  </si>
  <si>
    <t xml:space="preserve">Los beneficios de la restauración del área objetivo se han comunicado claramente a los gestores del territorio, los grupos vulnerables y otras partes interesadas.
</t>
  </si>
  <si>
    <t xml:space="preserve">• La comunicación puede realizarse a través de diversos canales, incluidos artículos, prensa, redes sociales, radio y televisión, visitas de demostración, obras de teatro callejeras u otras vías dirigidas a las partes interesadas y los responsables de la toma de decisiones pertinentes.
• La comunicación entre pares sobre los beneficios de la restauración puede ser un medio eficaz para generar conciencia y motivar la acción.
• Considere si esta comunicación está organizada como parte de una estrategia más amplia de participación de las partes interesadas.
• Una lista más completa de beneficios se incluye en los materiales de apoyo al diagnóstico en la tabla “Beneficios de la Restauración”.
</t>
  </si>
  <si>
    <t xml:space="preserve">• ¿Qué beneficios podrían surgir?
• ¿Cómo se ha dirigido o incluido específicamente la comunicación a las partes interesadas clave?
</t>
  </si>
  <si>
    <t>5. Se identifican oportunidades de restauración</t>
  </si>
  <si>
    <t>• ¿Se han identificado y cuantificado áreas objetivo o prioritarias para la restauración?</t>
  </si>
  <si>
    <t xml:space="preserve">Se han identificado y cuantificado áreas candidatas para la restauración.    </t>
  </si>
  <si>
    <t>• Las áreas objetivo para la restauración son los lugares donde deben realizarse esfuerzos de restauración basándose en una combinación de consideraciones ambientales, sociales y económicas, incluyendo su contribución al clima global, la biodiversidad y otros objetivos ambientales.
• La información sobre estas oportunidades puede presentarse en mapas nacionales o subnacionales y/o estrategias de restauración, y debe ser coherente con las áreas que las agencias gubernamentales utilizan al asignar fondos, programas y recursos de planificación para la restauración. 
• Considerar si las partes interesadas reconocen y hacen referencia a los mismos niveles de prioridad.</t>
  </si>
  <si>
    <t xml:space="preserve">• Si la respuesta es “sí”, ¿cuáles son las áreas candidatas?
• Si la respuesta es “sí”, ¿qué tan grande es la oportunidad de restauración?
</t>
  </si>
  <si>
    <t>c. Eventos de crisis</t>
  </si>
  <si>
    <t>6. Los eventos de crisis se aprovechan</t>
  </si>
  <si>
    <t xml:space="preserve">• ¿Está experimentando la área objetivo un acontecimiento de crisis, o el riesgo de que se produzca en el futuro, que motivaría la restauración en el paisaje objetivo, y cómo podrían afectar esos acontecimientos a los diferentes grupos de población (rural y campesina, urbana, indígena, mujeres, jóvenes, etc.) y anticiparse a ellos? </t>
  </si>
  <si>
    <t>El gobierno y/o la sociedad civil utilizan el riesgo o la ocasión de eventos de crisis, incluso considerando escenarios futuros (incluido el climático), para generar apoyo político y público para la restauración de los ecosistemas.</t>
  </si>
  <si>
    <t>• Los eventos de crisis pueden incluir inundaciones, deslizamientos de tierra, sequías, incendios, tormentas de arena, escasez de madera, disminución del rendimiento de los cultivos, desempleo u otras perturbaciones que afectan a los ecosistemas y los medios de subsistencia. 
• Las crisis pueden crear oportunidades para catalizar la restauración (por ejemplo, generar impulso político después de un desastre), pero también pueden interrumpir, retrasar o detener los esfuerzos de restauración (por ejemplo, daños a la infraestructura, desvío de fondos, inestabilidad social). 
• Considere ambas dimensiones: (i) la capacidad de aprovechar las crisis para impulsar la restauración, y (ii) la resiliencia de los esfuerzos de restauración para resistir y recuperarse de las crisis. 
• Evaluar cómo los distintos grupos pueden verse afectados por los eventos de crisis y las respuestas de recuperación, incluidos los posibles impactos desproporcionados en las poblaciones vulnerables. 
• Considere si las prioridades de restauración están alineadas con los riesgos climáticos actuales y futuros, y si las inversiones se evalúan en función de su viabilidad climática a largo plazo (más allá de las decisiones de diseño técnico).
• En el contexto del cambio climático, considérense tanto los acontecimientos pasados como los escenarios futuros, incluyendo el aumento de la frecuencia e intensidad de los choques climáticos. Herramientas como SPARCLE pueden utilizarse para visualizar rápidamente los impactos del cambio climático. 
• Cuando sea pertinente, identifique medidas para mitigar los riesgos para la implementación de la restauración (por ejemplo, planificación adaptativa, financiación diversificada, preparación de la comunidad). 
Aunque las crisis no son deseables, cuando ocurren pueden brindar oportunidades para movilizar el apoyo político y comunitario para la recuperación.</t>
  </si>
  <si>
    <t xml:space="preserve">• ¿Qué tipos de crisis han ocurrido en el panorama objetivo en el pasado? 
• ¿Qué tipos de crisis podrían ocurrir en el futuro?  
</t>
  </si>
  <si>
    <t>d. Requisitos legales</t>
  </si>
  <si>
    <t>7. Existen leyes y políticas que exigen la restauración</t>
  </si>
  <si>
    <t>• ¿Existen leyes o políticas que obliguen a los propietarios o administradores de tierras a replantar o restaurar ecosistemas en áreas que han sido taladas (por ejemplo, bosques, pastizales, humedales)?</t>
  </si>
  <si>
    <t xml:space="preserve">El gobierno tiene leyes y políticas que requieren que los administradores de tierras permitan la recuperación de la vegetación natural o replantar árboles en ecosistemas naturales que hayan sido talados en el área objetivo. </t>
  </si>
  <si>
    <t>• Considerar si la legislación exige específicamente la restauración, como requisitos de reforestación, obligaciones de rehabilitar tierras o regulaciones de restauración de actividades extractivas. ¿Estas leyes y políticas especifican quién está obligado a restaurar, en qué situaciones y durante qué plazos? ¿Este marco legal se aplica a todos los límites del área objetivo? (Es decir, ¿los requisitos son de alcance nacional?)
• Los requisitos de restauración suelen dirigirse más a las entidades involucradas en la tala comercial, la minería u otras actividades extractivas que a las actividades de subsistencia.</t>
  </si>
  <si>
    <t>• En caso afirmativo, ¿qué términos y condiciones específicos establece la ley (por ejemplo, qué restaurar, cuándo y cómo)?</t>
  </si>
  <si>
    <t>8. Las leyes y políticas que exigen la restauración se comprenden y aplican ampliamente</t>
  </si>
  <si>
    <t>• ¿La ley o política que exige la restauración o rehabilitación del ecosistema se aplica de manera visible, creíble y justa, y es ampliamente comprendida por todos los actores relevantes, incluyendo a todos los grupos?</t>
  </si>
  <si>
    <t>Las leyes y políticas que exigen la restauración o rehabilitación de los ecosistemas (incluidas las actividades para recuperar las funciones de los ecosistemas, reducir la degradación o apoyar la regeneración natural) en el paisaje objetivo son comprendidas por los actores pertinentes y se aplican de manera visible, creíble y justa.</t>
  </si>
  <si>
    <t>• No basta con que exista una ley o política que exija la restauración o rehabilitación; es necesario que se aplique de manera justa, que las entidades afectadas la comprendan y que las autoridades la implementen para que sirva de motivación para la acción.
• Considere si los requisitos legales para la restauración o rehabilitación del paisaje se comunican a las partes interesadas clave y se complementan con acciones como campañas de comunicación, medidas coercitivas (por ejemplo, multas) por infracciones y la garantía de recursos humanos y financieros adecuados para su cumplimiento.
• Los mandatos gubernamentales de restauración o rehabilitación pueden generar susceptibilidad en torno a la participación del gobierno en decisiones sobre el uso de la tierra que, de otro modo, estarían bajo la jurisdicción de las comunidades tradicionales o los propietarios privados. Por lo tanto, la forma en que se comunican los requisitos legales y se complementan con otras políticas, incentivos y prácticas puede ser fundamental para su eficacia.</t>
  </si>
  <si>
    <t>• No basta con que exista una ley que exija la restauración; es necesario que las entidades afectadas la comprendan y las autoridades la apliquen para motivar la restauración.</t>
  </si>
  <si>
    <t>Habilitar</t>
  </si>
  <si>
    <t>e. Condiciones ecológicas</t>
  </si>
  <si>
    <t>9. Las condiciones del suelo, el agua, el clima y fuego son adecuadas para la restauración.</t>
  </si>
  <si>
    <t xml:space="preserve">• ¿Son las condiciones de suelo, precipitaciones, temperatura, fuego y gestión del paisaje objetivo adecuadas para habilitar el crecimiento y la supervivencia de la vegetación plantada o en regeneración natural?  </t>
  </si>
  <si>
    <t xml:space="preserve">Las condiciones de suelo, pluviosidad y temperatura del área objetivo son adecuadas para el rebrote de la vegetación natural, y el régimen de incendios no dificulta la recuperación de los ecosistemas naturales. </t>
  </si>
  <si>
    <t>• Este factor clave combina múltiples condiciones ecológicas que afectan la restauración del ecosistema.  Cada condición (suelo, precipitaciones, temperatura, incendios) debe evaluarse por separado, pero la respuesta puede reflejar la suma de las cuatro.</t>
  </si>
  <si>
    <t>• Si la respuesta es “no”, ¿cuáles son las deficiencias en la idoneidad física? ¿Son viables los esfuerzos para superar estas limitaciones?</t>
  </si>
  <si>
    <t>10. Se reducen al mínimo las plantas y animales que pueden obstaculizar la restauración</t>
  </si>
  <si>
    <t>• ¿Es posible eliminar o controlar eficazmente las plantas y los animales invasores no deseados que obstaculizan la recuperación del ecosistema en los  sitios de restauración objetivo?</t>
  </si>
  <si>
    <t>Las especies invasoras persistentes en el área objetivo se pueden gestionar o controlar para evitar que interfieran con la vegetación replantada o en regeneración natural. Los sitios de restauración pueden protegerse del pastoreo del ganado que impide la recuperación del ecosistema.</t>
  </si>
  <si>
    <t>• Considerar si existen medidas de monitoreo o control (cercas, manejo de malezas, eliminación) para gestionar especies problemáticas o invasoras que puedan competir con o excluir a las especies utilizadas para la restauración.
• Los paisajes pueden estar libres de plantas y/o animales no deseados ya sea porque nunca existieron de forma natural en el ecosistema o porque se han minimizado con éxito mediante la gestión.
• Algunos ejemplos de especies que pueden obstaculizar los esfuerzos de restauración son Brachiaria spp. en Brasil, Imperata cylindrica en Indonesia, Pueraria montana (kudzu) en el sur de los Estados Unidos y animales de pastoreo no controlados (ganado vacuno, ovejas, cabras) en múltiples lugares.</t>
  </si>
  <si>
    <t>• Si la respuesta es “no”, ¿cuáles son las especies vegetales y/o animales persistentes y cómo afectan la restauración del ecosistema?</t>
  </si>
  <si>
    <t>11. Semillas nativas, plántulas o poblaciones de origen están fácilmente disponibles</t>
  </si>
  <si>
    <t xml:space="preserve">• ¿El área objetivo tiene poblaciones fuente, bancos de propágulos del suelo (como sistemas de raíces subterráneas y bancos de semillas) o fuentes de bajo costo de semillas y plántulas nativas que puedan ser la base para la recuperación del ecosistema? </t>
  </si>
  <si>
    <t>El paisaje objetivo tiene fuentes naturales que apoyan la regeneración, como áreas naturales cercanas, rebrote de raíces subterráneas, semillas dispersadas por animales y fácil acceso a semillas y plántulas nativas de bajo costo que apoyan la recuperación del ecosistema.</t>
  </si>
  <si>
    <t>• Las poblaciones fuente viables o los bancos de propágulos del suelo de plantas nativas son de vital importancia para la restauración pasiva.  
• Este factor clave de éxito se aplica a toda la cadena de suministro de semillas y plántulas nativas, incluida la producción de semillas, la recolección y el procesamiento de semillas y los viveros de plántulas.</t>
  </si>
  <si>
    <t>• Si la respuesta es “no”, ¿dónde está la brecha (por ejemplo, semillas, recolectores de semillas, viveros, poblaciones fuente, bancos de propágulos del suelo)?</t>
  </si>
  <si>
    <t>f. Condiciones económicas</t>
  </si>
  <si>
    <t>12. Gestión de otras actividades que se contraponen a la restauración.</t>
  </si>
  <si>
    <t xml:space="preserve">
• ¿Están disminuyendo las presiones económicas derivadas de la producción agrícola, ganadera, de leña y/o de biocombustibles sobre las tierras degradadas y los ecosistemas naturales en la zona objetivo, y/o existen mecanismos para gestionar las demandas económicas contrapuestas sobre la tierra que impulsan la degradación de la misma?</t>
  </si>
  <si>
    <t xml:space="preserve"> 
Las presiones económicas derivadas de la producción agrícola, ganadera, de leña y/o de biocombustibles sobre las tierras degradadas y los ecosistemas naturales en la zona objetivo están disminuyendo y/o se están gestionando activamente mediante políticas, incentivos, planificación del uso de la tierra o mejoras de la productividad, reduciendo así las presiones que impulsan la degradación de la tierra y "liberando" oportunidades para la restauración.</t>
  </si>
  <si>
    <t>• Las presiones sobre el uso del suelo que se contraponen a la restauración pueden provenir de la expansión agrícola, el desarrollo de infraestructuras, el pastoreo de ganado, la extracción de leña y la urbanización.
• Considere si existen mecanismos para gestionar estas demandas que se contraponen a la restauración, como la planificación del uso del suelo, la zonificación, la intensificación agrícola en tierras existentes, las intervenciones en la cadena de suministro, los incentivos para la producción sostenible o las restricciones a la expansión en ecosistemas naturales.
• Este factor clave de éxito es posiblemente uno de los más importantes a la luz de la creciente demanda mundial de tierras para producir cultivos, ganado y biocombustibles (Searchinger et al. 2013)
• Este factor clave no se aplicaría cuando la tierra se restaura a sistemas agroforestales o silvopastoriles, que continúan produciendo cosechas y ganado, respectivamente.</t>
  </si>
  <si>
    <t>• ¿Cuáles son los principales usos alternativos de la tierra en competencia para las áreas candidatas a ser restauradas?</t>
  </si>
  <si>
    <r>
      <t xml:space="preserve">13. </t>
    </r>
    <r>
      <rPr>
        <sz val="9"/>
        <color theme="1"/>
        <rFont val="Arial"/>
        <family val="2"/>
      </rPr>
      <t>Existen cadenas de valor y/o mercados para productos básicos (madera, productos agrícolas) y productos ambientales (carbono, agua, biodiversidad) de áreas restauradas.</t>
    </r>
  </si>
  <si>
    <t xml:space="preserve">• ¿Existen cadenas de valor, derechos sobre la tierra y políticas que permitan que los productos o servicios procedentes de tierras restauradas lleguen a los consumidores finales?  </t>
  </si>
  <si>
    <t>En la medida en que la restauración forestal en el paisaje objetivo genere productos y servicios comercializables, se establecerán cadenas de valor que permitirán que estos productos lleguen desde el bosque restaurado hasta el consumidor final.</t>
  </si>
  <si>
    <t>• Este factor clave de éxito se refiere tanto al acceso al mercado como a la demanda del mercado de productos y servicios derivados de paisajes forestales restaurados. Una “cadena de valor” describe los múltiples pasos involucrados en la oferta de un producto o servicio, como la cosecha, la recolección, el procesamiento, el transporte y la distribución. Una cadena de valor derivada de la restauración sugiere que los individuos o grupos en el área objetivo pueden obtener medios de vida y actividades económicas locales como parte de la restauración de los ecosistemas.
Además, las cadenas de valor de los productos ambientales incluyen la generación/suministro del servicio, la emisión de créditos de carbono o de naturaleza, la compra de créditos, etc. 
• Considerar si existen iniciativas, cooperativas o empresas en las áreas objetivo que vendan productos o servicios como resultado de las actividades de restauración. ¿Pueden los productores de estos lugares diferenciar sus productos y servicios a través de etiquetas, certificaciones o acceso a mercados preferenciales? ¿Existe infraestructura para procesar y agregar los productos y servicios ofrecidos desde los ecosistemas?
¿Existen promotores o desarrolladores de proyectos que apoyen la generación de créditos de carbono o de naturaleza? ¿Qué políticas que faciliten los mercados de carbono y naturaleza están en vigor?
• Los servicios de los ecosistemas restaurados podrían incluir la recreación, el turismo y el suministro de agua.</t>
  </si>
  <si>
    <t>• Si la respuesta es “no”, ¿dónde están las brechas en esa cadena de valor?
• Si la respuesta es “si”,¿cuál es la cadena de valor, incluidos los productores, intermediarios, consumidores finales, etc.?</t>
  </si>
  <si>
    <t>g. Condiciones de las políticas</t>
  </si>
  <si>
    <t xml:space="preserve">14. Los usuarios de tierras, los propietarios de tierras o las comunidades tienen derechos de tenencia seguros sobre la tierra y los recursos naturales de la tierra. </t>
  </si>
  <si>
    <t xml:space="preserve">• ¿Quienes gestionan el área objetivo tienen derechos claros y seguros para utilizar la tierra, cosechar productos de forma sostenible y recibir los beneficios financieros que se derivarían de la restauración? ¿Estos derechos son accesibles a todas las partes interesadas, incluidas las mujeres y los grupos vulnerables? </t>
  </si>
  <si>
    <t>Las personas y comunidades que gestionan el área objetivo tienen derechos claros y seguros (por ejemplo, en forma de propiedad de la tierra o derechos de gestión de recursos naturales) sobre los beneficios que se derivarían de la restauración.</t>
  </si>
  <si>
    <t>• La falta (o inseguridad) de tenencia de la tierra y de derechos sobre los recursos naturales en el área objetivo puede desalentar la restauración que implica intervención humana.  La gente no invertirá en plantar árboles y vegetación autóctona ni permitirá la regeneración natural en las tierras que gestiona si no es probable que se beneficie del estado restaurado.
• Los derechos de tenencia y sobre los recursos naturales pueden adoptar la forma de propiedad privada de la tierra, tierras comunales, acuerdos consuetudinarios, certificados de derechos de uso, etc.
• Considere también si la tenencia vigente se superpone o entra en conflicto con los derechos consuetudinarios.</t>
  </si>
  <si>
    <t>• Si la respuesta es “no”, ¿qué derechos faltan y para quiénes?</t>
  </si>
  <si>
    <t>15. Se armonizan y racionalizan las políticas que afectan a la restauración</t>
  </si>
  <si>
    <t>• ¿Las políticas que podrían tener un impacto en la restauración del área objetivo están alineadas y optimizadas en un contexto global, nacional, subnacional y local?</t>
  </si>
  <si>
    <t>Las políticas públicas pertinentes están alineadas, son coherentes y optimizadas para apoyar eficazmente los esfuerzos de restauración en el área objetivo. Estas políticas se refuerzan mutuamente, minimizan las barreras administrativas innecesarias y crean un entorno propicio para su aplicación. Las políticas que promueven la igualdad de género y la inclusión social también se consideran esenciales para apoyar unos resultados de restauración inclusivos y sostenibles.</t>
  </si>
  <si>
    <t>• Las políticas nacionales sobre clima, biodiversidad y degradación de la tierra probablemente tendrán puntos de superposición para la restauración que pueden considerarse a través de los comités nacionales existentes.
• Otras políticas a considerar incluyen aquellas sobre agricultura, industrias extractivas, agua, planificación del uso de la tierra, infraestructura y recursos naturales.
• En algunos casos, las políticas de conservación de la naturaleza u otros sectores pueden inhibir la restauración (por ejemplo, leyes que prohíben la extracción de semillas nativas de áreas protegidas, leyes que prohíben la cosecha de especies de árboles nativos, subsidios que incentivan los factores de degradación).</t>
  </si>
  <si>
    <t>• Si la respuesta es “no”, ¿cuáles políticas no están alineadas o simplificadas?</t>
  </si>
  <si>
    <t>16. Existen restricciones a la tala, degradación o perturbación de los ecosistemas naturales restantes (bosques, pastizales, humedales).</t>
  </si>
  <si>
    <t>• ¿El área objetivo tiene leyes que restringen la tala o desmonte de los ecosistemas naturales restantes?</t>
  </si>
  <si>
    <t>El área objetivo tiene leyes que restringen la limpieza o tala de los ecosistemas naturales restantes.</t>
  </si>
  <si>
    <t>• Las restricciones a la tala de los bosques y ecosistemas naturales restantes pueden impedir una mayor expansión de áreas degradadas o taladas. Estas restricciones también crean un incentivo para restaurar la productividad de áreas ya taladas, ya que se reducen las oportunidades de utilizar la frontera forestal.
• Las restricciones también pueden adoptar la forma de una extensa red de parques nacionales y bosques nacionales, una extensa red de territorios indígenas forestados, normas de protección de ecosistemas en tierras comunales, normas de “cero pérdidas netas”, porcentajes específicos de tierra que se requiere que permanezca como bosque (por ejemplo, el Código Forestal de Brasil) y más.
• Un componente importante de este factor clave de éxito es que los “bosques y ecosistemas naturales” hayan sido claramente definidos por la jurisdicción que patrocina la restricción (por ejemplo, el gobierno nacional).  Esta definición debe incluir los bosques primarios, los bosques secundarios y los bosques degradados y otros ecosistemas con potencial de restauración. 
Nota: Los posibles efectos de desplazamiento o fugas (por ejemplo, el desplazamiento de la limpieza a otras áreas) se abordan en una sección aparte de esta evaluación y deben considerarse junto con esta pregunta.</t>
  </si>
  <si>
    <t>• Si es así, ¿cuáles son esas leyes?</t>
  </si>
  <si>
    <r>
      <t>17.</t>
    </r>
    <r>
      <rPr>
        <sz val="9"/>
        <color theme="1"/>
        <rFont val="Arial"/>
        <family val="2"/>
      </rPr>
      <t xml:space="preserve"> Se aplican restricciones a la tala de los ecosistemas naturales restantes (por ejemplo, bosques, pastizales, humedales).</t>
    </r>
  </si>
  <si>
    <t>• ¿Se aplican adecuadamente estas restricciones de limpieza o tala?</t>
  </si>
  <si>
    <t>Las leyes que restringen la tala de los ecosistemas naturales restantes se aplican adecuadamente.</t>
  </si>
  <si>
    <t>• No basta con que existan regulaciones que restrinjan la tala de los ecosistemas naturales restantes; es necesario que las autoridades pertinentes hagan cumplir las restricciones.
• Particularmente en áreas remotas, la aplicación de la ley depende de la capacidad de las organizaciones encargadas de hacer cumplir la ley y de los incentivos que tienen para ejercer actividades de aplicación de la ley.</t>
  </si>
  <si>
    <t>• Si la respuesta es "no", ¿por qué no?</t>
  </si>
  <si>
    <t>h. Condiciones sociales y culturales</t>
  </si>
  <si>
    <t>18. Las mujeres, los jóvenes y los pueblos indígenas participan en la toma de decisiones sobre restauración</t>
  </si>
  <si>
    <t>• ¿Las mujeres, los jóvenes y los pueblos indígenas que viven en el área objetivo y sus alrededores, junto con los sistemas culturales, las estructuras de gobernanza tradicionales y los sistemas de conocimiento que representan, participan de manera significativa en la toma de decisiones sobre restauración (por ejemplo, diseño de programas, establecimiento de objetivos, gestión, seguimiento y selección de indicadores)?</t>
  </si>
  <si>
    <t>Se reconoce y apoya explícitamente a las mujeres, los jóvenes y los pueblos indígenas como participantes clave en la planificación y ejecución de la restauración a todas las escalas. Sus sistemas culturales, estructuras de gobernanza tradicionales y conocimientos se respetan e integran en los órganos decisorios, los acuerdos de gobernanza y los procesos de supervisión, garantizando resultados de restauración inclusivos, representativos y culturalmente apropiados.</t>
  </si>
  <si>
    <t>• La toma de decisiones relacionadas con áreas (incluida la planificación, el diseño, la gestión y el seguimiento) debe ser inclusiva y culturalmente apropiada. Cuando la participación es limitada o extractiva, los esfuerzos de restauración corren el riesgo de fragmentación, debilitamiento de la apropiación local y distribución desigual de los beneficios, especialmente para las mujeres, los jóvenes y los pueblos indígenas.
• Aprovechar y fortalecer las instituciones locales existentes y los procesos culturalmente arraigados (por ejemplo, cooperativas forestales a nivel de aldeas, grupos de mujeres, organizaciones de pueblos indígenas, asociaciones de jóvenes y sistemas de gobernanza tradicional) pueden respaldar los acuerdos de cogestión, mejorar la participación local y aumentar la adopción a largo plazo de iniciativas de restauración.
• La planificación e implementación de la restauración deben reconocer y respetar los sistemas culturales en general (incluidos los valores, conocimientos y prácticas de diversos grupos de partes interesadas) e integrar estas perspectivas en los procesos de toma de decisiones, gestión y monitoreo.
• Una participación eficaz e inclusiva requiere transparencia y rendición de cuentas en la toma de decisiones, respeto por el consentimiento libre, previo e informado (CLPI) cuando corresponda, y mecanismos de quejas y retroalimentación accesibles y confiables que permitan a las partes interesadas plantear sus inquietudes y posibilitar la corrección del curso cuando los procesos o resultados fallan.</t>
  </si>
  <si>
    <t xml:space="preserve">• Si la respuesta es "no", ¿qué grupos no están bien representados? 
• Si la respuesta es "no", ¿de qué aspectos de la restauración quedan excluidos los grupos vulnerables? 
</t>
  </si>
  <si>
    <r>
      <t>19.</t>
    </r>
    <r>
      <rPr>
        <sz val="9"/>
        <color theme="1"/>
        <rFont val="Arial"/>
        <family val="2"/>
      </rPr>
      <t xml:space="preserve"> La población local se beneficia de la restauración</t>
    </r>
  </si>
  <si>
    <t>• ¿Las personas que viven en el área objetivo y sus alrededores pueden capturar o disfrutar los beneficios generados por la restauración, como mejores medios de vida o servicios ecosistémicos?</t>
  </si>
  <si>
    <t>Las comunidades que viven en las zonas objetivo o en sus alrededores ven atendidas sus necesidades gracias a los esfuerzos de restauración y reciben beneficios medioambientales (por ejemplo, mejora de la calidad del agua, aumento del suministro de productos forestales) o económicos (por ejemplo, fuentes de ingresos alternativas, mejora de los medios de subsistencia) gracias a la restauración.</t>
  </si>
  <si>
    <t xml:space="preserve">• La documentación de planificación y el diseño técnico de cualquier iniciativa de restauración deben incluir marcos y mecanismos para garantizar que las personas que viven en las áreas restauradas o adyacentes a ellas sean los principales beneficiarios de los resultados positivos de la restauración. Aquí encontrará ejemplos de los beneficios que puede reportar la restauración. 
• Los planificadores o implementadores de restauraciones deben preguntarse continuamente: Entre los beneficios sociales, culturales, políticos, medioambientales y económicos identificados, ¿especifican los planes de restauración qué personas o grupos locales se espera que se beneficien de las actividades de restauración? ¿Se corresponden estos beneficios con las necesidades locales? ¿Los beneficios que recibe la población local son razonables, equitativos y confiables?
• Si la población local no percibe los beneficios, tendrá pocos incentivos para cambiar sus comportamientos a fin de posibilitar la restauración o sostener el paisaje restaurado a largo plazo.  </t>
  </si>
  <si>
    <t>• Si la respuesta es “no”, ¿qué barreras o limitaciones impiden que las comunidades locales accedan a los beneficios de la restauración?</t>
  </si>
  <si>
    <t>i. Condiciones institucionales</t>
  </si>
  <si>
    <r>
      <t xml:space="preserve">20. </t>
    </r>
    <r>
      <rPr>
        <sz val="9"/>
        <color theme="1"/>
        <rFont val="Arial"/>
        <family val="2"/>
      </rPr>
      <t>Los roles y responsabilidades para la restauración están claramente definidos</t>
    </r>
  </si>
  <si>
    <t>¿Están claramente definidos los roles y responsabilidades para la restauración del ecosistema en el área objetivo, son comprendidos por los actores relevantes y acompañados por la autoridad y, cuando es necesario, existen mecanismos de resolución de conflictos?</t>
  </si>
  <si>
    <t>Los roles y responsabilidades para la restauración en el área objetivo están claramente definidos, son comprendidos entre los actores relevantes (por ejemplo, el gobierno, la sociedad civil, el sector privado y otras partes interesadas pertinentes) y están acompañados por la autoridad. Y existen y se aplican mecanismos de resolución de conflictos</t>
  </si>
  <si>
    <t>• Considere si existen agencias, instituciones o grupos designados con el poder de implementar la restauración del ecosistema.
• En ausencia de claridad sobre los roles y responsabilidades, puede producirse inacción debido a que no se cubren roles importantes, a incertidumbre sobre quién hace qué o a que instituciones y grupos reclaman responsabilidades y derechos superpuestos.  
• Para responder adecuadamente a esta pregunta, los usuarios tal vez necesiten trazar un mapa de los mandatos existentes para la planificación, coordinación, implementación y monitoreo de la restauración entre entidades públicas, grupos y organizaciones privadas, propietarios de tierras, usuarios de tierras y otras partes interesadas clave. Los roles, responsabilidades y derechos también pueden definirse en leyes, políticas o prácticas consuetudinarias. 
• Los mecanismos de resolución de conflictos para la restauración de ecosistemas son sistemas estructurados y colaborativos diseñados para gestionar disputas entre las partes interesadas con respecto a la gestión, el acceso y el uso de los recursos naturales u otras actividades durante los proyectos de restauración.</t>
  </si>
  <si>
    <t>• Si la respuesta es “no”, ¿qué falta en términos de claridad de roles y responsabilidades?</t>
  </si>
  <si>
    <r>
      <t>21.</t>
    </r>
    <r>
      <rPr>
        <sz val="9"/>
        <color theme="1"/>
        <rFont val="Arial"/>
        <family val="2"/>
      </rPr>
      <t xml:space="preserve"> Se mantiene una coordinación institucional eficaz</t>
    </r>
  </si>
  <si>
    <t>¿Se coordinan eficazmente las partes interesadas pertinentes del gobierno, la sociedad civil y el sector privado -por ejemplo, a través de un grupo de trabajo o un proceso multilateral- para diseñar, aplicar y supervisar la restauración del ecosistema en el área candidata, garantizando al mismo tiempo que estos esfuerzos incluyan a los grupos vulnerables?</t>
  </si>
  <si>
    <t>Los actores relevantes del gobierno, la sociedad civil y/o el sector privado están suficientemente coordinados para diseñar, implementar y supervisar la restauración en el área objetivo.</t>
  </si>
  <si>
    <t>• Considere si las instituciones públicas y privadas se han comprometido a establecer un liderazgo y mandatos claros para la restauración. ¿Existe una acción conjunta demostrada en forma de mecanismos de coordinación, comités, grupos de trabajo o alianzas que se reúnan periódicamente y tomen decisiones sobre la restauración? ¿Estos esfuerzos de coordinación incluyen planes, datos, aportes técnicos y seguimiento compartidos, especialmente entre los niveles de gobernanza local, regional y nacional?</t>
  </si>
  <si>
    <t>• Si la respuesta es “no”, ¿qué falta en términos de coordinación?</t>
  </si>
  <si>
    <t>Implementar</t>
  </si>
  <si>
    <t>j. Liderazgo</t>
  </si>
  <si>
    <t>22. Existen lideres nacionales  y/o locales de restauración</t>
  </si>
  <si>
    <t xml:space="preserve">• ¿Existe un defensor carismático y comprometido de la restauración para el área objetivo? ¿Representan a todas las partes interesadas de la sociedad, incluidas las mujeres, los jóvenes y los pueblos indígenas? </t>
  </si>
  <si>
    <t>Existen personas carismáticas (o instituciones poderosas) que pueden inspirar eficazmente a los responsables de la toma de decisiones para perseguir la restauración, movilizar apoyos y mantener el impulso a lo largo del tiempo en el área candidata</t>
  </si>
  <si>
    <t>• Los lideres locales de la restauración pueden ser personas o grupos comprometidos con la restauración del área y capaces de actuar en consecuencia. En algunos paisajes o ecosistemas, puede ser necesario resaltar a los lideres de restauracion y darles un perfil visible.
• Históricamente, los ejemplos exitosos de restauración contaron con un promotor o un fuerte apoyo gubernamental. Pocos carecían de ambos.</t>
  </si>
  <si>
    <t>• ¿Quién es el lider local de la restauración(es)?</t>
  </si>
  <si>
    <t>23. Existe un compromiso político sostenido</t>
  </si>
  <si>
    <t>• ¿Existe un compromiso claro y sostenido a largo plazo por parte de las instituciones gubernamentales y no gubernamentales para apoyar los esfuerzos de restauración en el área objetivo, incluidos los presupuestos asignados?</t>
  </si>
  <si>
    <t xml:space="preserve">El compromiso de las autoridades gubernamentales (en los niveles pertinentes, cuando corresponda) y de las instituciones no gubernamentales con la restauración en el área objetivo está claramente establecido y reconocido como un compromiso sostenido y de largo plazo y con un presupuesto asignado. </t>
  </si>
  <si>
    <t xml:space="preserve">• Puede ser difícil predecir el compromiso a largo plazo de un gobierno u organización.  En tales situaciones, hay que considerar si el compromiso trasciende a los partidos políticos y si la restauración producirá beneficios recurrentes para las principales partes interesadas.
• Los objetivos de restauración del gobierno podrían ser apoyados con fondos públicos específicos. A la hora de revisar, compruebe si los objetivos llevan aparejado un presupuesto o mecanismo de financiación claro, que indique una demanda real y sostenida, o si existe un plan de financiación. </t>
  </si>
  <si>
    <t>• En caso afirmativo, ¿cuál es la prueba del compromiso expreso y de quién?</t>
  </si>
  <si>
    <t>k. Conocimiento</t>
  </si>
  <si>
    <t>24. Existen "conocimientos técnicos" de restauración pertinentes para el área candidata</t>
  </si>
  <si>
    <t>• ¿Existe conocimiento local diverso (incluido el conocimiento indígena, el conocimiento ecológico tradicional y el conocimiento con perspectiva de género) sobre cómo implementar la restauración a escala en el área objetivo?</t>
  </si>
  <si>
    <t>Los expertos locales conocen las técnicas de restauración (por ejemplo, regeneración natural y asistida, conocimientos tradicionales) adaptadas al área candidata, o generan investigaciones al respecto.</t>
  </si>
  <si>
    <t>• La experiencia local puede provenir del conocimiento tradicional de las comunidades que viven en el paisaje o sus alrededores, de expertos de universidades y servicios de extensión rural, y de organizaciones no gubernamentales activas en ese campo.
• El conocimiento puede generarse localmente o importarse de otro lugar, pero debe ser comunicado o impartido por profesionales locales. Se puede obtener orientación sobre “mejores prácticas” en materia de restauración de parte de universidades, organizaciones no gubernamentales o agencias de extensión, así como también de individuos o grupos locales con experiencia en restauración a largo plazo.</t>
  </si>
  <si>
    <t>• Si la respuesta es “no”, ¿cuáles son las lagunas de conocimiento más importantes?</t>
  </si>
  <si>
    <t>25. El "saber hacer" de la restauración se transfiere a través de homólogos o servicios de extensión</t>
  </si>
  <si>
    <t>• ¿Existen servicios de extensión, visitas de agricultor a agricultor, grupos de mujeres, redes locales y/u otros medios de concientización y desarrollo de capacidades para la restauración, y cuentan con los recursos adecuados en el área objetivo o a nivel nacional?</t>
  </si>
  <si>
    <t>Se cuenta con asistencia técnica y extensión rural (“servicios de extensión”), visitas de agricultor a agricultor, grupos de mujeres, redes locales y/u otros medios de concientización y desarrollo de capacidades para la restauración, y se cuenta con los recursos adecuados en el área candidata.</t>
  </si>
  <si>
    <t>• El intercambio de conocimientos puede documentarse en servicios de extensión formales, como visitas de campo, programas de capacitación, escuelas de campo, materiales impresos y sitios de demostración.
• Considerar si los grupos de aprendizaje informales sobre restauración están compartiendo información o coordinando actividades, incluidos grupos de mujeres, asociaciones de productores o intercambio de conocimientos entre pueblos indígenas. Esta comunicación de "agricultor a agricultor" o de "gestor de tierras a gestor de tierras" puede ser uno de los medios más eficaces de educación y formación. 
• Las redes o asociaciones locales para el desarrollo de capacidades en materia de restauración de ecosistemas, agroforestería o reforestación pueden ser mencionadas en documentos o informes nacionales de organizaciones no gubernamentales.</t>
  </si>
  <si>
    <t>• Para el panorama candidato, ¿qué entidades están mejor posicionadas para prestar servicios de extensión?</t>
  </si>
  <si>
    <t>l. Diseño técnico</t>
  </si>
  <si>
    <t>26. El diseño de la restauración tiene una base técnica y adaptada al cambio climático</t>
  </si>
  <si>
    <t>• ¿El plan de restauración del área objetivo se basa en las mejores prácticas, incorporando la mejor ciencia disponible, el conocimiento ecológico tradicional y enfoques resilientes al clima?</t>
  </si>
  <si>
    <t xml:space="preserve">El plan de restauración se basa en las mejores prácticas de diseño, ejecución y mantenimiento de las actividades de restauración. El plan de restauración del paisaje incorpora la mejor ciencia disponible y enfoques resilientes al clima que garantizan que la intervención, incluidos aspectos como la selección de especies y las técnicas de restauración, sea apropiada para el contexto local y los objetivos de la intervención, y reduzca la vulnerabilidad de la intervención de restauración a los impactos climáticos como sequías, inundaciones, incendios forestales y temperaturas extremas. </t>
  </si>
  <si>
    <t>• Considerar si los enfoques para la restauración de los ecosistemas están respaldados por la investigación científica, el conocimiento local o las prácticas indígenas para recuperar los ecosistemas naturales y reducir la vulnerabilidad a los impactos climáticos.  
• El diseño técnico debe abordar aspectos tales como la preparación del sitio, la pendiente, la selección de especies, el espaciamiento de los árboles y el mantenimiento, o cómo eliminar las presiones que impiden que la vegetación natural vuelva a crecer (por ejemplo, el ganado, los incendios).  
• Los planes de restauración deben tener en cuenta los impactos climáticos proyectados para ser resilientes al clima.</t>
  </si>
  <si>
    <t>• Si la respuesta es “no”, ¿qué falta en el plan?</t>
  </si>
  <si>
    <t>27. La restauración limita las "fugas"</t>
  </si>
  <si>
    <t>• ¿El proceso de restauración cuenta con disposiciones establecidas (por ejemplo, políticas, prácticas, incentivos, mejoras de rendimiento) que limiten las fugas o se está desarrollando de una manera que las reduce? ¿Las actividades de restauración evitan el desplazamiento de los usuarios de la tierra a otras zonas en las que no tienen más opción que transformar/limpiar ecosistemas naturales para usos agrícolas de la tierra?</t>
  </si>
  <si>
    <t>La restauración de los ecosistemas en el área candidata evita la transferencia de las actividades de desmonte a otros lugares ("fugas"), lo que se traduce en un aumento neto de la superficie restaurada.</t>
  </si>
  <si>
    <t>• Existe el riesgo de que la restauración del ecosistema en el área objetivo pueda resultar en el desplazamiento de las actividades que estaban causando la degradación de la tierra a algún otro paisaje.
• Si bien dicha “fuga” podría resultar en un aumento de la cantidad de área restaurada en el paisaje objetivo, también resultaría en un aumento de tierras degradadas o deforestadas en otros lugares.  
• Las formas de limitar las fugas de las actividades de restauración podrían incluir: Combinar la restauración con usos productivos (por ejemplo, agroforestería), brindar alternativas de sustento locales que no requieran convertir tierras en tierras agrícolas, aumentar la eficiencia agrícola para que la producción no se traslade a nuevas áreas, planificar la restauración a nivel del paisaje para gestionar dónde cambian las actividades y abordar los factores subyacentes de la degradación. 
• Para obtener más información sobre la reforestación en un país que desplaza la deforestación a otro país, consulte: Meyfroidt y Lambin (2011).</t>
  </si>
  <si>
    <t>• Si la respuesta es “no”, ¿qué medidas faltan en el proceso de restauración para evitar el desplazamiento de la degradación de la tierra a otras áreas?</t>
  </si>
  <si>
    <t>m. Financiamiento e incentivos</t>
  </si>
  <si>
    <t>28. Los incentivos positivos y los fondos para la restauración superan a los incentivos negativos</t>
  </si>
  <si>
    <t>• Desde la perspectiva de las partes interesadas pertinentes, ¿los incentivos financieros y los mecanismos de financiación disponibles fomentan suficientemente la restauración en el área objetivo, en comparación con los incentivos que pueden desalentar o impedir la recuperación del ecosistema?</t>
  </si>
  <si>
    <t>Desde la perspectiva de las partes interesadas pertinentes, los incentivos financieros y los mecanismos de financiación para apoyar la restauración en la zona candidata están disponibles, son accesibles y suficientemente atractivos para fomentar la inversión en actividades de restauración. Estos incentivos están diseñados para compensar los costos de oportunidad y los riesgos financieros asociados con la restauración, y para compensar los incentivos competitivos que favorecen usos de la tierra o prácticas que obstaculizan o retrasan la recuperación del ecosistema. El marco general de incentivos apoya el compromiso sostenido con la restauración a largo plazo.</t>
  </si>
  <si>
    <t>• La restauración puede ocurrir cuando los incentivos generales superan tanto los costos de la restauración como los beneficios continuos que se obtienen en el paisaje degradado.
• Los incentivos “positivos” (por ejemplo, subvenciones, préstamos, exenciones fiscales, subsidios, pagos por servicios ecosistémicos, bienes y servicios privados) fomentan la restauración, mientras que los incentivos “negativos” (por ejemplo, subsidios para la ganadería, la agricultura o las industrias extractivas) la desalientan.
• Si los incentivos positivos se ven eclipsados por los negativos, es poco probable que haya una restauración a gran escala; y tanto la cantidad como el momento de los incentivos importan.
• Los incentivos y la financiación son parte de la implementación porque afectan directamente las decisiones de los administradores de tierras para restaurar.
• También se pueden analizar los compromisos corporativos para el área propuesta, los cuales se refieren a los compromisos de las empresas para restaurar ecosistemas o cumplir objetivos climáticos y de biodiversidad. Al revisar, compruebe si estos compromisos son específicos, mensurables y están vinculados a acciones concretas o a la financiación de la restauración.</t>
  </si>
  <si>
    <t>• ¿Cuáles son los principales incentivos positivos y negativos que influyen en las decisiones de restauración y uso de la tierra en el paisaje objetivo?
• Desde la perspectiva de las partes interesadas pertinentes, ¿cuál es la magnitud o escala de estos incentivos (por ejemplo, valor financiero por hectárea o medidas comparables)?</t>
  </si>
  <si>
    <t>29. Hay financiación disponible para acciones de restauración</t>
  </si>
  <si>
    <t>¿Son los incentivos financieros y los mecanismos de financiación destinados a promover la restauración en el área objetivo accesibles, inclusivos y utilizables por una amplia gama de partes interesadas, incluidas las comunidades locales, garantizando al mismo tiempo la sostenibilidad a largo plazo?</t>
  </si>
  <si>
    <t>Los mecanismos e incentivos financieros han sido cuidadosamente diseñados, seleccionados y aplicados para apoyar eficazmente las políticas, acciones y medidas de restauración, tanto a escala del paisaje como de la comunidad. Estos mecanismos son accesibles a un amplio abanico de partes interesadas, promueven la participación equitativa y aprovechan la financiación del sector privado, cuando procede, para mejorar y mantener los resultados de la restauración. La financiación a largo plazo se refiere a los recursos financieros que se comprometen a apoyar actividades durante un largo periodo de tiempo, garantizando la continuidad y la estabilidad.</t>
  </si>
  <si>
    <t>• Los incentivos y fondos incluyen subvenciones, préstamos, exenciones fiscales sobre los insumos, productos o financiación de la restauración, gastos gubernamentales directos como subsidios o políticas de adquisiciones, pagos por servicios ecosistémicos o mercados privados de bienes y servicios que fomentan los esfuerzos de restauración de los ecosistemas.
• Considere si las personas, comunidades o grupos en las áreas de restauración han solicitado y recibido apoyo financiero para actividades de restauración. Incluya comentarios de las personas o grupos que han intentado acceder a estos incentivos o fondos pero no lo han conseguido.
• La financiación a largo plazo y los mecanismos de mercado se refieren al apoyo financiero sostenido para actividades a lo largo del tiempo, incluidas fuentes de financiación específicas o sistemas que generan una demanda continua, como los mercados de crédito ambiental. Al realizar la revisión, verifique si existen compromisos de financiación plurianuales o instrumentos basados en el mercado que puedan respaldar de manera confiable la implementación.</t>
  </si>
  <si>
    <t>• Si la respuesta es “no”, ¿cuáles son las barreras de acceso?</t>
  </si>
  <si>
    <t>n. Retroalimentación</t>
  </si>
  <si>
    <t>30. Existe un sistema eficaz de monitoreo para el seguimiento</t>
  </si>
  <si>
    <t xml:space="preserve">¿Existe un sistema de seguimiento para el seguimiento y evaluación del progreso de la restauración a nivel paisajístico o nacional pertinente, y está alineado con los sistemas de seguimiento nacionales y globales?  </t>
  </si>
  <si>
    <t>Existe un sistema para supervisar los progresos y evaluar el impacto de la restauración en el área candidata.</t>
  </si>
  <si>
    <t>• La información para el seguimiento y la evaluación debe recopilarse de forma planificada y continua para proporcionar conocimiento y retroalimentación sobre la implementación de las actividades de restauración. Los aspectos a supervisar pueden incluir las hectáreas restauradas, las tasas de supervivencia de las especies plantadas, los beneficios económicos y sociales cuantificados y los flujos de servicios ecosistémicos.
• Los sistemas de seguimiento y evaluación pueden emplear enfoques como la teledetección, el seguimiento a nivel del suelo con participación colectiva (por ejemplo, utilizando tecnologías de la comunidad, voluntarios y comunicaciones) y encuestas a los habitantes del área objetivo.</t>
  </si>
  <si>
    <t xml:space="preserve">• Si la respuesta es “si”,  ¿ya se están recopilando datos de referencia?
• Si la respuesta es “no”, ¿qué aspectos de un sistema de supervisión del desempeño faltan?
</t>
  </si>
  <si>
    <t>31. Se comunican los éxitos tempranos y continuos</t>
  </si>
  <si>
    <t>• ¿Se comunican los éxitos de la restauración y se identifica al público objetivo?</t>
  </si>
  <si>
    <t>Los éxitos clave en la restauración del área candidata se comparten rápidamente con las partes interesadas, lo que garantiza que estén informadas del progreso y fomenta un sentido de asociación y compromiso.</t>
  </si>
  <si>
    <t>• La comunicación puede adoptar la forma de documentación y cobertura de historias en campañas mediáticas y redes sociales, pero también puede incluir observación directa a través de visitas de agricultores, administradores de tierras y tomadores de decisiones a los sitios de restauración.
• Lograr y comunicar públicamente el éxito, incluidos los “éxitos tempranos”, puede ayudar a mantener el impulso, atraer más participación, generar réplicas en otras partes del panorama, apuntalar el apoyo político y sostener el financiamiento externo.</t>
  </si>
  <si>
    <t xml:space="preserve">• Si la respuesta es “sí”, ¿cómo se comunican los éxitos (por ejemplo, a través de qué medios)?
• Si la respuesta es “no”, ¿qué medios están disponibles y podrían utilizarse?
</t>
  </si>
  <si>
    <r>
      <rPr>
        <sz val="9"/>
        <rFont val="Arial"/>
        <family val="2"/>
      </rPr>
      <t>X</t>
    </r>
  </si>
  <si>
    <t>No aplicable</t>
  </si>
  <si>
    <t>En funcionamiento</t>
  </si>
  <si>
    <t>Parcialmente en funcionamiento</t>
  </si>
  <si>
    <t>No en funcionamiento</t>
  </si>
  <si>
    <t>Paso 3. Seleccionar medidas estratégicas para subsanar las deficiencias en factores clave</t>
  </si>
  <si>
    <r>
      <rPr>
        <b/>
        <sz val="11"/>
        <color theme="1"/>
        <rFont val="Arial"/>
        <family val="2"/>
      </rPr>
      <t xml:space="preserve">Objetivo
</t>
    </r>
    <r>
      <rPr>
        <sz val="11"/>
        <color theme="1"/>
        <rFont val="Arial"/>
        <family val="2"/>
      </rPr>
      <t>El paso 3 te ayudará a diseñar estrategias para abordar los factores clave que faltan o que solo se han implementado parcialmente.</t>
    </r>
    <r>
      <rPr>
        <sz val="11"/>
        <color theme="1"/>
        <rFont val="Arial"/>
        <family val="2"/>
      </rPr>
      <t xml:space="preserve"> </t>
    </r>
    <r>
      <rPr>
        <sz val="11"/>
        <color theme="1"/>
        <rFont val="Arial"/>
        <family val="2"/>
      </rPr>
      <t>El objetivo es identificar medidas que aumenten las probabilidades de que la restauración tenga éxito en la zona en cuestión.</t>
    </r>
    <r>
      <rPr>
        <b/>
        <sz val="11"/>
        <color theme="1"/>
        <rFont val="Arial"/>
        <family val="2"/>
      </rPr>
      <t xml:space="preserve">
</t>
    </r>
    <r>
      <rPr>
        <b/>
        <sz val="11"/>
        <color theme="1"/>
        <rFont val="Arial"/>
        <family val="2"/>
      </rPr>
      <t xml:space="preserve">Estrategias de identificación
</t>
    </r>
    <r>
      <rPr>
        <sz val="11"/>
        <color theme="1"/>
        <rFont val="Arial"/>
        <family val="2"/>
      </rPr>
      <t>Los usuarios hacen una lluvia de ideas y anotan propuestas a partir de las categorías de ejemplo que se indican a continuación, que puedan servir para mejorar los factores de éxito que faltan o que son débiles:</t>
    </r>
    <r>
      <rPr>
        <sz val="11"/>
        <color theme="1"/>
        <rFont val="Arial"/>
        <family val="2"/>
      </rPr>
      <t xml:space="preserve">
</t>
    </r>
    <r>
      <rPr>
        <sz val="11"/>
        <color theme="1"/>
        <rFont val="Arial"/>
        <family val="2"/>
      </rPr>
      <t xml:space="preserve">•  Políticas
•  Incentivos
•  Reformas institucionales
•  Medidas de desarrollo de capacidades
•  Intervenciones intersectoriales (por ejemplo, agricultura, finanzas, tenencia de la tierra)
</t>
    </r>
    <r>
      <rPr>
        <b/>
        <sz val="11"/>
        <color theme="1"/>
        <rFont val="Arial"/>
        <family val="2"/>
      </rPr>
      <t>Consideraciones clave:</t>
    </r>
    <r>
      <rPr>
        <sz val="11"/>
        <color theme="1"/>
        <rFont val="Arial"/>
        <family val="2"/>
      </rPr>
      <t xml:space="preserve">
</t>
    </r>
    <r>
      <rPr>
        <sz val="11"/>
        <color theme="1"/>
        <rFont val="Arial"/>
        <family val="2"/>
      </rPr>
      <t>•  Una estrategia puede abordar varias carencias
•  Las estrategias deben especificar claramente:</t>
    </r>
    <r>
      <rPr>
        <sz val="11"/>
        <color theme="1"/>
        <rFont val="Arial"/>
        <family val="2"/>
      </rPr>
      <t xml:space="preserve">
</t>
    </r>
    <r>
      <rPr>
        <sz val="11"/>
        <color theme="1"/>
        <rFont val="Arial"/>
        <family val="2"/>
      </rPr>
      <t>•  Quién actuará
•  Qué se hará
•  Por qué
•  Para cuándo
•  Cómo, incluyendo cómo se financiarán las acciones
En la herramienta se ofrecen ejemplos de estrategias, pero estos son meramente ilustrativos, no prescriptivos.</t>
    </r>
    <r>
      <rPr>
        <sz val="11"/>
        <color theme="1"/>
        <rFont val="Arial"/>
        <family val="2"/>
      </rPr>
      <t xml:space="preserve"> </t>
    </r>
    <r>
      <rPr>
        <sz val="11"/>
        <color theme="1"/>
        <rFont val="Arial"/>
        <family val="2"/>
      </rPr>
      <t>El contexto local y el criterio propio son fundamentales.</t>
    </r>
  </si>
  <si>
    <t>Estrategias para subsanar las deficiencias en las condiciones habilitantes</t>
  </si>
  <si>
    <t>Ejemplos de estrategias para abordar las brechas en factores clave</t>
  </si>
  <si>
    <t xml:space="preserve">• Realizar un análisis costo-beneficio comparando (a) los probables beneficios generados por el área restaurada, (b) los probables costos de restaurar el paisaje objetivo, y (c) los probables costos y beneficios del uso actual del ecosistema.
• Explore metodologías de contabilidad de ecosistemas para evaluar los beneficios económicos de los servicios ecosistémicos (por ejemplo, UNSEEA) y la capacidad de las oficinas nacionales de estadística para llevar a cabo dichas evaluaciones.  </t>
  </si>
  <si>
    <t xml:space="preserve">• Involucrar a las comunidades que viven en el área objetivo y sus alrededores para identificar sus objetivos y prioridades sociales, políticas o culturales. Esto podría hacerse mediante encuestas o talleres presenciales. Con base en este ejercicio, co-creen un mapa de intervenciones de restauración que podrían ayudar a lograr estos objetivos. 
• Validar los planes de restauración existentes, los instrumentos de financiamiento, los sistemas de monitoreo y los indicadores con las comunidades locales, incluidos representantes de poblaciones vulnerables, para garantizar que los planes satisfagan las necesidades de la comunidad. </t>
  </si>
  <si>
    <t xml:space="preserve">• Involucrar a científicos (por ejemplo, biólogos, ecólogos, hidrólogos, científicos del suelo) para identificar qué beneficios ambientales podrían generarse a partir de los esfuerzos de restauración.         </t>
  </si>
  <si>
    <t xml:space="preserve">• Elaborar materiales y campañas de concienciación a través de periódicos, radio, televisión, internet o visitas a sitios, según el público objetivo.
• Introducir o aprovechar las actividades nacionales de restauración existentes, como programas públicos o escolares de plantación de árboles.
</t>
  </si>
  <si>
    <t>• Realizar una actividad de planificación de “Metodología de evaluación de oportunidades de restauración”. Se trata de un completo recurso de planificación de la restauración disponible en línea https://iucn.org/resources/grey-literature/guide-restoration-opportunities-assessment-methodology-roam</t>
  </si>
  <si>
    <t xml:space="preserve">• Realizar y comunicar investigaciones que cuantifiquen y visualicen hasta qué punto los ecosistemas restaurados pueden prevenir o mitigar desastres humanitarios naturales y ahorrar dinero en esfuerzos de mitigación cuando se implementan una planificación y una prevención adecuadas.
• Cuando ocurran desastres, comunicar públicamente de inmediato los beneficios de la restauración.
</t>
  </si>
  <si>
    <t>• Establecer una ley gubernamental (o una política industrial) que requiera que los administradores de tierras permitan la recuperación de la vegetación o la replanten en áreas que hayan sido taladas debido a su propia actividad comercial (por ejemplo, tala, minería, etc.).</t>
  </si>
  <si>
    <t xml:space="preserve">• Realizar una campaña de comunicación para concientizar a los actores relevantes sobre los requerimientos de restauración.
• Adoptar medidas coercitivas (por ejemplo, multas, denegación de acceso al crédito, cárcel) contra las violaciones de los requisitos de restauración.
• Garantizar que los recursos humanos y financieros para la aplicación de la ley sean adecuados.
</t>
  </si>
  <si>
    <t>• Gestionar o ajustar de forma adaptativa el plan de restauración (por ejemplo, la combinación de especies) para que coincida con el régimen hídrico y climático del paisaje.
• Implementar un programa para prevenir incendios no deseados o introducir quemas prescritas.
• Implementar un programa para mejorar la calidad del suelo (por ejemplo, plantando especies fijadoras de nitrógeno). 
• Crear diques o medialunas para almacenar agua después de las lluvias.</t>
  </si>
  <si>
    <t xml:space="preserve">• Implementar un programa para eliminar plantas invasoras (por ejemplo, utilizando árboles nativos de rápido crecimiento para dar sombra a las invasoras, utilizando cabras, uso apropiado del fuego).
• Implementar un programa para excluir al ganado errante no deseado (por ejemplo, incentivos y capacitación sobre cercas).
</t>
  </si>
  <si>
    <t xml:space="preserve">• Establecer leyes que protejan las áreas restantes de vegetación nativa en el área candidato.
• Crear incentivos financieros y programas de desarrollo de capacidades destinados a fortalecer y aumentar el número y la calidad de los viveros de plántulas y las redes de recolectores de semillas.
</t>
  </si>
  <si>
    <t>• Aplicar medidas técnicas y financieras para aumentar la productividad (rendimientos por hectárea) de los cultivos y el ganado en las tierras agrícolas no marginales existentes.
• Implementar medidas técnicas y financieras para aumentar el suministro de madera y productos agrícolas y de energía renovable no derivada de biomasa procedente de paisajes restaurados.
• Evitar establecer objetivos de bioenergía que puedan dar lugar a que tierras degradadas o antiguas tierras forestales se conviertan en plantaciones de biomasa.
• ¿Las medidas financieras incluyen incentivos políticos? Una estrategia clave para abordar esta presión económica es redirigir los incentivos hacia actividades de uso de la tierra nocivas y hacia prácticas agrícolas regenerativas. 
• Utilise evaluaciones de los flujos de financiación pública hacia sectores clave, como la agricultura o la silvicultura, para identificar dónde pueden estar produciéndose impactos no deseados y perjudiciales para el medio ambiente. Los flujos de financiación pueden incluir subvenciones o incentivos, entre otros.</t>
  </si>
  <si>
    <t xml:space="preserve">• Fomentar el crecimiento de los mercados (tanto de oferta como de demanda) de productos básicos (madera, productos agrícolas) y productos ambientales (carbono, agua, biodiversidad) derivados de paisajes restaurados.
• Proporcionar financiamiento a bajo interés para las empresas directamente involucradas en la “cadena de valor de la restauración”.
</t>
  </si>
  <si>
    <t>• Reformar las políticas para garantizar que los administradores de tierras tengan derechos claros y seguros sobre la tierra y los recursos naturales (por ejemplo, los árboles) en sus tierras.</t>
  </si>
  <si>
    <t>• Realizar una evaluación para identificar las políticas existentes que podrían incidir en la eficacia y eficiencia de la restauración del ecosistema, determinar si cada una de ellas se apoya mutuamente y recomendar reformas de políticas para lograr una mayor alineación.</t>
  </si>
  <si>
    <t>• Establecer leyes que restrinjan la tala o el desmonte de los ecosistemas naturales restantes. Establecer, fortalecer y hacer cumplir marcos legales y regulatorios que restrinjan la tala, el desmonte o la conversión de los ecosistemas naturales restantes, asegurando la protección a largo plazo de los hábitats críticos y las funciones ecológicas.</t>
  </si>
  <si>
    <t xml:space="preserve">• Realizar campañas de comunicación para concientizar a los actores relevantes sobre la ley. 
• Establecer un sistema de monitoreo del cambio de cobertura forestal para identificar la tala ilegal.
• Adoptar medidas coercitivas (por ejemplo, multas, denegación de acceso al crédito) contra las infracciones de la ley.
• Garantizar que los recursos humanos y financieros para la aplicación de la ley sean adecuados.
</t>
  </si>
  <si>
    <t>• Involucrar a representantes de las personas que viven en el área objetivo y sus alrededores en el proceso de restauración (por ejemplo, establecimiento de objetivos, diseño, implementación, monitoreo y selección de indicadores) y en los mecanismos de gobernanza (por ejemplo, grupos de múltiples partes interesadas).
• Cultivar defensores de la restauración en las comunidades locales realizando esfuerzos de desarrollo de capacidades o desarrollando estructuras financieras que prioricen proyectos de restauración liderados por la comunidad.  
• Adoptar medidas inclusivas (por ejemplo, métodos de facilitación interculturales o adaptables, convocatorias abiertas, talleres en idiomas locales) para convocar y reflejar las diversas perspectivas de todas las personas en el paisaje.
• Utilizar datos desglosados por sexo al medir la participación, los beneficios y otros resultados de la restauración.</t>
  </si>
  <si>
    <t xml:space="preserve">• Garantizar que los flujos financieros para los bienes y/o servicios generados por el paisaje restaurado (por ejemplo, pagos por servicios ecosistémicos) lleguen a las personas que viven en el área restaurado y sus alrededores.
• Desarrollar estructuras financieras, como bonos o esquemas de financiación basados en resultados, que recompensen a las comunidades locales por restaurar su medio ambiente. 
• Crear sistemas de monitoreo participativo que permitan a las comunidades locales informar sobre los beneficios de la restauración en el corto y largo plazo e informar sobre futuros cambios o ajustes de diseño.
• Permitir que la gente local coseche algunos de los productos forestales del ecosistema restaurado.
</t>
  </si>
  <si>
    <t>• Crear una plataforma o comité de restauración de ecosistemas a nivel nacional, estatal, local o de cuenca hidrográfica que articule los roles y responsabilidades entre las entidades gubernamentales, de la sociedad civil, académicas y del sector privado y otras partes interesadas relevantes.</t>
  </si>
  <si>
    <t xml:space="preserve">• Dentro del gobierno, crear un Grupo de Trabajo interministerial sobre Restauración de Ecosistemas encargado de coordinar las actividades gubernamentales (nacional, estatal y municipal) en materia de restauración.
• Crear una iniciativa de restauración con múltiples partes interesadas que establezca la visión y coordine las actividades de restauración en todo el paisaje (por ejemplo, el PACT del Bosque Atlántico de Brasil).
</t>
  </si>
  <si>
    <t xml:space="preserve">• Cultivar, apoyar y dar voz a los posibles lideres locales de la restauración (individuos, organizaciones).
• Convocar reuniones de lideres locales de la restauración de múltiples ubicaciones (incluso afuera del área candidata) para que se inspiren mutuamente y compartan las mejores prácticas. 
</t>
  </si>
  <si>
    <t>• Crear y movilizar un electorado amplio (que represente a múltiples sectores, incluida la agricultura) que mantenga la restauración en la agenda política nacional.</t>
  </si>
  <si>
    <t xml:space="preserve">• Crear programas de restauración de ecosistemas en universidades y escuelas de agricultura.
• Priorizar la restauración de ecosistemas en los programas públicos y privados de subvenciones para investigación.
• Construir puentes entre investigadores y profesionales de la restauración para que los primeros generen investigaciones prácticas que se apliquen en el paisaje.
</t>
  </si>
  <si>
    <t>• Facilitar reuniones entre agricultores y la interacción en materia de restauración.
• Establecer indicadores clave de desempeño relacionados con la restauración de ecosistemas para los agentes de extensión.
• Aumentar la financiación para la capacitación en restauración de ecosistemas dentro de los servicios de extensión.
• Incluir asistencia técnica para la restauración como parte de los paquetes de financiamiento agrícola para los agricultores.
• Utilizar tecnologías modernas de información y comunicación para conectar mejor a los agentes de extensión y a los administradores de tierras, y para proporcionar a ambos la investigación y la información más actualizadas.</t>
  </si>
  <si>
    <t xml:space="preserve">• Desarrollar un plan de restauración basado en la mejor ciencia y teniendo en cuenta el cambio climático.
• Revisar los planes de restauración de experiencias de restauración exitosas en otros lugares para obtener conocimientos sobre las mejores prácticas.
</t>
  </si>
  <si>
    <t xml:space="preserve">• Introducir medidas que aumenten la productividad por hectárea de cultivos, ganado o madera de las tierras agrícolas y forestales existentes.
• Introducir medidas que reduzcan la demanda de cultivos, ganado o madera.
</t>
  </si>
  <si>
    <t>• Introducir mecanismos de financiación dedicados a la restauración de ecosistemas, como:
- Subvenciones
- Préstamos a bajo interés
- Exenciones fiscales (sobre los insumos, los productos o la financiación de la restauración)
- Gasto público directo
- Políticas de contratación pública
- Pagos por servicios ecosistémicos (por ejemplo, agua, carbono)
- Eliminar o reducir los incentivos que desincentivan la regeneración forestal o arbórea
• Utilizar evaluaciones de los flujos de financiamiento público a sectores clave, como la agricultura o la silvicultura, para identificar dónde pueden estar ocurriendo impactos no deseados y perjudiciales para el medio ambiente. Los flujos de financiación pueden incluir subvenciones o incentivos, entre otros. </t>
  </si>
  <si>
    <t>• Comunicar y publicitar activamente la disponibilidad de incentivos financieros y oportunidades de financiación mediante una difusión accesible y específica.
• Brindar asistencia técnica y administrativa a las partes interesadas y a los usuarios de la tierra para apoyar los procesos de solicitud, cumplimiento y presentación de informes.
• Simplificar los procedimientos de solicitud y reducir los requisitos administrativos y de documentación para disminuir las barreras de acceso a incentivos y fondos.</t>
  </si>
  <si>
    <t xml:space="preserve">• Siempre que sea posible, establecer una línea de base (por ejemplo, fotografías, imágenes satelitales, datos sobre hectáreas y otras mediciones del paisaje tal como es) para permitir comparaciones a lo largo del tiempo.
• Desarrollar e implementar un sistema de monitoreo del desempeño (incluyendo monitoreo por teledetección y monitoreo participativo a nivel del terreno).
</t>
  </si>
  <si>
    <t>• Comunicar públicamente el progreso de la restauración, las historias de éxito y las lecciones aprendidas.  Asegúrese de que las historias conectan con el público destinatario (por ejemplo, imágenes de progreso, historias de beneficios para las personas).</t>
  </si>
  <si>
    <t>X</t>
  </si>
  <si>
    <t>TABLA RESUMEN DEL DIAGNÓSTICO DE RESTAURACIÓN</t>
  </si>
  <si>
    <t>Resumen:</t>
  </si>
  <si>
    <r>
      <rPr>
        <b/>
        <sz val="9"/>
        <color theme="1"/>
        <rFont val="Arial"/>
        <family val="2"/>
      </rPr>
      <t>Autor:</t>
    </r>
    <r>
      <rPr>
        <b/>
        <sz val="9"/>
        <color theme="1"/>
        <rFont val="Arial"/>
        <family val="2"/>
      </rPr>
      <t xml:space="preserve"> </t>
    </r>
    <r>
      <rPr>
        <i/>
        <sz val="9"/>
        <color rgb="FF000000"/>
        <rFont val="Arial"/>
        <family val="2"/>
      </rPr>
      <t>Entidad coordinadora y año</t>
    </r>
  </si>
  <si>
    <t>Texto provisional para que el usuario describa el alcance de esta evaluación, incluyendo los límites geográficos, el periodo de tiempo considerado para la restauración y los objetivos de la restauración en esta ubicación. El alcance puede establecerse a nivel nacional o definirse en función de un paisaje de referencia, y puede incluir procesos de consulta pertinentes para las jurisdicciones implicadas en la planificación de la restauración.</t>
  </si>
  <si>
    <t>Tema</t>
  </si>
  <si>
    <t>Estrategias futuras para abordar las brechas</t>
  </si>
  <si>
    <t>La restauración genera beneficios económicos</t>
  </si>
  <si>
    <t>La restauración genera beneficios sociales</t>
  </si>
  <si>
    <t>La restauración genera beneficios ambientales</t>
  </si>
  <si>
    <t>Los beneficios de la restauración se comunican públicamente</t>
  </si>
  <si>
    <t>Se identifican oportunidades de restauración</t>
  </si>
  <si>
    <t>Los eventos de crisis se aprovechan</t>
  </si>
  <si>
    <t>Existen leyes y políticas que exigen la restauración</t>
  </si>
  <si>
    <t>Las leyes y políticas que exigen la restauración se comprenden y aplican ampliamente</t>
  </si>
  <si>
    <t>Las condiciones del suelo, el agua, el clima y fuego son adecuadas para la restauración.</t>
  </si>
  <si>
    <t>Se reducen al mínimo las plantas y animales que pueden obstaculizar la restauración</t>
  </si>
  <si>
    <t>Semillas nativas, plántulas o poblaciones de origen están fácilmente disponibles</t>
  </si>
  <si>
    <t>Gestión de otras actividades que se contraponen a la restauración.</t>
  </si>
  <si>
    <t>Existen cadenas de valor y/o mercados para productos básicos (madera, productos agrícolas) y productos ambientales (carbono, agua, biodiversidad) de áreas restauradas.</t>
  </si>
  <si>
    <t xml:space="preserve">Los usuarios de tierras, los propietarios de tierras o las comunidades tienen derechos de tenencia seguros sobre la tierra y los recursos naturales de la tierra. </t>
  </si>
  <si>
    <t>Se armonizan y racionalizan las políticas que afectan a la restauración</t>
  </si>
  <si>
    <t>Existen restricciones a la tala, degradación o perturbación de los ecosistemas naturales restantes (bosques, pastizales, humedales).</t>
  </si>
  <si>
    <t>Se aplican restricciones a la tala de los ecosistemas naturales restantes (por ejemplo, bosques, pastizales, humedales).</t>
  </si>
  <si>
    <t>Las mujeres, los jóvenes y los pueblos indígenas participan en la toma de decisiones sobre restauración</t>
  </si>
  <si>
    <t>La población local se beneficia de la restauración</t>
  </si>
  <si>
    <t>Los roles y responsabilidades para la restauración están claramente definidos</t>
  </si>
  <si>
    <t>Se mantiene una coordinación institucional eficaz</t>
  </si>
  <si>
    <t>Existen lideres nacionales  y/o locales de restauración</t>
  </si>
  <si>
    <t>Existe un compromiso político sostenido</t>
  </si>
  <si>
    <t>Existen "conocimientos técnicos" de restauración pertinentes para el área candidata</t>
  </si>
  <si>
    <t>El "saber hacer" de la restauración se transfiere a través de homólogos o servicios de extensión</t>
  </si>
  <si>
    <t>El diseño de la restauración tiene una base técnica y adaptada al cambio climático</t>
  </si>
  <si>
    <t>La restauración limita las "fugas"</t>
  </si>
  <si>
    <t>Los incentivos positivos y los fondos para la restauración superan a los incentivos negativos</t>
  </si>
  <si>
    <t>Hay financiación disponible para acciones de restauración</t>
  </si>
  <si>
    <t>Existe un sistema eficaz de monitoreo para el seguimiento</t>
  </si>
  <si>
    <t>Se comunican los éxitos tempranos y continuos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</si>
</sst>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7">
    <font>
      <sz val="11"/>
      <color theme="1"/>
      <name val="Calibri"/>
      <family val="2"/>
      <scheme val="minor"/>
    </font>
    <font>
      <b/>
      <sz val="9"/>
      <color theme="1"/>
      <name val="Arial"/>
      <family val="2"/>
    </font>
    <font>
      <sz val="9"/>
      <color theme="1"/>
      <name val="Arial"/>
      <family val="2"/>
    </font>
    <font>
      <b/>
      <sz val="9"/>
      <color theme="0"/>
      <name val="Arial"/>
      <family val="2"/>
    </font>
    <font>
      <sz val="9"/>
      <name val="Arial"/>
      <family val="2"/>
    </font>
    <font>
      <i/>
      <sz val="9"/>
      <name val="Arial"/>
      <family val="2"/>
    </font>
    <font>
      <b/>
      <sz val="9"/>
      <name val="Arial"/>
      <family val="2"/>
    </font>
    <font>
      <sz val="24"/>
      <color rgb="FF000000"/>
      <name val="Arial"/>
      <family val="2"/>
    </font>
    <font>
      <sz val="11"/>
      <color rgb="FF000000"/>
      <name val="Arial"/>
      <family val="2"/>
    </font>
    <font>
      <b/>
      <sz val="11"/>
      <color rgb="FF000000"/>
      <name val="Arial"/>
      <family val="2"/>
    </font>
    <font>
      <u/>
      <sz val="11"/>
      <color rgb="FF000000"/>
      <name val="Arial"/>
      <family val="2"/>
    </font>
    <font>
      <sz val="12"/>
      <color rgb="FF000000"/>
      <name val="Arial"/>
      <family val="2"/>
    </font>
    <font>
      <b/>
      <sz val="11"/>
      <color indexed="9"/>
      <name val="Arial"/>
      <family val="2"/>
    </font>
    <font>
      <b/>
      <sz val="11"/>
      <color theme="0"/>
      <name val="Arial"/>
      <family val="2"/>
    </font>
    <font>
      <sz val="12"/>
      <color rgb="FFFF0000"/>
      <name val="Arial"/>
      <family val="2"/>
    </font>
    <font>
      <sz val="11"/>
      <color theme="1"/>
      <name val="Arial"/>
      <family val="2"/>
    </font>
    <font>
      <sz val="11"/>
      <color theme="0"/>
      <name val="Arial"/>
      <family val="2"/>
    </font>
    <font>
      <b/>
      <sz val="11"/>
      <color theme="1"/>
      <name val="Arial"/>
      <family val="2"/>
    </font>
    <font>
      <u/>
      <sz val="11"/>
      <color theme="1"/>
      <name val="Arial"/>
      <family val="2"/>
    </font>
    <font>
      <i/>
      <sz val="11"/>
      <color theme="1"/>
      <name val="Arial"/>
      <family val="2"/>
    </font>
    <font>
      <sz val="11"/>
      <name val="Arial"/>
      <family val="2"/>
    </font>
    <font>
      <b/>
      <sz val="11"/>
      <name val="Arial"/>
      <family val="2"/>
    </font>
    <font>
      <i/>
      <sz val="9"/>
      <color rgb="FF000000"/>
      <name val="Arial"/>
      <family val="2"/>
    </font>
    <font>
      <sz val="9"/>
      <color rgb="FF000000"/>
      <name val="Arial"/>
      <family val="2"/>
    </font>
    <font>
      <sz val="9"/>
      <name val="Arial"/>
    </font>
    <font>
      <b/>
      <i/>
      <sz val="9"/>
      <name val="Arial"/>
      <family val="2"/>
    </font>
    <font>
      <b/>
      <i/>
      <sz val="9"/>
      <name val="Arial"/>
    </font>
  </fonts>
  <fills count="19">
    <fill>
      <patternFill patternType="none"/>
    </fill>
    <fill>
      <patternFill patternType="gray125"/>
    </fill>
    <fill>
      <patternFill patternType="solid">
        <fgColor theme="1"/>
        <bgColor indexed="64"/>
      </patternFill>
    </fill>
    <fill>
      <patternFill patternType="solid">
        <fgColor theme="0"/>
        <bgColor indexed="64"/>
      </patternFill>
    </fill>
    <fill>
      <patternFill patternType="solid">
        <fgColor indexed="9"/>
        <bgColor indexed="64"/>
      </patternFill>
    </fill>
    <fill>
      <patternFill patternType="solid">
        <fgColor rgb="FFFFFFFF"/>
        <bgColor rgb="FF000000"/>
      </patternFill>
    </fill>
    <fill>
      <patternFill patternType="solid">
        <fgColor theme="7"/>
        <bgColor rgb="FF000000"/>
      </patternFill>
    </fill>
    <fill>
      <patternFill patternType="solid">
        <fgColor theme="7" tint="0.79998168889431442"/>
        <bgColor rgb="FF000000"/>
      </patternFill>
    </fill>
    <fill>
      <patternFill patternType="solid">
        <fgColor theme="7" tint="0.59999389629810485"/>
        <bgColor rgb="FF000000"/>
      </patternFill>
    </fill>
    <fill>
      <patternFill patternType="solid">
        <fgColor theme="7" tint="0.39997558519241921"/>
        <bgColor rgb="FF000000"/>
      </patternFill>
    </fill>
    <fill>
      <patternFill patternType="solid">
        <fgColor theme="9"/>
        <bgColor indexed="64"/>
      </patternFill>
    </fill>
    <fill>
      <patternFill patternType="solid">
        <fgColor rgb="FFFFFF00"/>
        <bgColor indexed="64"/>
      </patternFill>
    </fill>
    <fill>
      <patternFill patternType="solid">
        <fgColor rgb="FFFF0000"/>
        <bgColor indexed="64"/>
      </patternFill>
    </fill>
    <fill>
      <patternFill patternType="solid">
        <fgColor theme="0"/>
        <bgColor rgb="FF000000"/>
      </patternFill>
    </fill>
    <fill>
      <patternFill patternType="solid">
        <fgColor theme="1" tint="0.34998626667073579"/>
        <bgColor indexed="64"/>
      </patternFill>
    </fill>
    <fill>
      <patternFill patternType="solid">
        <fgColor theme="4" tint="0.79998168889431442"/>
        <bgColor indexed="64"/>
      </patternFill>
    </fill>
    <fill>
      <patternFill patternType="solid">
        <fgColor indexed="22"/>
        <bgColor indexed="64"/>
      </patternFill>
    </fill>
    <fill>
      <patternFill patternType="solid">
        <fgColor theme="0" tint="-0.249977111117893"/>
        <bgColor indexed="64"/>
      </patternFill>
    </fill>
    <fill>
      <patternFill patternType="solid">
        <fgColor theme="2"/>
        <bgColor indexed="64"/>
      </patternFill>
    </fill>
  </fills>
  <borders count="58">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diagonal/>
    </border>
    <border>
      <left/>
      <right style="thin">
        <color indexed="64"/>
      </right>
      <top/>
      <bottom style="thin">
        <color indexed="64"/>
      </bottom>
      <diagonal/>
    </border>
    <border>
      <left/>
      <right/>
      <top/>
      <bottom style="thin">
        <color theme="7"/>
      </bottom>
      <diagonal/>
    </border>
    <border>
      <left/>
      <right/>
      <top style="thin">
        <color theme="7"/>
      </top>
      <bottom/>
      <diagonal/>
    </border>
    <border>
      <left style="medium">
        <color theme="7"/>
      </left>
      <right/>
      <top style="medium">
        <color theme="7"/>
      </top>
      <bottom/>
      <diagonal/>
    </border>
    <border>
      <left/>
      <right/>
      <top style="medium">
        <color theme="7"/>
      </top>
      <bottom/>
      <diagonal/>
    </border>
    <border>
      <left/>
      <right style="medium">
        <color theme="7"/>
      </right>
      <top style="medium">
        <color theme="7"/>
      </top>
      <bottom/>
      <diagonal/>
    </border>
    <border>
      <left style="medium">
        <color theme="7"/>
      </left>
      <right/>
      <top/>
      <bottom/>
      <diagonal/>
    </border>
    <border>
      <left/>
      <right style="medium">
        <color theme="7"/>
      </right>
      <top/>
      <bottom/>
      <diagonal/>
    </border>
    <border>
      <left style="medium">
        <color theme="7"/>
      </left>
      <right/>
      <top/>
      <bottom style="medium">
        <color theme="7"/>
      </bottom>
      <diagonal/>
    </border>
    <border>
      <left/>
      <right/>
      <top/>
      <bottom style="medium">
        <color theme="7"/>
      </bottom>
      <diagonal/>
    </border>
    <border>
      <left/>
      <right style="medium">
        <color theme="7"/>
      </right>
      <top/>
      <bottom style="medium">
        <color theme="7"/>
      </bottom>
      <diagonal/>
    </border>
    <border>
      <left/>
      <right style="thin">
        <color theme="1"/>
      </right>
      <top/>
      <bottom/>
      <diagonal/>
    </border>
    <border>
      <left style="thin">
        <color theme="1"/>
      </left>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rgb="FFFFC000"/>
      </left>
      <right/>
      <top style="thin">
        <color rgb="FFFFC000"/>
      </top>
      <bottom/>
      <diagonal/>
    </border>
    <border>
      <left/>
      <right/>
      <top style="thin">
        <color rgb="FFFFC000"/>
      </top>
      <bottom/>
      <diagonal/>
    </border>
    <border>
      <left/>
      <right style="thin">
        <color rgb="FFFFC000"/>
      </right>
      <top style="thin">
        <color rgb="FFFFC000"/>
      </top>
      <bottom/>
      <diagonal/>
    </border>
    <border>
      <left style="thin">
        <color rgb="FFFFC000"/>
      </left>
      <right/>
      <top/>
      <bottom style="thin">
        <color rgb="FFFFC000"/>
      </bottom>
      <diagonal/>
    </border>
    <border>
      <left/>
      <right/>
      <top/>
      <bottom style="thin">
        <color rgb="FFFFC000"/>
      </bottom>
      <diagonal/>
    </border>
    <border>
      <left/>
      <right style="thin">
        <color rgb="FFFFC000"/>
      </right>
      <top/>
      <bottom style="thin">
        <color rgb="FFFFC000"/>
      </bottom>
      <diagonal/>
    </border>
    <border>
      <left style="medium">
        <color theme="7"/>
      </left>
      <right style="thin">
        <color rgb="FFFFC000"/>
      </right>
      <top/>
      <bottom/>
      <diagonal/>
    </border>
    <border>
      <left style="thin">
        <color rgb="FFFFC000"/>
      </left>
      <right style="medium">
        <color theme="7"/>
      </right>
      <top/>
      <bottom/>
      <diagonal/>
    </border>
    <border>
      <left/>
      <right style="thin">
        <color rgb="FFFFC000"/>
      </right>
      <top style="thin">
        <color rgb="FFFFC000"/>
      </top>
      <bottom style="thin">
        <color rgb="FFFFC000"/>
      </bottom>
      <diagonal/>
    </border>
    <border>
      <left/>
      <right/>
      <top style="thin">
        <color rgb="FFFFC000"/>
      </top>
      <bottom style="thin">
        <color rgb="FFFFC000"/>
      </bottom>
      <diagonal/>
    </border>
    <border>
      <left style="thin">
        <color rgb="FFFFC000"/>
      </left>
      <right/>
      <top style="thin">
        <color rgb="FFFFC000"/>
      </top>
      <bottom style="thin">
        <color rgb="FFFFC000"/>
      </bottom>
      <diagonal/>
    </border>
    <border>
      <left style="thin">
        <color rgb="FFFFC000"/>
      </left>
      <right/>
      <top style="thin">
        <color theme="7"/>
      </top>
      <bottom/>
      <diagonal/>
    </border>
    <border>
      <left style="thin">
        <color rgb="FFFFC000"/>
      </left>
      <right/>
      <top/>
      <bottom/>
      <diagonal/>
    </border>
    <border>
      <left/>
      <right style="thin">
        <color rgb="FFFFC000"/>
      </right>
      <top style="thin">
        <color theme="7"/>
      </top>
      <bottom/>
      <diagonal/>
    </border>
    <border>
      <left/>
      <right style="thin">
        <color rgb="FFFFC000"/>
      </right>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medium">
        <color theme="7"/>
      </right>
      <top style="medium">
        <color theme="7"/>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medium">
        <color theme="7"/>
      </right>
      <top style="thin">
        <color indexed="64"/>
      </top>
      <bottom style="thin">
        <color indexed="64"/>
      </bottom>
      <diagonal/>
    </border>
    <border>
      <left style="thin">
        <color indexed="64"/>
      </left>
      <right style="thin">
        <color indexed="64"/>
      </right>
      <top/>
      <bottom style="thin">
        <color indexed="64"/>
      </bottom>
      <diagonal/>
    </border>
    <border>
      <left/>
      <right style="medium">
        <color theme="7"/>
      </right>
      <top style="thin">
        <color indexed="64"/>
      </top>
      <bottom style="medium">
        <color theme="7"/>
      </bottom>
      <diagonal/>
    </border>
    <border>
      <left/>
      <right/>
      <top style="thin">
        <color indexed="64"/>
      </top>
      <bottom style="thin">
        <color indexed="64"/>
      </bottom>
      <diagonal/>
    </border>
    <border>
      <left style="medium">
        <color theme="7"/>
      </left>
      <right style="medium">
        <color theme="7"/>
      </right>
      <top style="medium">
        <color theme="7"/>
      </top>
      <bottom style="thin">
        <color indexed="64"/>
      </bottom>
      <diagonal/>
    </border>
    <border>
      <left style="thin">
        <color theme="1"/>
      </left>
      <right style="thin">
        <color theme="1"/>
      </right>
      <top style="thin">
        <color theme="1"/>
      </top>
      <bottom style="thin">
        <color theme="1"/>
      </bottom>
      <diagonal/>
    </border>
    <border>
      <left style="thin">
        <color theme="1"/>
      </left>
      <right style="thin">
        <color indexed="64"/>
      </right>
      <top/>
      <bottom/>
      <diagonal/>
    </border>
    <border>
      <left/>
      <right style="thin">
        <color theme="1"/>
      </right>
      <top/>
      <bottom style="thin">
        <color indexed="64"/>
      </bottom>
      <diagonal/>
    </border>
    <border>
      <left style="thin">
        <color theme="1"/>
      </left>
      <right style="thin">
        <color indexed="64"/>
      </right>
      <top/>
      <bottom style="thin">
        <color theme="1"/>
      </bottom>
      <diagonal/>
    </border>
    <border>
      <left style="thin">
        <color indexed="64"/>
      </left>
      <right style="thin">
        <color indexed="64"/>
      </right>
      <top/>
      <bottom style="thin">
        <color theme="1"/>
      </bottom>
      <diagonal/>
    </border>
  </borders>
  <cellStyleXfs count="1">
    <xf numFmtId="0" fontId="0" fillId="0" borderId="0"/>
  </cellStyleXfs>
  <cellXfs count="313">
    <xf numFmtId="0" fontId="0" fillId="0" borderId="0" xfId="0"/>
    <xf numFmtId="0" fontId="1" fillId="0" borderId="0" xfId="0" applyFont="1"/>
    <xf numFmtId="0" fontId="2" fillId="3" borderId="0" xfId="0" applyFont="1" applyFill="1" applyAlignment="1">
      <alignment vertical="top"/>
    </xf>
    <xf numFmtId="0" fontId="2" fillId="3" borderId="0" xfId="0" applyFont="1" applyFill="1" applyAlignment="1" applyProtection="1">
      <alignment vertical="top"/>
      <protection locked="0"/>
    </xf>
    <xf numFmtId="0" fontId="2" fillId="3" borderId="0" xfId="0" applyFont="1" applyFill="1"/>
    <xf numFmtId="0" fontId="2" fillId="3" borderId="0" xfId="0" applyFont="1" applyFill="1" applyAlignment="1">
      <alignment vertical="top" wrapText="1"/>
    </xf>
    <xf numFmtId="0" fontId="2" fillId="0" borderId="0" xfId="0" applyFont="1"/>
    <xf numFmtId="0" fontId="4" fillId="4" borderId="0" xfId="0" applyFont="1" applyFill="1" applyAlignment="1" applyProtection="1">
      <alignment vertical="top"/>
      <protection locked="0"/>
    </xf>
    <xf numFmtId="0" fontId="4" fillId="4" borderId="0" xfId="0" applyFont="1" applyFill="1"/>
    <xf numFmtId="0" fontId="4" fillId="4" borderId="0" xfId="0" applyFont="1" applyFill="1" applyAlignment="1">
      <alignment vertical="top"/>
    </xf>
    <xf numFmtId="0" fontId="4" fillId="4" borderId="0" xfId="0" applyFont="1" applyFill="1" applyAlignment="1">
      <alignment vertical="top" wrapText="1"/>
    </xf>
    <xf numFmtId="0" fontId="2" fillId="0" borderId="0" xfId="0" applyFont="1" applyAlignment="1">
      <alignment vertical="center"/>
    </xf>
    <xf numFmtId="0" fontId="2" fillId="3" borderId="0" xfId="0" applyFont="1" applyFill="1" applyAlignment="1">
      <alignment horizontal="center" vertical="center"/>
    </xf>
    <xf numFmtId="0" fontId="2" fillId="0" borderId="0" xfId="0" applyFont="1" applyAlignment="1">
      <alignment horizontal="center" vertical="center"/>
    </xf>
    <xf numFmtId="0" fontId="6" fillId="4" borderId="0" xfId="0" applyFont="1" applyFill="1"/>
    <xf numFmtId="0" fontId="2" fillId="0" borderId="18" xfId="0" applyFont="1" applyBorder="1"/>
    <xf numFmtId="0" fontId="6" fillId="4" borderId="18" xfId="0" applyFont="1" applyFill="1" applyBorder="1"/>
    <xf numFmtId="0" fontId="2" fillId="0" borderId="19" xfId="0" applyFont="1" applyBorder="1"/>
    <xf numFmtId="0" fontId="6" fillId="4" borderId="19" xfId="0" applyFont="1" applyFill="1" applyBorder="1" applyAlignment="1">
      <alignment vertical="center"/>
    </xf>
    <xf numFmtId="0" fontId="6" fillId="4" borderId="0" xfId="0" applyFont="1" applyFill="1" applyAlignment="1">
      <alignment vertical="center"/>
    </xf>
    <xf numFmtId="0" fontId="8" fillId="5" borderId="19" xfId="0" applyFont="1" applyFill="1" applyBorder="1"/>
    <xf numFmtId="0" fontId="8" fillId="5" borderId="0" xfId="0" applyFont="1" applyFill="1"/>
    <xf numFmtId="0" fontId="8" fillId="5" borderId="18" xfId="0" applyFont="1" applyFill="1" applyBorder="1"/>
    <xf numFmtId="0" fontId="8" fillId="5" borderId="19" xfId="0" applyFont="1" applyFill="1" applyBorder="1" applyAlignment="1">
      <alignment vertical="center"/>
    </xf>
    <xf numFmtId="0" fontId="8" fillId="5" borderId="0" xfId="0" applyFont="1" applyFill="1" applyAlignment="1">
      <alignment vertical="center"/>
    </xf>
    <xf numFmtId="0" fontId="8" fillId="5" borderId="18" xfId="0" applyFont="1" applyFill="1" applyBorder="1" applyAlignment="1">
      <alignment vertical="center"/>
    </xf>
    <xf numFmtId="0" fontId="11" fillId="5" borderId="0" xfId="0" applyFont="1" applyFill="1"/>
    <xf numFmtId="0" fontId="8" fillId="5" borderId="23" xfId="0" applyFont="1" applyFill="1" applyBorder="1"/>
    <xf numFmtId="0" fontId="8" fillId="5" borderId="24" xfId="0" applyFont="1" applyFill="1" applyBorder="1"/>
    <xf numFmtId="0" fontId="8" fillId="5" borderId="25" xfId="0" applyFont="1" applyFill="1" applyBorder="1"/>
    <xf numFmtId="0" fontId="11" fillId="5" borderId="19" xfId="0" applyFont="1" applyFill="1" applyBorder="1"/>
    <xf numFmtId="0" fontId="11" fillId="5" borderId="18" xfId="0" applyFont="1" applyFill="1" applyBorder="1"/>
    <xf numFmtId="0" fontId="12" fillId="2" borderId="20" xfId="0" applyFont="1" applyFill="1" applyBorder="1" applyAlignment="1">
      <alignment vertical="top"/>
    </xf>
    <xf numFmtId="0" fontId="12" fillId="2" borderId="21" xfId="0" applyFont="1" applyFill="1" applyBorder="1" applyAlignment="1">
      <alignment vertical="top"/>
    </xf>
    <xf numFmtId="0" fontId="12" fillId="2" borderId="22" xfId="0" applyFont="1" applyFill="1" applyBorder="1" applyAlignment="1">
      <alignment vertical="top"/>
    </xf>
    <xf numFmtId="0" fontId="15" fillId="2" borderId="0" xfId="0" applyFont="1" applyFill="1"/>
    <xf numFmtId="0" fontId="13" fillId="2" borderId="0" xfId="0" applyFont="1" applyFill="1"/>
    <xf numFmtId="0" fontId="16" fillId="2" borderId="0" xfId="0" applyFont="1" applyFill="1"/>
    <xf numFmtId="0" fontId="15" fillId="0" borderId="0" xfId="0" applyFont="1"/>
    <xf numFmtId="0" fontId="15" fillId="3" borderId="10" xfId="0" applyFont="1" applyFill="1" applyBorder="1"/>
    <xf numFmtId="0" fontId="15" fillId="3" borderId="11" xfId="0" applyFont="1" applyFill="1" applyBorder="1"/>
    <xf numFmtId="0" fontId="15" fillId="3" borderId="12" xfId="0" applyFont="1" applyFill="1" applyBorder="1"/>
    <xf numFmtId="0" fontId="15" fillId="3" borderId="13" xfId="0" applyFont="1" applyFill="1" applyBorder="1"/>
    <xf numFmtId="0" fontId="15" fillId="3" borderId="14" xfId="0" applyFont="1" applyFill="1" applyBorder="1"/>
    <xf numFmtId="0" fontId="15" fillId="3" borderId="32" xfId="0" applyFont="1" applyFill="1" applyBorder="1"/>
    <xf numFmtId="0" fontId="15" fillId="3" borderId="33" xfId="0" applyFont="1" applyFill="1" applyBorder="1"/>
    <xf numFmtId="0" fontId="15" fillId="3" borderId="0" xfId="0" applyFont="1" applyFill="1"/>
    <xf numFmtId="0" fontId="17" fillId="3" borderId="0" xfId="0" applyFont="1" applyFill="1" applyAlignment="1">
      <alignment horizontal="left"/>
    </xf>
    <xf numFmtId="0" fontId="17" fillId="3" borderId="0" xfId="0" applyFont="1" applyFill="1" applyAlignment="1">
      <alignment horizontal="left" vertical="top" wrapText="1"/>
    </xf>
    <xf numFmtId="0" fontId="17" fillId="3" borderId="0" xfId="0" applyFont="1" applyFill="1"/>
    <xf numFmtId="0" fontId="15" fillId="3" borderId="0" xfId="0" applyFont="1" applyFill="1" applyAlignment="1">
      <alignment horizontal="left" vertical="top" wrapText="1"/>
    </xf>
    <xf numFmtId="0" fontId="15" fillId="3" borderId="15" xfId="0" applyFont="1" applyFill="1" applyBorder="1"/>
    <xf numFmtId="0" fontId="15" fillId="3" borderId="16" xfId="0" applyFont="1" applyFill="1" applyBorder="1"/>
    <xf numFmtId="0" fontId="15" fillId="3" borderId="17" xfId="0" applyFont="1" applyFill="1" applyBorder="1"/>
    <xf numFmtId="0" fontId="15" fillId="0" borderId="13" xfId="0" applyFont="1" applyBorder="1"/>
    <xf numFmtId="0" fontId="17" fillId="0" borderId="0" xfId="0" applyFont="1" applyAlignment="1">
      <alignment horizontal="left" vertical="top"/>
    </xf>
    <xf numFmtId="0" fontId="17" fillId="3" borderId="0" xfId="0" applyFont="1" applyFill="1" applyAlignment="1">
      <alignment horizontal="left" vertical="top"/>
    </xf>
    <xf numFmtId="0" fontId="15" fillId="3" borderId="27" xfId="0" applyFont="1" applyFill="1" applyBorder="1"/>
    <xf numFmtId="0" fontId="15" fillId="0" borderId="0" xfId="0" applyFont="1" applyAlignment="1">
      <alignment vertical="center"/>
    </xf>
    <xf numFmtId="0" fontId="13" fillId="2" borderId="0" xfId="0" applyFont="1" applyFill="1" applyAlignment="1">
      <alignment vertical="center"/>
    </xf>
    <xf numFmtId="0" fontId="15" fillId="3" borderId="0" xfId="0" applyFont="1" applyFill="1" applyAlignment="1">
      <alignment vertical="center"/>
    </xf>
    <xf numFmtId="0" fontId="17" fillId="0" borderId="0" xfId="0" applyFont="1" applyAlignment="1">
      <alignment vertical="center"/>
    </xf>
    <xf numFmtId="0" fontId="15" fillId="3" borderId="0" xfId="0" applyFont="1" applyFill="1" applyAlignment="1">
      <alignment vertical="center" wrapText="1"/>
    </xf>
    <xf numFmtId="0" fontId="20" fillId="4" borderId="0" xfId="0" applyFont="1" applyFill="1" applyAlignment="1" applyProtection="1">
      <alignment vertical="center"/>
      <protection locked="0"/>
    </xf>
    <xf numFmtId="0" fontId="20" fillId="4" borderId="0" xfId="0" applyFont="1" applyFill="1" applyAlignment="1" applyProtection="1">
      <alignment vertical="center" wrapText="1"/>
      <protection locked="0"/>
    </xf>
    <xf numFmtId="0" fontId="20" fillId="4" borderId="0" xfId="0" applyFont="1" applyFill="1" applyAlignment="1" applyProtection="1">
      <alignment horizontal="center" vertical="center"/>
      <protection locked="0"/>
    </xf>
    <xf numFmtId="0" fontId="20" fillId="4" borderId="0" xfId="0" applyFont="1" applyFill="1" applyAlignment="1">
      <alignment vertical="center"/>
    </xf>
    <xf numFmtId="0" fontId="20" fillId="4" borderId="0" xfId="0" applyFont="1" applyFill="1" applyAlignment="1">
      <alignment vertical="center" wrapText="1"/>
    </xf>
    <xf numFmtId="0" fontId="4" fillId="3" borderId="0" xfId="0" applyFont="1" applyFill="1" applyAlignment="1">
      <alignment vertical="top"/>
    </xf>
    <xf numFmtId="0" fontId="2" fillId="3" borderId="0" xfId="0" applyFont="1" applyFill="1" applyAlignment="1">
      <alignment vertical="center"/>
    </xf>
    <xf numFmtId="0" fontId="4" fillId="4" borderId="0" xfId="0" applyFont="1" applyFill="1" applyAlignment="1">
      <alignment vertical="center"/>
    </xf>
    <xf numFmtId="0" fontId="15" fillId="3" borderId="38" xfId="0" applyFont="1" applyFill="1" applyBorder="1" applyAlignment="1">
      <alignment horizontal="left" vertical="top" wrapText="1"/>
    </xf>
    <xf numFmtId="0" fontId="15" fillId="3" borderId="40" xfId="0" applyFont="1" applyFill="1" applyBorder="1" applyAlignment="1">
      <alignment horizontal="left" vertical="top" wrapText="1"/>
    </xf>
    <xf numFmtId="0" fontId="15" fillId="3" borderId="29" xfId="0" applyFont="1" applyFill="1" applyBorder="1" applyAlignment="1">
      <alignment horizontal="left" vertical="top" wrapText="1"/>
    </xf>
    <xf numFmtId="0" fontId="15" fillId="3" borderId="30" xfId="0" applyFont="1" applyFill="1" applyBorder="1" applyAlignment="1">
      <alignment horizontal="left" vertical="top" wrapText="1"/>
    </xf>
    <xf numFmtId="0" fontId="15" fillId="3" borderId="34" xfId="0" applyFont="1" applyFill="1" applyBorder="1" applyAlignment="1">
      <alignment horizontal="left" vertical="top" wrapText="1"/>
    </xf>
    <xf numFmtId="0" fontId="21" fillId="0" borderId="0" xfId="0" applyFont="1" applyAlignment="1">
      <alignment horizontal="left" vertical="center" wrapText="1"/>
    </xf>
    <xf numFmtId="0" fontId="4" fillId="10" borderId="0" xfId="0" applyFont="1" applyFill="1" applyAlignment="1">
      <alignment vertical="top"/>
    </xf>
    <xf numFmtId="0" fontId="4" fillId="11" borderId="0" xfId="0" applyFont="1" applyFill="1" applyAlignment="1">
      <alignment vertical="top"/>
    </xf>
    <xf numFmtId="0" fontId="4" fillId="12" borderId="0" xfId="0" applyFont="1" applyFill="1" applyAlignment="1">
      <alignment vertical="top"/>
    </xf>
    <xf numFmtId="0" fontId="3" fillId="2" borderId="0" xfId="0" applyFont="1" applyFill="1" applyAlignment="1" applyProtection="1">
      <alignment horizontal="center" vertical="center"/>
      <protection locked="0"/>
    </xf>
    <xf numFmtId="0" fontId="4" fillId="15" borderId="44" xfId="0" applyFont="1" applyFill="1" applyBorder="1" applyAlignment="1">
      <alignment horizontal="left" vertical="center" wrapText="1"/>
    </xf>
    <xf numFmtId="0" fontId="23" fillId="15" borderId="2" xfId="0" applyFont="1" applyFill="1" applyBorder="1" applyAlignment="1">
      <alignment horizontal="left" vertical="center" wrapText="1"/>
    </xf>
    <xf numFmtId="0" fontId="2" fillId="0" borderId="45" xfId="0" applyFont="1" applyBorder="1" applyAlignment="1" applyProtection="1">
      <alignment horizontal="center" vertical="center"/>
      <protection locked="0"/>
    </xf>
    <xf numFmtId="0" fontId="2" fillId="15" borderId="46" xfId="0" applyFont="1" applyFill="1" applyBorder="1" applyAlignment="1" applyProtection="1">
      <alignment horizontal="center" vertical="center"/>
      <protection locked="0"/>
    </xf>
    <xf numFmtId="0" fontId="2" fillId="15" borderId="2" xfId="0" applyFont="1" applyFill="1" applyBorder="1" applyAlignment="1" applyProtection="1">
      <alignment horizontal="center" vertical="center"/>
      <protection locked="0"/>
    </xf>
    <xf numFmtId="0" fontId="23" fillId="15" borderId="2" xfId="0" applyFont="1" applyFill="1" applyBorder="1" applyAlignment="1">
      <alignment vertical="center" wrapText="1"/>
    </xf>
    <xf numFmtId="0" fontId="23" fillId="3" borderId="0" xfId="0" applyFont="1" applyFill="1" applyAlignment="1">
      <alignment horizontal="left" vertical="center" wrapText="1"/>
    </xf>
    <xf numFmtId="0" fontId="4" fillId="0" borderId="2" xfId="0" applyFont="1" applyBorder="1" applyAlignment="1" applyProtection="1">
      <alignment vertical="top" wrapText="1"/>
      <protection locked="0"/>
    </xf>
    <xf numFmtId="0" fontId="2" fillId="0" borderId="48" xfId="0" applyFont="1" applyBorder="1" applyAlignment="1" applyProtection="1">
      <alignment horizontal="center" vertical="center"/>
      <protection locked="0"/>
    </xf>
    <xf numFmtId="0" fontId="23" fillId="3" borderId="2" xfId="0" applyFont="1" applyFill="1" applyBorder="1" applyAlignment="1">
      <alignment horizontal="left" vertical="center" wrapText="1"/>
    </xf>
    <xf numFmtId="0" fontId="4" fillId="15" borderId="2" xfId="0" applyFont="1" applyFill="1" applyBorder="1" applyAlignment="1">
      <alignment horizontal="left" vertical="center" wrapText="1"/>
    </xf>
    <xf numFmtId="0" fontId="4" fillId="15" borderId="44" xfId="0" applyFont="1" applyFill="1" applyBorder="1" applyAlignment="1">
      <alignment vertical="center" wrapText="1"/>
    </xf>
    <xf numFmtId="0" fontId="2" fillId="0" borderId="50" xfId="0" applyFont="1" applyBorder="1" applyAlignment="1" applyProtection="1">
      <alignment horizontal="center" vertical="center"/>
      <protection locked="0"/>
    </xf>
    <xf numFmtId="0" fontId="23" fillId="15" borderId="0" xfId="0" applyFont="1" applyFill="1" applyAlignment="1">
      <alignment vertical="center" wrapText="1"/>
    </xf>
    <xf numFmtId="0" fontId="23" fillId="0" borderId="2" xfId="0" applyFont="1" applyBorder="1" applyAlignment="1">
      <alignment vertical="center" wrapText="1"/>
    </xf>
    <xf numFmtId="0" fontId="2" fillId="15" borderId="44" xfId="0" applyFont="1" applyFill="1" applyBorder="1" applyAlignment="1">
      <alignment horizontal="left" vertical="center" wrapText="1"/>
    </xf>
    <xf numFmtId="0" fontId="23" fillId="3" borderId="2" xfId="0" applyFont="1" applyFill="1" applyBorder="1" applyAlignment="1">
      <alignment vertical="center" wrapText="1"/>
    </xf>
    <xf numFmtId="0" fontId="4" fillId="4" borderId="2" xfId="0" applyFont="1" applyFill="1" applyBorder="1" applyAlignment="1" applyProtection="1">
      <alignment horizontal="left" vertical="top" wrapText="1"/>
      <protection locked="0"/>
    </xf>
    <xf numFmtId="0" fontId="2" fillId="15" borderId="44" xfId="0" applyFont="1" applyFill="1" applyBorder="1" applyAlignment="1" applyProtection="1">
      <alignment horizontal="center" vertical="center"/>
      <protection locked="0"/>
    </xf>
    <xf numFmtId="0" fontId="23" fillId="3" borderId="49" xfId="0" applyFont="1" applyFill="1" applyBorder="1" applyAlignment="1">
      <alignment vertical="center" wrapText="1"/>
    </xf>
    <xf numFmtId="0" fontId="1" fillId="2" borderId="0" xfId="0" applyFont="1" applyFill="1" applyAlignment="1">
      <alignment horizontal="center" vertical="center"/>
    </xf>
    <xf numFmtId="0" fontId="3" fillId="2" borderId="1" xfId="0" applyFont="1" applyFill="1" applyBorder="1" applyAlignment="1" applyProtection="1">
      <alignment horizontal="center" vertical="center"/>
      <protection locked="0"/>
    </xf>
    <xf numFmtId="0" fontId="3" fillId="14" borderId="0" xfId="0" applyFont="1" applyFill="1" applyAlignment="1" applyProtection="1">
      <alignment horizontal="center" vertical="center"/>
      <protection locked="0"/>
    </xf>
    <xf numFmtId="0" fontId="3" fillId="14" borderId="0" xfId="0" applyFont="1" applyFill="1" applyAlignment="1" applyProtection="1">
      <alignment horizontal="center" vertical="center" wrapText="1"/>
      <protection locked="0"/>
    </xf>
    <xf numFmtId="0" fontId="4" fillId="4" borderId="2" xfId="0" applyFont="1" applyFill="1" applyBorder="1" applyAlignment="1" applyProtection="1">
      <alignment vertical="center" wrapText="1"/>
      <protection locked="0"/>
    </xf>
    <xf numFmtId="0" fontId="4" fillId="0" borderId="2" xfId="0" applyFont="1" applyBorder="1" applyAlignment="1" applyProtection="1">
      <alignment vertical="center" wrapText="1"/>
      <protection locked="0"/>
    </xf>
    <xf numFmtId="0" fontId="2" fillId="0" borderId="0" xfId="0" applyFont="1" applyAlignment="1">
      <alignment horizontal="center"/>
    </xf>
    <xf numFmtId="0" fontId="4" fillId="4" borderId="51" xfId="0" applyFont="1" applyFill="1" applyBorder="1" applyAlignment="1" applyProtection="1">
      <alignment horizontal="left" vertical="center" wrapText="1"/>
      <protection locked="0"/>
    </xf>
    <xf numFmtId="0" fontId="4" fillId="4" borderId="46" xfId="0" applyFont="1" applyFill="1" applyBorder="1" applyAlignment="1" applyProtection="1">
      <alignment horizontal="left" vertical="center" wrapText="1"/>
      <protection locked="0"/>
    </xf>
    <xf numFmtId="0" fontId="1" fillId="2" borderId="0" xfId="0" applyFont="1" applyFill="1" applyAlignment="1">
      <alignment horizontal="center"/>
    </xf>
    <xf numFmtId="0" fontId="3" fillId="2" borderId="0" xfId="0" applyFont="1" applyFill="1" applyAlignment="1" applyProtection="1">
      <alignment horizontal="center" vertical="center" wrapText="1"/>
      <protection locked="0"/>
    </xf>
    <xf numFmtId="0" fontId="2" fillId="0" borderId="52" xfId="0" applyFont="1" applyBorder="1" applyAlignment="1">
      <alignment horizontal="center" vertical="center" wrapText="1"/>
    </xf>
    <xf numFmtId="0" fontId="4" fillId="0" borderId="51" xfId="0" applyFont="1" applyBorder="1" applyAlignment="1" applyProtection="1">
      <alignment vertical="center" wrapText="1"/>
      <protection locked="0"/>
    </xf>
    <xf numFmtId="0" fontId="23" fillId="0" borderId="53" xfId="0" applyFont="1" applyBorder="1" applyAlignment="1">
      <alignment horizontal="left" vertical="center" wrapText="1"/>
    </xf>
    <xf numFmtId="0" fontId="23" fillId="0" borderId="53" xfId="0" applyFont="1" applyBorder="1" applyAlignment="1">
      <alignment vertical="center" wrapText="1"/>
    </xf>
    <xf numFmtId="0" fontId="23" fillId="0" borderId="2" xfId="0" applyFont="1" applyBorder="1" applyAlignment="1">
      <alignment horizontal="left" vertical="center" wrapText="1"/>
    </xf>
    <xf numFmtId="0" fontId="6" fillId="16" borderId="19" xfId="0" applyFont="1" applyFill="1" applyBorder="1" applyAlignment="1">
      <alignment horizontal="center" vertical="center" wrapText="1"/>
    </xf>
    <xf numFmtId="0" fontId="6" fillId="16" borderId="0" xfId="0" applyFont="1" applyFill="1" applyAlignment="1" applyProtection="1">
      <alignment horizontal="center" vertical="center" wrapText="1"/>
      <protection locked="0"/>
    </xf>
    <xf numFmtId="0" fontId="4" fillId="17" borderId="0" xfId="0" applyFont="1" applyFill="1" applyAlignment="1" applyProtection="1">
      <alignment horizontal="center" vertical="center" wrapText="1"/>
      <protection locked="0"/>
    </xf>
    <xf numFmtId="0" fontId="6" fillId="16" borderId="0" xfId="0" applyFont="1" applyFill="1" applyAlignment="1" applyProtection="1">
      <alignment horizontal="center" wrapText="1"/>
      <protection locked="0"/>
    </xf>
    <xf numFmtId="0" fontId="6" fillId="16" borderId="18" xfId="0" applyFont="1" applyFill="1" applyBorder="1" applyAlignment="1" applyProtection="1">
      <alignment horizontal="center" wrapText="1"/>
      <protection locked="0"/>
    </xf>
    <xf numFmtId="0" fontId="4" fillId="0" borderId="0" xfId="0" applyFont="1" applyAlignment="1">
      <alignment vertical="top"/>
    </xf>
    <xf numFmtId="0" fontId="4" fillId="3" borderId="2" xfId="0" applyFont="1" applyFill="1" applyBorder="1" applyAlignment="1">
      <alignment horizontal="left" vertical="center" wrapText="1"/>
    </xf>
    <xf numFmtId="0" fontId="24" fillId="0" borderId="7" xfId="0" applyFont="1" applyBorder="1" applyAlignment="1">
      <alignment horizontal="center" vertical="center" wrapText="1"/>
    </xf>
    <xf numFmtId="164" fontId="4" fillId="0" borderId="55" xfId="0" applyNumberFormat="1" applyFont="1" applyBorder="1" applyAlignment="1">
      <alignment horizontal="center" vertical="top" wrapText="1"/>
    </xf>
    <xf numFmtId="0" fontId="24" fillId="3" borderId="49" xfId="0" applyFont="1" applyFill="1" applyBorder="1" applyAlignment="1">
      <alignment vertical="center" wrapText="1"/>
    </xf>
    <xf numFmtId="0" fontId="4" fillId="18" borderId="2" xfId="0" applyFont="1" applyFill="1" applyBorder="1" applyAlignment="1">
      <alignment horizontal="center" vertical="center" textRotation="90" wrapText="1"/>
    </xf>
    <xf numFmtId="0" fontId="4" fillId="3" borderId="2" xfId="0" applyFont="1" applyFill="1" applyBorder="1" applyAlignment="1">
      <alignment vertical="center" wrapText="1"/>
    </xf>
    <xf numFmtId="0" fontId="25" fillId="16" borderId="19" xfId="0" applyFont="1" applyFill="1" applyBorder="1" applyAlignment="1">
      <alignment vertical="center" wrapText="1"/>
    </xf>
    <xf numFmtId="0" fontId="4" fillId="16" borderId="0" xfId="0" applyFont="1" applyFill="1" applyAlignment="1">
      <alignment vertical="center" wrapText="1"/>
    </xf>
    <xf numFmtId="0" fontId="4" fillId="17" borderId="0" xfId="0" applyFont="1" applyFill="1" applyAlignment="1">
      <alignment vertical="center" wrapText="1"/>
    </xf>
    <xf numFmtId="0" fontId="25" fillId="16" borderId="0" xfId="0" applyFont="1" applyFill="1" applyAlignment="1" applyProtection="1">
      <alignment horizontal="left" vertical="center" wrapText="1"/>
      <protection locked="0"/>
    </xf>
    <xf numFmtId="164" fontId="25" fillId="16" borderId="18" xfId="0" applyNumberFormat="1" applyFont="1" applyFill="1" applyBorder="1" applyAlignment="1">
      <alignment horizontal="left" wrapText="1"/>
    </xf>
    <xf numFmtId="0" fontId="4" fillId="18" borderId="4" xfId="0" applyFont="1" applyFill="1" applyBorder="1" applyAlignment="1">
      <alignment horizontal="center" vertical="center" wrapText="1"/>
    </xf>
    <xf numFmtId="0" fontId="4" fillId="3" borderId="44" xfId="0" applyFont="1" applyFill="1" applyBorder="1" applyAlignment="1">
      <alignment horizontal="left" vertical="center" wrapText="1"/>
    </xf>
    <xf numFmtId="0" fontId="4" fillId="0" borderId="2" xfId="0" applyFont="1" applyBorder="1" applyAlignment="1">
      <alignment horizontal="center" vertical="center" wrapText="1"/>
    </xf>
    <xf numFmtId="164" fontId="4" fillId="0" borderId="2" xfId="0" applyNumberFormat="1" applyFont="1" applyBorder="1" applyAlignment="1">
      <alignment horizontal="center" vertical="top" wrapText="1"/>
    </xf>
    <xf numFmtId="0" fontId="2" fillId="3" borderId="44" xfId="0" applyFont="1" applyFill="1" applyBorder="1" applyAlignment="1">
      <alignment horizontal="left" vertical="center" wrapText="1"/>
    </xf>
    <xf numFmtId="0" fontId="2" fillId="3" borderId="2" xfId="0" applyFont="1" applyFill="1" applyBorder="1" applyAlignment="1">
      <alignment horizontal="left" vertical="center" wrapText="1"/>
    </xf>
    <xf numFmtId="0" fontId="4" fillId="18" borderId="47" xfId="0" applyFont="1" applyFill="1" applyBorder="1" applyAlignment="1">
      <alignment horizontal="center" vertical="center" wrapText="1"/>
    </xf>
    <xf numFmtId="0" fontId="4" fillId="18" borderId="4" xfId="0" applyFont="1" applyFill="1" applyBorder="1" applyAlignment="1">
      <alignment vertical="center" wrapText="1"/>
    </xf>
    <xf numFmtId="0" fontId="24" fillId="16" borderId="0" xfId="0" applyFont="1" applyFill="1" applyAlignment="1">
      <alignment vertical="center" wrapText="1"/>
    </xf>
    <xf numFmtId="0" fontId="26" fillId="16" borderId="0" xfId="0" applyFont="1" applyFill="1" applyAlignment="1" applyProtection="1">
      <alignment horizontal="left" wrapText="1"/>
      <protection locked="0"/>
    </xf>
    <xf numFmtId="0" fontId="4" fillId="18" borderId="57" xfId="0" applyFont="1" applyFill="1" applyBorder="1" applyAlignment="1">
      <alignment vertical="center" wrapText="1"/>
    </xf>
    <xf numFmtId="0" fontId="24" fillId="15" borderId="49" xfId="0" applyFont="1" applyFill="1" applyBorder="1" applyAlignment="1">
      <alignment horizontal="center" vertical="center" wrapText="1"/>
    </xf>
    <xf numFmtId="0" fontId="1" fillId="15" borderId="6" xfId="0" applyFont="1" applyFill="1" applyBorder="1" applyAlignment="1">
      <alignment horizontal="center" vertical="center" textRotation="90" wrapText="1"/>
    </xf>
    <xf numFmtId="0" fontId="4" fillId="15" borderId="47" xfId="0" applyFont="1" applyFill="1" applyBorder="1" applyAlignment="1">
      <alignment horizontal="center" vertical="center" wrapText="1"/>
    </xf>
    <xf numFmtId="0" fontId="4" fillId="15" borderId="49" xfId="0" applyFont="1" applyFill="1" applyBorder="1" applyAlignment="1">
      <alignment horizontal="center" vertical="center" wrapText="1"/>
    </xf>
    <xf numFmtId="0" fontId="4" fillId="15" borderId="43" xfId="0" applyFont="1" applyFill="1" applyBorder="1" applyAlignment="1">
      <alignment horizontal="center" vertical="center" wrapText="1"/>
    </xf>
    <xf numFmtId="0" fontId="4" fillId="15" borderId="57" xfId="0" applyFont="1" applyFill="1" applyBorder="1" applyAlignment="1">
      <alignment horizontal="center" vertical="center" wrapText="1"/>
    </xf>
    <xf numFmtId="0" fontId="1" fillId="15" borderId="6" xfId="0" applyFont="1" applyFill="1" applyBorder="1" applyAlignment="1">
      <alignment horizontal="center" vertical="center" textRotation="90"/>
    </xf>
    <xf numFmtId="0" fontId="24" fillId="15" borderId="47" xfId="0" applyFont="1" applyFill="1" applyBorder="1" applyAlignment="1">
      <alignment horizontal="center" vertical="center" wrapText="1"/>
    </xf>
    <xf numFmtId="0" fontId="24" fillId="15" borderId="49" xfId="0" applyFont="1" applyFill="1" applyBorder="1" applyAlignment="1">
      <alignment horizontal="center" vertical="center" wrapText="1"/>
    </xf>
    <xf numFmtId="0" fontId="24" fillId="15" borderId="2" xfId="0" applyFont="1" applyFill="1" applyBorder="1" applyAlignment="1">
      <alignment horizontal="center" vertical="center" wrapText="1"/>
    </xf>
    <xf numFmtId="0" fontId="24" fillId="15" borderId="43" xfId="0" applyFont="1" applyFill="1" applyBorder="1" applyAlignment="1">
      <alignment horizontal="center" vertical="center" wrapText="1"/>
    </xf>
    <xf numFmtId="0" fontId="3" fillId="2" borderId="0" xfId="0" applyFont="1" applyFill="1" applyAlignment="1">
      <alignment horizontal="left"/>
    </xf>
    <xf numFmtId="0" fontId="1" fillId="0" borderId="26" xfId="0" applyFont="1" applyBorder="1" applyAlignment="1">
      <alignment horizontal="left" vertical="top" wrapText="1"/>
    </xf>
    <xf numFmtId="0" fontId="1" fillId="0" borderId="27" xfId="0" applyFont="1" applyBorder="1" applyAlignment="1">
      <alignment horizontal="left" vertical="top" wrapText="1"/>
    </xf>
    <xf numFmtId="0" fontId="1" fillId="0" borderId="28" xfId="0" applyFont="1" applyBorder="1" applyAlignment="1">
      <alignment horizontal="left" vertical="top" wrapText="1"/>
    </xf>
    <xf numFmtId="0" fontId="1" fillId="0" borderId="38" xfId="0" applyFont="1" applyBorder="1" applyAlignment="1">
      <alignment horizontal="left" vertical="top" wrapText="1"/>
    </xf>
    <xf numFmtId="0" fontId="1" fillId="0" borderId="0" xfId="0" applyFont="1" applyAlignment="1">
      <alignment horizontal="left" vertical="top" wrapText="1"/>
    </xf>
    <xf numFmtId="0" fontId="1" fillId="0" borderId="40" xfId="0" applyFont="1" applyBorder="1" applyAlignment="1">
      <alignment horizontal="left" vertical="top" wrapText="1"/>
    </xf>
    <xf numFmtId="0" fontId="1" fillId="0" borderId="29" xfId="0" applyFont="1" applyBorder="1" applyAlignment="1">
      <alignment horizontal="left" vertical="top" wrapText="1"/>
    </xf>
    <xf numFmtId="0" fontId="1" fillId="0" borderId="30" xfId="0" applyFont="1" applyBorder="1" applyAlignment="1">
      <alignment horizontal="left" vertical="top" wrapText="1"/>
    </xf>
    <xf numFmtId="0" fontId="1" fillId="0" borderId="31" xfId="0" applyFont="1" applyBorder="1" applyAlignment="1">
      <alignment horizontal="left" vertical="top" wrapText="1"/>
    </xf>
    <xf numFmtId="0" fontId="24" fillId="15" borderId="4" xfId="0" applyFont="1" applyFill="1" applyBorder="1" applyAlignment="1">
      <alignment horizontal="center" vertical="center" wrapText="1"/>
    </xf>
    <xf numFmtId="0" fontId="8" fillId="5" borderId="19" xfId="0" applyFont="1" applyFill="1" applyBorder="1" applyAlignment="1">
      <alignment horizontal="left" vertical="top" wrapText="1"/>
    </xf>
    <xf numFmtId="0" fontId="8" fillId="5" borderId="0" xfId="0" applyFont="1" applyFill="1" applyAlignment="1">
      <alignment horizontal="left" vertical="top" wrapText="1"/>
    </xf>
    <xf numFmtId="0" fontId="8" fillId="5" borderId="18" xfId="0" applyFont="1" applyFill="1" applyBorder="1" applyAlignment="1">
      <alignment horizontal="left" vertical="top" wrapText="1"/>
    </xf>
    <xf numFmtId="0" fontId="8" fillId="5" borderId="19" xfId="0" applyFont="1" applyFill="1" applyBorder="1" applyAlignment="1">
      <alignment horizontal="left" vertical="center" wrapText="1"/>
    </xf>
    <xf numFmtId="0" fontId="8" fillId="5" borderId="0" xfId="0" applyFont="1" applyFill="1" applyAlignment="1">
      <alignment horizontal="left" vertical="center" wrapText="1"/>
    </xf>
    <xf numFmtId="0" fontId="8" fillId="5" borderId="18" xfId="0" applyFont="1" applyFill="1" applyBorder="1" applyAlignment="1">
      <alignment horizontal="left" vertical="center" wrapText="1"/>
    </xf>
    <xf numFmtId="0" fontId="8" fillId="7" borderId="19" xfId="0" applyFont="1" applyFill="1" applyBorder="1" applyAlignment="1">
      <alignment horizontal="center" vertical="center" wrapText="1"/>
    </xf>
    <xf numFmtId="0" fontId="8" fillId="7" borderId="0" xfId="0" applyFont="1" applyFill="1" applyAlignment="1">
      <alignment horizontal="center" vertical="center" wrapText="1"/>
    </xf>
    <xf numFmtId="0" fontId="8" fillId="7" borderId="18" xfId="0" applyFont="1" applyFill="1" applyBorder="1" applyAlignment="1">
      <alignment horizontal="center" vertical="center" wrapText="1"/>
    </xf>
    <xf numFmtId="0" fontId="10" fillId="5" borderId="3" xfId="0" applyFont="1" applyFill="1" applyBorder="1" applyAlignment="1">
      <alignment horizontal="left" vertical="center" wrapText="1"/>
    </xf>
    <xf numFmtId="0" fontId="10" fillId="5" borderId="41" xfId="0" applyFont="1" applyFill="1" applyBorder="1" applyAlignment="1">
      <alignment horizontal="left" vertical="center" wrapText="1"/>
    </xf>
    <xf numFmtId="0" fontId="10" fillId="5" borderId="42" xfId="0" applyFont="1" applyFill="1" applyBorder="1" applyAlignment="1">
      <alignment horizontal="left" vertical="center" wrapText="1"/>
    </xf>
    <xf numFmtId="0" fontId="10" fillId="5" borderId="4" xfId="0" applyFont="1" applyFill="1" applyBorder="1" applyAlignment="1">
      <alignment horizontal="left" vertical="center" wrapText="1"/>
    </xf>
    <xf numFmtId="0" fontId="10" fillId="5" borderId="0" xfId="0" applyFont="1" applyFill="1" applyAlignment="1">
      <alignment horizontal="left" vertical="center" wrapText="1"/>
    </xf>
    <xf numFmtId="0" fontId="10" fillId="5" borderId="6" xfId="0" applyFont="1" applyFill="1" applyBorder="1" applyAlignment="1">
      <alignment horizontal="left" vertical="center" wrapText="1"/>
    </xf>
    <xf numFmtId="0" fontId="10" fillId="5" borderId="5" xfId="0" applyFont="1" applyFill="1" applyBorder="1" applyAlignment="1">
      <alignment horizontal="left" vertical="center" wrapText="1"/>
    </xf>
    <xf numFmtId="0" fontId="10" fillId="5" borderId="1" xfId="0" applyFont="1" applyFill="1" applyBorder="1" applyAlignment="1">
      <alignment horizontal="left" vertical="center" wrapText="1"/>
    </xf>
    <xf numFmtId="0" fontId="10" fillId="5" borderId="7" xfId="0" applyFont="1" applyFill="1" applyBorder="1" applyAlignment="1">
      <alignment horizontal="left" vertical="center" wrapText="1"/>
    </xf>
    <xf numFmtId="0" fontId="8" fillId="8" borderId="19" xfId="0" applyFont="1" applyFill="1" applyBorder="1" applyAlignment="1">
      <alignment horizontal="center" vertical="center" wrapText="1"/>
    </xf>
    <xf numFmtId="0" fontId="8" fillId="8" borderId="0" xfId="0" applyFont="1" applyFill="1" applyAlignment="1">
      <alignment horizontal="center" vertical="center" wrapText="1"/>
    </xf>
    <xf numFmtId="0" fontId="8" fillId="8" borderId="18" xfId="0" applyFont="1" applyFill="1" applyBorder="1" applyAlignment="1">
      <alignment horizontal="center" vertical="center" wrapText="1"/>
    </xf>
    <xf numFmtId="0" fontId="11" fillId="5" borderId="19" xfId="0" applyFont="1" applyFill="1" applyBorder="1" applyAlignment="1">
      <alignment horizontal="left" vertical="top" wrapText="1"/>
    </xf>
    <xf numFmtId="0" fontId="11" fillId="5" borderId="0" xfId="0" applyFont="1" applyFill="1" applyAlignment="1">
      <alignment horizontal="left" vertical="top" wrapText="1"/>
    </xf>
    <xf numFmtId="0" fontId="11" fillId="5" borderId="18" xfId="0" applyFont="1" applyFill="1" applyBorder="1" applyAlignment="1">
      <alignment horizontal="left" vertical="top" wrapText="1"/>
    </xf>
    <xf numFmtId="0" fontId="10" fillId="13" borderId="3" xfId="0" applyFont="1" applyFill="1" applyBorder="1" applyAlignment="1">
      <alignment horizontal="left" vertical="center" wrapText="1"/>
    </xf>
    <xf numFmtId="0" fontId="10" fillId="13" borderId="41" xfId="0" applyFont="1" applyFill="1" applyBorder="1" applyAlignment="1">
      <alignment horizontal="left" vertical="center" wrapText="1"/>
    </xf>
    <xf numFmtId="0" fontId="10" fillId="13" borderId="42" xfId="0" applyFont="1" applyFill="1" applyBorder="1" applyAlignment="1">
      <alignment horizontal="left" vertical="center" wrapText="1"/>
    </xf>
    <xf numFmtId="0" fontId="10" fillId="13" borderId="4" xfId="0" applyFont="1" applyFill="1" applyBorder="1" applyAlignment="1">
      <alignment horizontal="left" vertical="center" wrapText="1"/>
    </xf>
    <xf numFmtId="0" fontId="10" fillId="13" borderId="0" xfId="0" applyFont="1" applyFill="1" applyAlignment="1">
      <alignment horizontal="left" vertical="center" wrapText="1"/>
    </xf>
    <xf numFmtId="0" fontId="10" fillId="13" borderId="6" xfId="0" applyFont="1" applyFill="1" applyBorder="1" applyAlignment="1">
      <alignment horizontal="left" vertical="center" wrapText="1"/>
    </xf>
    <xf numFmtId="0" fontId="10" fillId="13" borderId="5" xfId="0" applyFont="1" applyFill="1" applyBorder="1" applyAlignment="1">
      <alignment horizontal="left" vertical="center" wrapText="1"/>
    </xf>
    <xf numFmtId="0" fontId="10" fillId="13" borderId="1" xfId="0" applyFont="1" applyFill="1" applyBorder="1" applyAlignment="1">
      <alignment horizontal="left" vertical="center" wrapText="1"/>
    </xf>
    <xf numFmtId="0" fontId="10" fillId="13" borderId="7" xfId="0" applyFont="1" applyFill="1" applyBorder="1" applyAlignment="1">
      <alignment horizontal="left" vertical="center" wrapText="1"/>
    </xf>
    <xf numFmtId="0" fontId="8" fillId="9" borderId="19" xfId="0" applyFont="1" applyFill="1" applyBorder="1" applyAlignment="1">
      <alignment horizontal="center" vertical="center" wrapText="1"/>
    </xf>
    <xf numFmtId="0" fontId="8" fillId="9" borderId="0" xfId="0" applyFont="1" applyFill="1" applyAlignment="1">
      <alignment horizontal="center" vertical="center" wrapText="1"/>
    </xf>
    <xf numFmtId="0" fontId="8" fillId="9" borderId="18" xfId="0" applyFont="1" applyFill="1" applyBorder="1" applyAlignment="1">
      <alignment horizontal="center" vertical="center" wrapText="1"/>
    </xf>
    <xf numFmtId="0" fontId="8" fillId="9" borderId="23" xfId="0" applyFont="1" applyFill="1" applyBorder="1" applyAlignment="1">
      <alignment horizontal="center" vertical="center" wrapText="1"/>
    </xf>
    <xf numFmtId="0" fontId="8" fillId="9" borderId="24" xfId="0" applyFont="1" applyFill="1" applyBorder="1" applyAlignment="1">
      <alignment horizontal="center" vertical="center" wrapText="1"/>
    </xf>
    <xf numFmtId="0" fontId="8" fillId="9" borderId="25" xfId="0" applyFont="1" applyFill="1" applyBorder="1" applyAlignment="1">
      <alignment horizontal="center" vertical="center" wrapText="1"/>
    </xf>
    <xf numFmtId="0" fontId="11" fillId="5" borderId="19" xfId="0" applyFont="1" applyFill="1" applyBorder="1" applyAlignment="1">
      <alignment horizontal="left" wrapText="1"/>
    </xf>
    <xf numFmtId="0" fontId="11" fillId="5" borderId="0" xfId="0" applyFont="1" applyFill="1" applyAlignment="1">
      <alignment horizontal="left" wrapText="1"/>
    </xf>
    <xf numFmtId="0" fontId="11" fillId="5" borderId="18" xfId="0" applyFont="1" applyFill="1" applyBorder="1" applyAlignment="1">
      <alignment horizontal="left" wrapText="1"/>
    </xf>
    <xf numFmtId="0" fontId="8" fillId="5" borderId="2" xfId="0" applyFont="1" applyFill="1" applyBorder="1" applyAlignment="1">
      <alignment horizontal="left" vertical="center" wrapText="1"/>
    </xf>
    <xf numFmtId="0" fontId="8" fillId="5" borderId="19" xfId="0" applyFont="1" applyFill="1" applyBorder="1" applyAlignment="1">
      <alignment horizontal="left" wrapText="1"/>
    </xf>
    <xf numFmtId="0" fontId="8" fillId="5" borderId="0" xfId="0" applyFont="1" applyFill="1" applyAlignment="1">
      <alignment horizontal="left" wrapText="1"/>
    </xf>
    <xf numFmtId="0" fontId="8" fillId="5" borderId="18" xfId="0" applyFont="1" applyFill="1" applyBorder="1" applyAlignment="1">
      <alignment horizontal="left" wrapText="1"/>
    </xf>
    <xf numFmtId="0" fontId="8" fillId="5" borderId="23" xfId="0" applyFont="1" applyFill="1" applyBorder="1" applyAlignment="1">
      <alignment horizontal="left" wrapText="1"/>
    </xf>
    <xf numFmtId="0" fontId="8" fillId="5" borderId="24" xfId="0" applyFont="1" applyFill="1" applyBorder="1" applyAlignment="1">
      <alignment horizontal="left" wrapText="1"/>
    </xf>
    <xf numFmtId="0" fontId="8" fillId="5" borderId="25" xfId="0" applyFont="1" applyFill="1" applyBorder="1" applyAlignment="1">
      <alignment horizontal="left" wrapText="1"/>
    </xf>
    <xf numFmtId="0" fontId="7" fillId="5" borderId="20" xfId="0" applyFont="1" applyFill="1" applyBorder="1" applyAlignment="1">
      <alignment horizontal="center"/>
    </xf>
    <xf numFmtId="0" fontId="7" fillId="5" borderId="21" xfId="0" applyFont="1" applyFill="1" applyBorder="1" applyAlignment="1">
      <alignment horizontal="center"/>
    </xf>
    <xf numFmtId="0" fontId="7" fillId="5" borderId="22" xfId="0" applyFont="1" applyFill="1" applyBorder="1" applyAlignment="1">
      <alignment horizontal="center"/>
    </xf>
    <xf numFmtId="0" fontId="8" fillId="5" borderId="19" xfId="0" applyFont="1" applyFill="1" applyBorder="1" applyAlignment="1">
      <alignment horizontal="center" vertical="center"/>
    </xf>
    <xf numFmtId="0" fontId="8" fillId="5" borderId="0" xfId="0" applyFont="1" applyFill="1" applyAlignment="1">
      <alignment horizontal="center" vertical="center"/>
    </xf>
    <xf numFmtId="0" fontId="8" fillId="5" borderId="18" xfId="0" applyFont="1" applyFill="1" applyBorder="1" applyAlignment="1">
      <alignment horizontal="center" vertical="center"/>
    </xf>
    <xf numFmtId="0" fontId="9" fillId="6" borderId="20" xfId="0" applyFont="1" applyFill="1" applyBorder="1" applyAlignment="1">
      <alignment horizontal="center" vertical="center"/>
    </xf>
    <xf numFmtId="0" fontId="9" fillId="6" borderId="21" xfId="0" applyFont="1" applyFill="1" applyBorder="1" applyAlignment="1">
      <alignment horizontal="center" vertical="center"/>
    </xf>
    <xf numFmtId="0" fontId="9" fillId="6" borderId="22" xfId="0" applyFont="1" applyFill="1" applyBorder="1" applyAlignment="1">
      <alignment horizontal="center" vertical="center"/>
    </xf>
    <xf numFmtId="0" fontId="17" fillId="3" borderId="8" xfId="0" applyFont="1" applyFill="1" applyBorder="1" applyAlignment="1">
      <alignment horizontal="left"/>
    </xf>
    <xf numFmtId="0" fontId="15" fillId="3" borderId="37" xfId="0" applyFont="1" applyFill="1" applyBorder="1" applyAlignment="1">
      <alignment horizontal="left" vertical="top" wrapText="1"/>
    </xf>
    <xf numFmtId="0" fontId="15" fillId="3" borderId="9" xfId="0" applyFont="1" applyFill="1" applyBorder="1" applyAlignment="1">
      <alignment horizontal="left" vertical="top" wrapText="1"/>
    </xf>
    <xf numFmtId="0" fontId="15" fillId="3" borderId="39" xfId="0" applyFont="1" applyFill="1" applyBorder="1" applyAlignment="1">
      <alignment horizontal="left" vertical="top" wrapText="1"/>
    </xf>
    <xf numFmtId="0" fontId="15" fillId="3" borderId="38" xfId="0" applyFont="1" applyFill="1" applyBorder="1" applyAlignment="1">
      <alignment horizontal="left" vertical="top" wrapText="1"/>
    </xf>
    <xf numFmtId="0" fontId="15" fillId="3" borderId="0" xfId="0" applyFont="1" applyFill="1" applyAlignment="1">
      <alignment horizontal="left" vertical="top" wrapText="1"/>
    </xf>
    <xf numFmtId="0" fontId="15" fillId="3" borderId="40" xfId="0" applyFont="1" applyFill="1" applyBorder="1" applyAlignment="1">
      <alignment horizontal="left" vertical="top" wrapText="1"/>
    </xf>
    <xf numFmtId="0" fontId="15" fillId="3" borderId="29" xfId="0" applyFont="1" applyFill="1" applyBorder="1" applyAlignment="1">
      <alignment horizontal="left" vertical="top" wrapText="1"/>
    </xf>
    <xf numFmtId="0" fontId="15" fillId="3" borderId="30" xfId="0" applyFont="1" applyFill="1" applyBorder="1" applyAlignment="1">
      <alignment horizontal="left" vertical="top" wrapText="1"/>
    </xf>
    <xf numFmtId="0" fontId="15" fillId="3" borderId="31" xfId="0" applyFont="1" applyFill="1" applyBorder="1" applyAlignment="1">
      <alignment horizontal="left" vertical="top" wrapText="1"/>
    </xf>
    <xf numFmtId="0" fontId="17" fillId="3" borderId="30" xfId="0" applyFont="1" applyFill="1" applyBorder="1" applyAlignment="1">
      <alignment horizontal="left" vertical="top" wrapText="1"/>
    </xf>
    <xf numFmtId="0" fontId="17" fillId="3" borderId="0" xfId="0" applyFont="1" applyFill="1" applyAlignment="1">
      <alignment horizontal="left"/>
    </xf>
    <xf numFmtId="0" fontId="17" fillId="3" borderId="36" xfId="0" applyFont="1" applyFill="1" applyBorder="1" applyAlignment="1">
      <alignment horizontal="left" vertical="top" wrapText="1"/>
    </xf>
    <xf numFmtId="0" fontId="17" fillId="3" borderId="35" xfId="0" applyFont="1" applyFill="1" applyBorder="1" applyAlignment="1">
      <alignment horizontal="left" vertical="top" wrapText="1"/>
    </xf>
    <xf numFmtId="0" fontId="17" fillId="3" borderId="34" xfId="0" applyFont="1" applyFill="1" applyBorder="1" applyAlignment="1">
      <alignment horizontal="left" vertical="top" wrapText="1"/>
    </xf>
    <xf numFmtId="0" fontId="17" fillId="3" borderId="30" xfId="0" applyFont="1" applyFill="1" applyBorder="1" applyAlignment="1">
      <alignment horizontal="left"/>
    </xf>
    <xf numFmtId="0" fontId="15" fillId="3" borderId="36" xfId="0" applyFont="1" applyFill="1" applyBorder="1" applyAlignment="1">
      <alignment horizontal="left" vertical="top" wrapText="1"/>
    </xf>
    <xf numFmtId="0" fontId="15" fillId="3" borderId="35" xfId="0" applyFont="1" applyFill="1" applyBorder="1" applyAlignment="1">
      <alignment horizontal="left" vertical="top" wrapText="1"/>
    </xf>
    <xf numFmtId="0" fontId="15" fillId="3" borderId="34" xfId="0" applyFont="1" applyFill="1" applyBorder="1" applyAlignment="1">
      <alignment horizontal="left" vertical="top" wrapText="1"/>
    </xf>
    <xf numFmtId="0" fontId="15" fillId="3" borderId="37" xfId="0" applyFont="1" applyFill="1" applyBorder="1" applyAlignment="1">
      <alignment horizontal="left" vertical="center" wrapText="1"/>
    </xf>
    <xf numFmtId="0" fontId="15" fillId="3" borderId="9" xfId="0" applyFont="1" applyFill="1" applyBorder="1" applyAlignment="1">
      <alignment horizontal="left" vertical="center" wrapText="1"/>
    </xf>
    <xf numFmtId="0" fontId="15" fillId="3" borderId="39" xfId="0" applyFont="1" applyFill="1" applyBorder="1" applyAlignment="1">
      <alignment horizontal="left" vertical="center" wrapText="1"/>
    </xf>
    <xf numFmtId="0" fontId="15" fillId="3" borderId="38" xfId="0" applyFont="1" applyFill="1" applyBorder="1" applyAlignment="1">
      <alignment horizontal="left" vertical="center" wrapText="1"/>
    </xf>
    <xf numFmtId="0" fontId="15" fillId="3" borderId="0" xfId="0" applyFont="1" applyFill="1" applyAlignment="1">
      <alignment horizontal="left" vertical="center" wrapText="1"/>
    </xf>
    <xf numFmtId="0" fontId="15" fillId="3" borderId="40" xfId="0" applyFont="1" applyFill="1" applyBorder="1" applyAlignment="1">
      <alignment horizontal="left" vertical="center" wrapText="1"/>
    </xf>
    <xf numFmtId="0" fontId="15" fillId="3" borderId="29" xfId="0" applyFont="1" applyFill="1" applyBorder="1" applyAlignment="1">
      <alignment horizontal="left" vertical="center" wrapText="1"/>
    </xf>
    <xf numFmtId="0" fontId="15" fillId="3" borderId="30" xfId="0" applyFont="1" applyFill="1" applyBorder="1" applyAlignment="1">
      <alignment horizontal="left" vertical="center" wrapText="1"/>
    </xf>
    <xf numFmtId="0" fontId="15" fillId="3" borderId="31" xfId="0" applyFont="1" applyFill="1" applyBorder="1" applyAlignment="1">
      <alignment horizontal="left" vertical="center" wrapText="1"/>
    </xf>
    <xf numFmtId="0" fontId="20" fillId="0" borderId="27" xfId="0" applyFont="1" applyBorder="1" applyAlignment="1">
      <alignment horizontal="left" vertical="center" wrapText="1"/>
    </xf>
    <xf numFmtId="0" fontId="20" fillId="0" borderId="28" xfId="0" applyFont="1" applyBorder="1" applyAlignment="1">
      <alignment horizontal="left" vertical="center" wrapText="1"/>
    </xf>
    <xf numFmtId="0" fontId="20" fillId="0" borderId="38" xfId="0" applyFont="1" applyBorder="1" applyAlignment="1">
      <alignment horizontal="left" vertical="center" wrapText="1"/>
    </xf>
    <xf numFmtId="0" fontId="20" fillId="0" borderId="40" xfId="0" applyFont="1" applyBorder="1" applyAlignment="1">
      <alignment horizontal="left" vertical="center" wrapText="1"/>
    </xf>
    <xf numFmtId="0" fontId="20" fillId="0" borderId="38" xfId="0" applyFont="1" applyBorder="1" applyAlignment="1">
      <alignment horizontal="left" vertical="top" wrapText="1"/>
    </xf>
    <xf numFmtId="0" fontId="20" fillId="0" borderId="0" xfId="0" applyFont="1" applyAlignment="1">
      <alignment horizontal="left" vertical="top" wrapText="1"/>
    </xf>
    <xf numFmtId="0" fontId="20" fillId="0" borderId="40" xfId="0" applyFont="1" applyBorder="1" applyAlignment="1">
      <alignment horizontal="left" vertical="top" wrapText="1"/>
    </xf>
    <xf numFmtId="0" fontId="8" fillId="0" borderId="29" xfId="0" applyFont="1" applyBorder="1" applyAlignment="1">
      <alignment horizontal="left"/>
    </xf>
    <xf numFmtId="0" fontId="8" fillId="0" borderId="30" xfId="0" applyFont="1" applyBorder="1" applyAlignment="1">
      <alignment horizontal="left"/>
    </xf>
    <xf numFmtId="0" fontId="8" fillId="0" borderId="31" xfId="0" applyFont="1" applyBorder="1" applyAlignment="1">
      <alignment horizontal="left"/>
    </xf>
    <xf numFmtId="0" fontId="21" fillId="0" borderId="38" xfId="0" applyFont="1" applyBorder="1" applyAlignment="1">
      <alignment horizontal="left" vertical="top" wrapText="1"/>
    </xf>
    <xf numFmtId="0" fontId="21" fillId="0" borderId="0" xfId="0" applyFont="1" applyAlignment="1">
      <alignment horizontal="left" vertical="top" wrapText="1"/>
    </xf>
    <xf numFmtId="0" fontId="20" fillId="0" borderId="26" xfId="0" applyFont="1" applyBorder="1" applyAlignment="1">
      <alignment horizontal="left" vertical="center" wrapText="1"/>
    </xf>
    <xf numFmtId="0" fontId="20" fillId="0" borderId="0" xfId="0" applyFont="1" applyAlignment="1">
      <alignment horizontal="left" vertical="center" wrapText="1"/>
    </xf>
    <xf numFmtId="0" fontId="17" fillId="0" borderId="30" xfId="0" applyFont="1" applyBorder="1" applyAlignment="1">
      <alignment horizontal="left" vertical="center"/>
    </xf>
    <xf numFmtId="0" fontId="15" fillId="3" borderId="26" xfId="0" applyFont="1" applyFill="1" applyBorder="1" applyAlignment="1">
      <alignment horizontal="left" vertical="top" wrapText="1"/>
    </xf>
    <xf numFmtId="0" fontId="15" fillId="3" borderId="27" xfId="0" applyFont="1" applyFill="1" applyBorder="1" applyAlignment="1">
      <alignment horizontal="left" vertical="top" wrapText="1"/>
    </xf>
    <xf numFmtId="0" fontId="15" fillId="3" borderId="28" xfId="0" applyFont="1" applyFill="1" applyBorder="1" applyAlignment="1">
      <alignment horizontal="left" vertical="top" wrapText="1"/>
    </xf>
    <xf numFmtId="0" fontId="15" fillId="0" borderId="26" xfId="0" applyFont="1" applyBorder="1" applyAlignment="1">
      <alignment horizontal="left" vertical="top" wrapText="1"/>
    </xf>
    <xf numFmtId="0" fontId="15" fillId="0" borderId="27" xfId="0" applyFont="1" applyBorder="1" applyAlignment="1">
      <alignment horizontal="left" vertical="top" wrapText="1"/>
    </xf>
    <xf numFmtId="0" fontId="15" fillId="0" borderId="28" xfId="0" applyFont="1" applyBorder="1" applyAlignment="1">
      <alignment horizontal="left" vertical="top" wrapText="1"/>
    </xf>
    <xf numFmtId="0" fontId="15" fillId="0" borderId="29" xfId="0" applyFont="1" applyBorder="1" applyAlignment="1">
      <alignment horizontal="left" vertical="top" wrapText="1"/>
    </xf>
    <xf numFmtId="0" fontId="15" fillId="0" borderId="30" xfId="0" applyFont="1" applyBorder="1" applyAlignment="1">
      <alignment horizontal="left" vertical="top" wrapText="1"/>
    </xf>
    <xf numFmtId="0" fontId="15" fillId="0" borderId="31" xfId="0" applyFont="1" applyBorder="1" applyAlignment="1">
      <alignment horizontal="left" vertical="top" wrapText="1"/>
    </xf>
    <xf numFmtId="0" fontId="17" fillId="3" borderId="0" xfId="0" applyFont="1" applyFill="1" applyAlignment="1">
      <alignment horizontal="left" vertical="top" wrapText="1"/>
    </xf>
    <xf numFmtId="0" fontId="20" fillId="0" borderId="26" xfId="0" applyFont="1" applyBorder="1" applyAlignment="1">
      <alignment horizontal="left" vertical="top" wrapText="1"/>
    </xf>
    <xf numFmtId="0" fontId="20" fillId="0" borderId="27" xfId="0" applyFont="1" applyBorder="1" applyAlignment="1">
      <alignment horizontal="left" vertical="top" wrapText="1"/>
    </xf>
    <xf numFmtId="0" fontId="17" fillId="0" borderId="36" xfId="0" applyFont="1" applyBorder="1" applyAlignment="1">
      <alignment horizontal="left" vertical="top" wrapText="1"/>
    </xf>
    <xf numFmtId="0" fontId="17" fillId="0" borderId="35" xfId="0" applyFont="1" applyBorder="1" applyAlignment="1">
      <alignment horizontal="left" vertical="top" wrapText="1"/>
    </xf>
    <xf numFmtId="0" fontId="17" fillId="0" borderId="34" xfId="0" applyFont="1" applyBorder="1" applyAlignment="1">
      <alignment horizontal="left" vertical="top" wrapText="1"/>
    </xf>
    <xf numFmtId="0" fontId="4" fillId="3" borderId="43" xfId="0" applyFont="1" applyFill="1" applyBorder="1" applyAlignment="1">
      <alignment vertical="center" wrapText="1"/>
    </xf>
    <xf numFmtId="0" fontId="4" fillId="3" borderId="57" xfId="0" applyFont="1" applyFill="1" applyBorder="1" applyAlignment="1">
      <alignment vertical="center" wrapText="1"/>
    </xf>
    <xf numFmtId="0" fontId="24" fillId="3" borderId="43" xfId="0" applyFont="1" applyFill="1" applyBorder="1" applyAlignment="1">
      <alignment horizontal="left" vertical="center" wrapText="1"/>
    </xf>
    <xf numFmtId="0" fontId="24" fillId="3" borderId="49" xfId="0" applyFont="1" applyFill="1" applyBorder="1" applyAlignment="1">
      <alignment horizontal="left" vertical="center" wrapText="1"/>
    </xf>
    <xf numFmtId="0" fontId="24" fillId="3" borderId="47" xfId="0" applyFont="1" applyFill="1" applyBorder="1" applyAlignment="1">
      <alignment horizontal="left" vertical="center" wrapText="1"/>
    </xf>
    <xf numFmtId="0" fontId="6" fillId="4" borderId="54" xfId="0" applyFont="1" applyFill="1" applyBorder="1" applyAlignment="1">
      <alignment horizontal="center" vertical="center" textRotation="90" wrapText="1"/>
    </xf>
    <xf numFmtId="0" fontId="6" fillId="4" borderId="56" xfId="0" applyFont="1" applyFill="1" applyBorder="1" applyAlignment="1">
      <alignment horizontal="center" vertical="center" textRotation="90" wrapText="1"/>
    </xf>
    <xf numFmtId="0" fontId="4" fillId="3" borderId="47" xfId="0" applyFont="1" applyFill="1" applyBorder="1" applyAlignment="1">
      <alignment vertical="center" wrapText="1"/>
    </xf>
    <xf numFmtId="0" fontId="4" fillId="3" borderId="49" xfId="0" applyFont="1" applyFill="1" applyBorder="1" applyAlignment="1">
      <alignment vertical="center" wrapText="1"/>
    </xf>
    <xf numFmtId="0" fontId="4" fillId="18" borderId="4" xfId="0" applyFont="1" applyFill="1" applyBorder="1" applyAlignment="1">
      <alignment horizontal="center" vertical="center" wrapText="1"/>
    </xf>
    <xf numFmtId="0" fontId="4" fillId="18" borderId="5" xfId="0" applyFont="1" applyFill="1" applyBorder="1" applyAlignment="1">
      <alignment horizontal="center" vertical="center" wrapText="1"/>
    </xf>
    <xf numFmtId="0" fontId="4" fillId="18" borderId="3" xfId="0" applyFont="1" applyFill="1" applyBorder="1" applyAlignment="1">
      <alignment horizontal="center" vertical="center" wrapText="1"/>
    </xf>
    <xf numFmtId="0" fontId="4" fillId="18" borderId="43" xfId="0" applyFont="1" applyFill="1" applyBorder="1" applyAlignment="1">
      <alignment horizontal="center" vertical="center" wrapText="1"/>
    </xf>
    <xf numFmtId="0" fontId="4" fillId="18" borderId="49" xfId="0" applyFont="1" applyFill="1" applyBorder="1" applyAlignment="1">
      <alignment horizontal="center" vertical="center" wrapText="1"/>
    </xf>
    <xf numFmtId="0" fontId="4" fillId="18" borderId="43" xfId="0" applyFont="1" applyFill="1" applyBorder="1" applyAlignment="1">
      <alignment horizontal="center" vertical="center" textRotation="90" wrapText="1"/>
    </xf>
    <xf numFmtId="0" fontId="4" fillId="18" borderId="47" xfId="0" applyFont="1" applyFill="1" applyBorder="1" applyAlignment="1">
      <alignment horizontal="center" vertical="center" textRotation="90" wrapText="1"/>
    </xf>
    <xf numFmtId="0" fontId="24" fillId="3" borderId="2" xfId="0" applyFont="1" applyFill="1" applyBorder="1" applyAlignment="1">
      <alignment horizontal="left" vertical="center" wrapText="1"/>
    </xf>
    <xf numFmtId="0" fontId="4" fillId="18" borderId="47" xfId="0" applyFont="1" applyFill="1" applyBorder="1" applyAlignment="1">
      <alignment horizontal="center" vertical="center" wrapText="1"/>
    </xf>
    <xf numFmtId="0" fontId="4" fillId="10" borderId="19" xfId="0" applyFont="1" applyFill="1" applyBorder="1" applyAlignment="1">
      <alignment vertical="top"/>
    </xf>
    <xf numFmtId="0" fontId="4" fillId="10" borderId="0" xfId="0" applyFont="1" applyFill="1" applyAlignment="1">
      <alignment vertical="top"/>
    </xf>
    <xf numFmtId="0" fontId="4" fillId="11" borderId="19" xfId="0" applyFont="1" applyFill="1" applyBorder="1" applyAlignment="1">
      <alignment vertical="top"/>
    </xf>
    <xf numFmtId="0" fontId="4" fillId="11" borderId="0" xfId="0" applyFont="1" applyFill="1" applyAlignment="1">
      <alignment vertical="top"/>
    </xf>
    <xf numFmtId="0" fontId="5" fillId="4" borderId="0" xfId="0" applyFont="1" applyFill="1" applyAlignment="1">
      <alignment horizontal="left" vertical="center" wrapText="1"/>
    </xf>
    <xf numFmtId="0" fontId="5" fillId="4" borderId="18" xfId="0" applyFont="1" applyFill="1" applyBorder="1" applyAlignment="1">
      <alignment horizontal="left" vertical="center" wrapText="1"/>
    </xf>
    <xf numFmtId="0" fontId="4" fillId="12" borderId="19" xfId="0" applyFont="1" applyFill="1" applyBorder="1" applyAlignment="1">
      <alignment vertical="top"/>
    </xf>
    <xf numFmtId="0" fontId="4" fillId="12" borderId="0" xfId="0" applyFont="1" applyFill="1" applyAlignment="1">
      <alignment vertical="top"/>
    </xf>
    <xf numFmtId="0" fontId="24" fillId="3" borderId="4" xfId="0" applyFont="1" applyFill="1" applyBorder="1" applyAlignment="1">
      <alignment vertical="center" wrapText="1"/>
    </xf>
    <xf numFmtId="0" fontId="24" fillId="3" borderId="47" xfId="0" applyFont="1" applyFill="1" applyBorder="1" applyAlignment="1">
      <alignment vertical="center" wrapText="1"/>
    </xf>
    <xf numFmtId="0" fontId="24" fillId="3" borderId="49" xfId="0" applyFont="1" applyFill="1" applyBorder="1" applyAlignment="1">
      <alignment vertical="center" wrapText="1"/>
    </xf>
    <xf numFmtId="0" fontId="4" fillId="18" borderId="49" xfId="0" applyFont="1" applyFill="1" applyBorder="1" applyAlignment="1">
      <alignment horizontal="center" vertical="center" textRotation="90" wrapText="1"/>
    </xf>
  </cellXfs>
  <cellStyles count="1">
    <cellStyle name="Normal" xfId="0" builtinId="0"/>
  </cellStyles>
  <dxfs count="12">
    <dxf>
      <fill>
        <patternFill>
          <bgColor theme="9"/>
        </patternFill>
      </fill>
    </dxf>
    <dxf>
      <fill>
        <patternFill>
          <bgColor rgb="FFFF0000"/>
        </patternFill>
      </fill>
    </dxf>
    <dxf>
      <fill>
        <patternFill>
          <bgColor rgb="FFFFFF00"/>
        </patternFill>
      </fill>
    </dxf>
    <dxf>
      <fill>
        <patternFill>
          <bgColor theme="0"/>
        </patternFill>
      </fill>
    </dxf>
    <dxf>
      <fill>
        <patternFill>
          <bgColor theme="9"/>
        </patternFill>
      </fill>
    </dxf>
    <dxf>
      <fill>
        <patternFill>
          <bgColor rgb="FFFF0000"/>
        </patternFill>
      </fill>
    </dxf>
    <dxf>
      <fill>
        <patternFill>
          <bgColor theme="0"/>
        </patternFill>
      </fill>
    </dxf>
    <dxf>
      <fill>
        <patternFill>
          <bgColor rgb="FFFFFF00"/>
        </patternFill>
      </fill>
    </dxf>
    <dxf>
      <fill>
        <patternFill>
          <bgColor theme="9"/>
        </patternFill>
      </fill>
    </dxf>
    <dxf>
      <fill>
        <patternFill>
          <bgColor rgb="FFFF0000"/>
        </patternFill>
      </fill>
    </dxf>
    <dxf>
      <fill>
        <patternFill>
          <bgColor rgb="FFFFFF00"/>
        </patternFill>
      </fill>
    </dxf>
    <dxf>
      <fill>
        <patternFill>
          <bgColor theme="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127000</xdr:colOff>
      <xdr:row>0</xdr:row>
      <xdr:rowOff>63500</xdr:rowOff>
    </xdr:from>
    <xdr:to>
      <xdr:col>2</xdr:col>
      <xdr:colOff>361950</xdr:colOff>
      <xdr:row>2</xdr:row>
      <xdr:rowOff>86285</xdr:rowOff>
    </xdr:to>
    <xdr:pic>
      <xdr:nvPicPr>
        <xdr:cNvPr id="2" name="Picture 4" descr="C:\Users\lars.laestadius\Documents\10 Restoration\Outreach\Logos\WRI April 2012\WRI_logo_4c.JPG">
          <a:extLst>
            <a:ext uri="{FF2B5EF4-FFF2-40B4-BE49-F238E27FC236}">
              <a16:creationId xmlns:a16="http://schemas.microsoft.com/office/drawing/2014/main" id="{765B3A9F-1FE1-154E-B0D9-B6394130B4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000" y="63500"/>
          <a:ext cx="1885950" cy="5974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361949</xdr:colOff>
      <xdr:row>0</xdr:row>
      <xdr:rowOff>47626</xdr:rowOff>
    </xdr:from>
    <xdr:to>
      <xdr:col>18</xdr:col>
      <xdr:colOff>721122</xdr:colOff>
      <xdr:row>2</xdr:row>
      <xdr:rowOff>188186</xdr:rowOff>
    </xdr:to>
    <xdr:pic>
      <xdr:nvPicPr>
        <xdr:cNvPr id="8" name="Imagen 7">
          <a:extLst>
            <a:ext uri="{FF2B5EF4-FFF2-40B4-BE49-F238E27FC236}">
              <a16:creationId xmlns:a16="http://schemas.microsoft.com/office/drawing/2014/main" id="{12F9BDA7-589B-CB0C-0EB4-EE676981BF48}"/>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25827" t="29105" r="7500" b="32532"/>
        <a:stretch/>
      </xdr:blipFill>
      <xdr:spPr>
        <a:xfrm>
          <a:off x="11220449" y="47626"/>
          <a:ext cx="2530873" cy="712060"/>
        </a:xfrm>
        <a:prstGeom prst="rect">
          <a:avLst/>
        </a:prstGeom>
      </xdr:spPr>
    </xdr:pic>
    <xdr:clientData/>
  </xdr:twoCellAnchor>
  <xdr:twoCellAnchor editAs="oneCell">
    <xdr:from>
      <xdr:col>14</xdr:col>
      <xdr:colOff>200025</xdr:colOff>
      <xdr:row>0</xdr:row>
      <xdr:rowOff>76200</xdr:rowOff>
    </xdr:from>
    <xdr:to>
      <xdr:col>15</xdr:col>
      <xdr:colOff>282692</xdr:colOff>
      <xdr:row>2</xdr:row>
      <xdr:rowOff>101681</xdr:rowOff>
    </xdr:to>
    <xdr:pic>
      <xdr:nvPicPr>
        <xdr:cNvPr id="3" name="Picture 2">
          <a:extLst>
            <a:ext uri="{FF2B5EF4-FFF2-40B4-BE49-F238E27FC236}">
              <a16:creationId xmlns:a16="http://schemas.microsoft.com/office/drawing/2014/main" id="{845782C3-0891-7557-98E8-94125727C8D8}"/>
            </a:ext>
          </a:extLst>
        </xdr:cNvPr>
        <xdr:cNvPicPr>
          <a:picLocks noChangeAspect="1"/>
        </xdr:cNvPicPr>
      </xdr:nvPicPr>
      <xdr:blipFill>
        <a:blip xmlns:r="http://schemas.openxmlformats.org/officeDocument/2006/relationships" r:embed="rId3"/>
        <a:stretch>
          <a:fillRect/>
        </a:stretch>
      </xdr:blipFill>
      <xdr:spPr>
        <a:xfrm>
          <a:off x="10734675" y="76200"/>
          <a:ext cx="835142" cy="57793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0</xdr:colOff>
      <xdr:row>11</xdr:row>
      <xdr:rowOff>0</xdr:rowOff>
    </xdr:from>
    <xdr:to>
      <xdr:col>9</xdr:col>
      <xdr:colOff>0</xdr:colOff>
      <xdr:row>11</xdr:row>
      <xdr:rowOff>386265</xdr:rowOff>
    </xdr:to>
    <xdr:sp macro="" textlink="">
      <xdr:nvSpPr>
        <xdr:cNvPr id="2" name="Rectangle 8">
          <a:extLst>
            <a:ext uri="{FF2B5EF4-FFF2-40B4-BE49-F238E27FC236}">
              <a16:creationId xmlns:a16="http://schemas.microsoft.com/office/drawing/2014/main" id="{11CD5C4F-88A7-4335-8CF1-8993AF42ADC5}"/>
            </a:ext>
          </a:extLst>
        </xdr:cNvPr>
        <xdr:cNvSpPr>
          <a:spLocks noChangeArrowheads="1"/>
        </xdr:cNvSpPr>
      </xdr:nvSpPr>
      <xdr:spPr bwMode="auto">
        <a:xfrm rot="-1680000">
          <a:off x="14182725" y="2400300"/>
          <a:ext cx="0" cy="386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9</xdr:col>
      <xdr:colOff>0</xdr:colOff>
      <xdr:row>11</xdr:row>
      <xdr:rowOff>0</xdr:rowOff>
    </xdr:from>
    <xdr:ext cx="0" cy="390525"/>
    <xdr:sp macro="" textlink="">
      <xdr:nvSpPr>
        <xdr:cNvPr id="3" name="Rectangle 8">
          <a:extLst>
            <a:ext uri="{FF2B5EF4-FFF2-40B4-BE49-F238E27FC236}">
              <a16:creationId xmlns:a16="http://schemas.microsoft.com/office/drawing/2014/main" id="{33B9E81C-E92A-465E-9639-155247ABF15C}"/>
            </a:ext>
          </a:extLst>
        </xdr:cNvPr>
        <xdr:cNvSpPr>
          <a:spLocks noChangeArrowheads="1"/>
        </xdr:cNvSpPr>
      </xdr:nvSpPr>
      <xdr:spPr bwMode="auto">
        <a:xfrm rot="-1680000">
          <a:off x="14182725" y="24003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9</xdr:col>
      <xdr:colOff>0</xdr:colOff>
      <xdr:row>11</xdr:row>
      <xdr:rowOff>0</xdr:rowOff>
    </xdr:from>
    <xdr:to>
      <xdr:col>9</xdr:col>
      <xdr:colOff>0</xdr:colOff>
      <xdr:row>11</xdr:row>
      <xdr:rowOff>393409</xdr:rowOff>
    </xdr:to>
    <xdr:sp macro="" textlink="">
      <xdr:nvSpPr>
        <xdr:cNvPr id="4" name="Rectangle 8">
          <a:extLst>
            <a:ext uri="{FF2B5EF4-FFF2-40B4-BE49-F238E27FC236}">
              <a16:creationId xmlns:a16="http://schemas.microsoft.com/office/drawing/2014/main" id="{53204E3A-8FDD-46AF-AEA4-BD24C73A5276}"/>
            </a:ext>
          </a:extLst>
        </xdr:cNvPr>
        <xdr:cNvSpPr>
          <a:spLocks noChangeArrowheads="1"/>
        </xdr:cNvSpPr>
      </xdr:nvSpPr>
      <xdr:spPr bwMode="auto">
        <a:xfrm rot="-1680000">
          <a:off x="14182725" y="2400300"/>
          <a:ext cx="0" cy="3934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9</xdr:col>
      <xdr:colOff>0</xdr:colOff>
      <xdr:row>11</xdr:row>
      <xdr:rowOff>0</xdr:rowOff>
    </xdr:from>
    <xdr:ext cx="0" cy="390525"/>
    <xdr:sp macro="" textlink="">
      <xdr:nvSpPr>
        <xdr:cNvPr id="5" name="Rectangle 8">
          <a:extLst>
            <a:ext uri="{FF2B5EF4-FFF2-40B4-BE49-F238E27FC236}">
              <a16:creationId xmlns:a16="http://schemas.microsoft.com/office/drawing/2014/main" id="{76B0D462-27B3-44DD-8488-CA9919A59533}"/>
            </a:ext>
          </a:extLst>
        </xdr:cNvPr>
        <xdr:cNvSpPr>
          <a:spLocks noChangeArrowheads="1"/>
        </xdr:cNvSpPr>
      </xdr:nvSpPr>
      <xdr:spPr bwMode="auto">
        <a:xfrm rot="-1680000">
          <a:off x="14182725" y="24003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10</xdr:col>
      <xdr:colOff>0</xdr:colOff>
      <xdr:row>20</xdr:row>
      <xdr:rowOff>0</xdr:rowOff>
    </xdr:from>
    <xdr:to>
      <xdr:col>10</xdr:col>
      <xdr:colOff>0</xdr:colOff>
      <xdr:row>22</xdr:row>
      <xdr:rowOff>110041</xdr:rowOff>
    </xdr:to>
    <xdr:sp macro="" textlink="">
      <xdr:nvSpPr>
        <xdr:cNvPr id="6" name="Rectangle 8">
          <a:extLst>
            <a:ext uri="{FF2B5EF4-FFF2-40B4-BE49-F238E27FC236}">
              <a16:creationId xmlns:a16="http://schemas.microsoft.com/office/drawing/2014/main" id="{6EDBB9D4-F748-4C78-A1AA-89B99676E67A}"/>
            </a:ext>
          </a:extLst>
        </xdr:cNvPr>
        <xdr:cNvSpPr>
          <a:spLocks noChangeArrowheads="1"/>
        </xdr:cNvSpPr>
      </xdr:nvSpPr>
      <xdr:spPr bwMode="auto">
        <a:xfrm rot="-1680000">
          <a:off x="22126575" y="27508200"/>
          <a:ext cx="0" cy="37390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10</xdr:col>
      <xdr:colOff>0</xdr:colOff>
      <xdr:row>20</xdr:row>
      <xdr:rowOff>0</xdr:rowOff>
    </xdr:from>
    <xdr:ext cx="0" cy="390525"/>
    <xdr:sp macro="" textlink="">
      <xdr:nvSpPr>
        <xdr:cNvPr id="7" name="Rectangle 8">
          <a:extLst>
            <a:ext uri="{FF2B5EF4-FFF2-40B4-BE49-F238E27FC236}">
              <a16:creationId xmlns:a16="http://schemas.microsoft.com/office/drawing/2014/main" id="{00C9BCDE-48B6-4EDD-A202-CF96A5D76B16}"/>
            </a:ext>
          </a:extLst>
        </xdr:cNvPr>
        <xdr:cNvSpPr>
          <a:spLocks noChangeArrowheads="1"/>
        </xdr:cNvSpPr>
      </xdr:nvSpPr>
      <xdr:spPr bwMode="auto">
        <a:xfrm rot="-1680000">
          <a:off x="22126575" y="275082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10</xdr:col>
      <xdr:colOff>0</xdr:colOff>
      <xdr:row>21</xdr:row>
      <xdr:rowOff>0</xdr:rowOff>
    </xdr:from>
    <xdr:ext cx="0" cy="390525"/>
    <xdr:sp macro="" textlink="">
      <xdr:nvSpPr>
        <xdr:cNvPr id="8" name="Rectangle 8">
          <a:extLst>
            <a:ext uri="{FF2B5EF4-FFF2-40B4-BE49-F238E27FC236}">
              <a16:creationId xmlns:a16="http://schemas.microsoft.com/office/drawing/2014/main" id="{D99F72D9-462F-452C-B44F-2F318F387D5D}"/>
            </a:ext>
          </a:extLst>
        </xdr:cNvPr>
        <xdr:cNvSpPr>
          <a:spLocks noChangeArrowheads="1"/>
        </xdr:cNvSpPr>
      </xdr:nvSpPr>
      <xdr:spPr bwMode="auto">
        <a:xfrm rot="-1680000">
          <a:off x="22126575" y="280701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20</xdr:row>
      <xdr:rowOff>0</xdr:rowOff>
    </xdr:from>
    <xdr:ext cx="0" cy="386265"/>
    <xdr:sp macro="" textlink="">
      <xdr:nvSpPr>
        <xdr:cNvPr id="9" name="Rectangle 8">
          <a:extLst>
            <a:ext uri="{FF2B5EF4-FFF2-40B4-BE49-F238E27FC236}">
              <a16:creationId xmlns:a16="http://schemas.microsoft.com/office/drawing/2014/main" id="{8290E057-686D-48D9-8F7A-7B91B47699D9}"/>
            </a:ext>
          </a:extLst>
        </xdr:cNvPr>
        <xdr:cNvSpPr>
          <a:spLocks noChangeArrowheads="1"/>
        </xdr:cNvSpPr>
      </xdr:nvSpPr>
      <xdr:spPr bwMode="auto">
        <a:xfrm rot="-1680000">
          <a:off x="14182725" y="27508200"/>
          <a:ext cx="0" cy="386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20</xdr:row>
      <xdr:rowOff>0</xdr:rowOff>
    </xdr:from>
    <xdr:ext cx="0" cy="390525"/>
    <xdr:sp macro="" textlink="">
      <xdr:nvSpPr>
        <xdr:cNvPr id="10" name="Rectangle 8">
          <a:extLst>
            <a:ext uri="{FF2B5EF4-FFF2-40B4-BE49-F238E27FC236}">
              <a16:creationId xmlns:a16="http://schemas.microsoft.com/office/drawing/2014/main" id="{FAE4A99E-A828-4DA7-9505-3485B23A564F}"/>
            </a:ext>
          </a:extLst>
        </xdr:cNvPr>
        <xdr:cNvSpPr>
          <a:spLocks noChangeArrowheads="1"/>
        </xdr:cNvSpPr>
      </xdr:nvSpPr>
      <xdr:spPr bwMode="auto">
        <a:xfrm rot="-1680000">
          <a:off x="14182725" y="275082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20</xdr:row>
      <xdr:rowOff>0</xdr:rowOff>
    </xdr:from>
    <xdr:ext cx="0" cy="393409"/>
    <xdr:sp macro="" textlink="">
      <xdr:nvSpPr>
        <xdr:cNvPr id="11" name="Rectangle 8">
          <a:extLst>
            <a:ext uri="{FF2B5EF4-FFF2-40B4-BE49-F238E27FC236}">
              <a16:creationId xmlns:a16="http://schemas.microsoft.com/office/drawing/2014/main" id="{D3F2071C-F61C-45E6-A1AE-F36A52C5D8F8}"/>
            </a:ext>
          </a:extLst>
        </xdr:cNvPr>
        <xdr:cNvSpPr>
          <a:spLocks noChangeArrowheads="1"/>
        </xdr:cNvSpPr>
      </xdr:nvSpPr>
      <xdr:spPr bwMode="auto">
        <a:xfrm rot="-1680000">
          <a:off x="14182725" y="27508200"/>
          <a:ext cx="0" cy="3934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20</xdr:row>
      <xdr:rowOff>0</xdr:rowOff>
    </xdr:from>
    <xdr:ext cx="0" cy="390525"/>
    <xdr:sp macro="" textlink="">
      <xdr:nvSpPr>
        <xdr:cNvPr id="12" name="Rectangle 8">
          <a:extLst>
            <a:ext uri="{FF2B5EF4-FFF2-40B4-BE49-F238E27FC236}">
              <a16:creationId xmlns:a16="http://schemas.microsoft.com/office/drawing/2014/main" id="{680B1630-4FD6-40EE-9296-7979412DFC4D}"/>
            </a:ext>
          </a:extLst>
        </xdr:cNvPr>
        <xdr:cNvSpPr>
          <a:spLocks noChangeArrowheads="1"/>
        </xdr:cNvSpPr>
      </xdr:nvSpPr>
      <xdr:spPr bwMode="auto">
        <a:xfrm rot="-1680000">
          <a:off x="14182725" y="275082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34</xdr:row>
      <xdr:rowOff>0</xdr:rowOff>
    </xdr:from>
    <xdr:ext cx="0" cy="386265"/>
    <xdr:sp macro="" textlink="">
      <xdr:nvSpPr>
        <xdr:cNvPr id="13" name="Rectangle 8">
          <a:extLst>
            <a:ext uri="{FF2B5EF4-FFF2-40B4-BE49-F238E27FC236}">
              <a16:creationId xmlns:a16="http://schemas.microsoft.com/office/drawing/2014/main" id="{6F23BB25-601C-4836-8FF9-97C0455AC073}"/>
            </a:ext>
          </a:extLst>
        </xdr:cNvPr>
        <xdr:cNvSpPr>
          <a:spLocks noChangeArrowheads="1"/>
        </xdr:cNvSpPr>
      </xdr:nvSpPr>
      <xdr:spPr bwMode="auto">
        <a:xfrm rot="-1680000">
          <a:off x="14182725" y="67941825"/>
          <a:ext cx="0" cy="386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34</xdr:row>
      <xdr:rowOff>0</xdr:rowOff>
    </xdr:from>
    <xdr:ext cx="0" cy="390525"/>
    <xdr:sp macro="" textlink="">
      <xdr:nvSpPr>
        <xdr:cNvPr id="14" name="Rectangle 8">
          <a:extLst>
            <a:ext uri="{FF2B5EF4-FFF2-40B4-BE49-F238E27FC236}">
              <a16:creationId xmlns:a16="http://schemas.microsoft.com/office/drawing/2014/main" id="{7079BE98-4030-46F8-9323-DBA0758DAB97}"/>
            </a:ext>
          </a:extLst>
        </xdr:cNvPr>
        <xdr:cNvSpPr>
          <a:spLocks noChangeArrowheads="1"/>
        </xdr:cNvSpPr>
      </xdr:nvSpPr>
      <xdr:spPr bwMode="auto">
        <a:xfrm rot="-1680000">
          <a:off x="14182725" y="679418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34</xdr:row>
      <xdr:rowOff>0</xdr:rowOff>
    </xdr:from>
    <xdr:ext cx="0" cy="393409"/>
    <xdr:sp macro="" textlink="">
      <xdr:nvSpPr>
        <xdr:cNvPr id="15" name="Rectangle 8">
          <a:extLst>
            <a:ext uri="{FF2B5EF4-FFF2-40B4-BE49-F238E27FC236}">
              <a16:creationId xmlns:a16="http://schemas.microsoft.com/office/drawing/2014/main" id="{54C6A96C-BC8B-455D-B08E-B18A69589FC6}"/>
            </a:ext>
          </a:extLst>
        </xdr:cNvPr>
        <xdr:cNvSpPr>
          <a:spLocks noChangeArrowheads="1"/>
        </xdr:cNvSpPr>
      </xdr:nvSpPr>
      <xdr:spPr bwMode="auto">
        <a:xfrm rot="-1680000">
          <a:off x="14182725" y="67941825"/>
          <a:ext cx="0" cy="3934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34</xdr:row>
      <xdr:rowOff>0</xdr:rowOff>
    </xdr:from>
    <xdr:ext cx="0" cy="390525"/>
    <xdr:sp macro="" textlink="">
      <xdr:nvSpPr>
        <xdr:cNvPr id="16" name="Rectangle 8">
          <a:extLst>
            <a:ext uri="{FF2B5EF4-FFF2-40B4-BE49-F238E27FC236}">
              <a16:creationId xmlns:a16="http://schemas.microsoft.com/office/drawing/2014/main" id="{BA66B6F5-4E6B-412C-B9EA-73BD3DE3D05C}"/>
            </a:ext>
          </a:extLst>
        </xdr:cNvPr>
        <xdr:cNvSpPr>
          <a:spLocks noChangeArrowheads="1"/>
        </xdr:cNvSpPr>
      </xdr:nvSpPr>
      <xdr:spPr bwMode="auto">
        <a:xfrm rot="-1680000">
          <a:off x="14182725" y="679418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20</xdr:row>
      <xdr:rowOff>0</xdr:rowOff>
    </xdr:from>
    <xdr:ext cx="0" cy="386265"/>
    <xdr:sp macro="" textlink="">
      <xdr:nvSpPr>
        <xdr:cNvPr id="17" name="Rectangle 8">
          <a:extLst>
            <a:ext uri="{FF2B5EF4-FFF2-40B4-BE49-F238E27FC236}">
              <a16:creationId xmlns:a16="http://schemas.microsoft.com/office/drawing/2014/main" id="{CD408291-6EE0-4CE2-8B67-165B88303332}"/>
            </a:ext>
          </a:extLst>
        </xdr:cNvPr>
        <xdr:cNvSpPr>
          <a:spLocks noChangeArrowheads="1"/>
        </xdr:cNvSpPr>
      </xdr:nvSpPr>
      <xdr:spPr bwMode="auto">
        <a:xfrm rot="-1680000">
          <a:off x="14182725" y="27508200"/>
          <a:ext cx="0" cy="386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20</xdr:row>
      <xdr:rowOff>0</xdr:rowOff>
    </xdr:from>
    <xdr:ext cx="0" cy="390525"/>
    <xdr:sp macro="" textlink="">
      <xdr:nvSpPr>
        <xdr:cNvPr id="18" name="Rectangle 8">
          <a:extLst>
            <a:ext uri="{FF2B5EF4-FFF2-40B4-BE49-F238E27FC236}">
              <a16:creationId xmlns:a16="http://schemas.microsoft.com/office/drawing/2014/main" id="{F2236C28-1F70-45B4-B6A1-D9B7BA447CC6}"/>
            </a:ext>
          </a:extLst>
        </xdr:cNvPr>
        <xdr:cNvSpPr>
          <a:spLocks noChangeArrowheads="1"/>
        </xdr:cNvSpPr>
      </xdr:nvSpPr>
      <xdr:spPr bwMode="auto">
        <a:xfrm rot="-1680000">
          <a:off x="14182725" y="275082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20</xdr:row>
      <xdr:rowOff>0</xdr:rowOff>
    </xdr:from>
    <xdr:ext cx="0" cy="393409"/>
    <xdr:sp macro="" textlink="">
      <xdr:nvSpPr>
        <xdr:cNvPr id="19" name="Rectangle 8">
          <a:extLst>
            <a:ext uri="{FF2B5EF4-FFF2-40B4-BE49-F238E27FC236}">
              <a16:creationId xmlns:a16="http://schemas.microsoft.com/office/drawing/2014/main" id="{FFCA1B03-710C-4179-AF0D-82F6F76C4E03}"/>
            </a:ext>
          </a:extLst>
        </xdr:cNvPr>
        <xdr:cNvSpPr>
          <a:spLocks noChangeArrowheads="1"/>
        </xdr:cNvSpPr>
      </xdr:nvSpPr>
      <xdr:spPr bwMode="auto">
        <a:xfrm rot="-1680000">
          <a:off x="14182725" y="27508200"/>
          <a:ext cx="0" cy="3934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20</xdr:row>
      <xdr:rowOff>0</xdr:rowOff>
    </xdr:from>
    <xdr:ext cx="0" cy="390525"/>
    <xdr:sp macro="" textlink="">
      <xdr:nvSpPr>
        <xdr:cNvPr id="20" name="Rectangle 8">
          <a:extLst>
            <a:ext uri="{FF2B5EF4-FFF2-40B4-BE49-F238E27FC236}">
              <a16:creationId xmlns:a16="http://schemas.microsoft.com/office/drawing/2014/main" id="{48CAD1DE-EF9B-4027-A893-A6F779798677}"/>
            </a:ext>
          </a:extLst>
        </xdr:cNvPr>
        <xdr:cNvSpPr>
          <a:spLocks noChangeArrowheads="1"/>
        </xdr:cNvSpPr>
      </xdr:nvSpPr>
      <xdr:spPr bwMode="auto">
        <a:xfrm rot="-1680000">
          <a:off x="14182725" y="275082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34</xdr:row>
      <xdr:rowOff>0</xdr:rowOff>
    </xdr:from>
    <xdr:ext cx="0" cy="386265"/>
    <xdr:sp macro="" textlink="">
      <xdr:nvSpPr>
        <xdr:cNvPr id="21" name="Rectangle 8">
          <a:extLst>
            <a:ext uri="{FF2B5EF4-FFF2-40B4-BE49-F238E27FC236}">
              <a16:creationId xmlns:a16="http://schemas.microsoft.com/office/drawing/2014/main" id="{72738F2D-5CD8-4E2B-BF86-7589B7BFC1F3}"/>
            </a:ext>
          </a:extLst>
        </xdr:cNvPr>
        <xdr:cNvSpPr>
          <a:spLocks noChangeArrowheads="1"/>
        </xdr:cNvSpPr>
      </xdr:nvSpPr>
      <xdr:spPr bwMode="auto">
        <a:xfrm rot="-1680000">
          <a:off x="14182725" y="67941825"/>
          <a:ext cx="0" cy="386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34</xdr:row>
      <xdr:rowOff>0</xdr:rowOff>
    </xdr:from>
    <xdr:ext cx="0" cy="390525"/>
    <xdr:sp macro="" textlink="">
      <xdr:nvSpPr>
        <xdr:cNvPr id="22" name="Rectangle 8">
          <a:extLst>
            <a:ext uri="{FF2B5EF4-FFF2-40B4-BE49-F238E27FC236}">
              <a16:creationId xmlns:a16="http://schemas.microsoft.com/office/drawing/2014/main" id="{E0FDAF67-2DDE-4DD6-86BA-C94F6ADCBF4A}"/>
            </a:ext>
          </a:extLst>
        </xdr:cNvPr>
        <xdr:cNvSpPr>
          <a:spLocks noChangeArrowheads="1"/>
        </xdr:cNvSpPr>
      </xdr:nvSpPr>
      <xdr:spPr bwMode="auto">
        <a:xfrm rot="-1680000">
          <a:off x="14182725" y="679418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34</xdr:row>
      <xdr:rowOff>0</xdr:rowOff>
    </xdr:from>
    <xdr:ext cx="0" cy="393409"/>
    <xdr:sp macro="" textlink="">
      <xdr:nvSpPr>
        <xdr:cNvPr id="23" name="Rectangle 8">
          <a:extLst>
            <a:ext uri="{FF2B5EF4-FFF2-40B4-BE49-F238E27FC236}">
              <a16:creationId xmlns:a16="http://schemas.microsoft.com/office/drawing/2014/main" id="{01F1EC13-FB3D-4B69-B03A-BCFB533BE2F5}"/>
            </a:ext>
          </a:extLst>
        </xdr:cNvPr>
        <xdr:cNvSpPr>
          <a:spLocks noChangeArrowheads="1"/>
        </xdr:cNvSpPr>
      </xdr:nvSpPr>
      <xdr:spPr bwMode="auto">
        <a:xfrm rot="-1680000">
          <a:off x="14182725" y="67941825"/>
          <a:ext cx="0" cy="3934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34</xdr:row>
      <xdr:rowOff>0</xdr:rowOff>
    </xdr:from>
    <xdr:ext cx="0" cy="390525"/>
    <xdr:sp macro="" textlink="">
      <xdr:nvSpPr>
        <xdr:cNvPr id="24" name="Rectangle 8">
          <a:extLst>
            <a:ext uri="{FF2B5EF4-FFF2-40B4-BE49-F238E27FC236}">
              <a16:creationId xmlns:a16="http://schemas.microsoft.com/office/drawing/2014/main" id="{5DAEDB66-6EDE-4FFD-89E9-CB68AE789114}"/>
            </a:ext>
          </a:extLst>
        </xdr:cNvPr>
        <xdr:cNvSpPr>
          <a:spLocks noChangeArrowheads="1"/>
        </xdr:cNvSpPr>
      </xdr:nvSpPr>
      <xdr:spPr bwMode="auto">
        <a:xfrm rot="-1680000">
          <a:off x="14182725" y="679418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20</xdr:row>
      <xdr:rowOff>0</xdr:rowOff>
    </xdr:from>
    <xdr:ext cx="0" cy="386265"/>
    <xdr:sp macro="" textlink="">
      <xdr:nvSpPr>
        <xdr:cNvPr id="25" name="Rectangle 8">
          <a:extLst>
            <a:ext uri="{FF2B5EF4-FFF2-40B4-BE49-F238E27FC236}">
              <a16:creationId xmlns:a16="http://schemas.microsoft.com/office/drawing/2014/main" id="{411B049D-32E3-4AE6-8C99-C46A435A9F09}"/>
            </a:ext>
          </a:extLst>
        </xdr:cNvPr>
        <xdr:cNvSpPr>
          <a:spLocks noChangeArrowheads="1"/>
        </xdr:cNvSpPr>
      </xdr:nvSpPr>
      <xdr:spPr bwMode="auto">
        <a:xfrm rot="-1680000">
          <a:off x="14204156" y="2416969"/>
          <a:ext cx="0" cy="386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20</xdr:row>
      <xdr:rowOff>0</xdr:rowOff>
    </xdr:from>
    <xdr:ext cx="0" cy="390525"/>
    <xdr:sp macro="" textlink="">
      <xdr:nvSpPr>
        <xdr:cNvPr id="26" name="Rectangle 8">
          <a:extLst>
            <a:ext uri="{FF2B5EF4-FFF2-40B4-BE49-F238E27FC236}">
              <a16:creationId xmlns:a16="http://schemas.microsoft.com/office/drawing/2014/main" id="{521D43CA-529F-42E1-8BB8-5CACAC526C3F}"/>
            </a:ext>
          </a:extLst>
        </xdr:cNvPr>
        <xdr:cNvSpPr>
          <a:spLocks noChangeArrowheads="1"/>
        </xdr:cNvSpPr>
      </xdr:nvSpPr>
      <xdr:spPr bwMode="auto">
        <a:xfrm rot="-1680000">
          <a:off x="14204156" y="2416969"/>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20</xdr:row>
      <xdr:rowOff>0</xdr:rowOff>
    </xdr:from>
    <xdr:ext cx="0" cy="393409"/>
    <xdr:sp macro="" textlink="">
      <xdr:nvSpPr>
        <xdr:cNvPr id="27" name="Rectangle 8">
          <a:extLst>
            <a:ext uri="{FF2B5EF4-FFF2-40B4-BE49-F238E27FC236}">
              <a16:creationId xmlns:a16="http://schemas.microsoft.com/office/drawing/2014/main" id="{69466F7A-E221-49D2-8BB0-9F7AB487E493}"/>
            </a:ext>
          </a:extLst>
        </xdr:cNvPr>
        <xdr:cNvSpPr>
          <a:spLocks noChangeArrowheads="1"/>
        </xdr:cNvSpPr>
      </xdr:nvSpPr>
      <xdr:spPr bwMode="auto">
        <a:xfrm rot="-1680000">
          <a:off x="14204156" y="2416969"/>
          <a:ext cx="0" cy="3934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20</xdr:row>
      <xdr:rowOff>0</xdr:rowOff>
    </xdr:from>
    <xdr:ext cx="0" cy="390525"/>
    <xdr:sp macro="" textlink="">
      <xdr:nvSpPr>
        <xdr:cNvPr id="28" name="Rectangle 8">
          <a:extLst>
            <a:ext uri="{FF2B5EF4-FFF2-40B4-BE49-F238E27FC236}">
              <a16:creationId xmlns:a16="http://schemas.microsoft.com/office/drawing/2014/main" id="{D53D8570-1999-442E-B20A-B7EA75947D07}"/>
            </a:ext>
          </a:extLst>
        </xdr:cNvPr>
        <xdr:cNvSpPr>
          <a:spLocks noChangeArrowheads="1"/>
        </xdr:cNvSpPr>
      </xdr:nvSpPr>
      <xdr:spPr bwMode="auto">
        <a:xfrm rot="-1680000">
          <a:off x="14204156" y="2416969"/>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34</xdr:row>
      <xdr:rowOff>0</xdr:rowOff>
    </xdr:from>
    <xdr:ext cx="0" cy="386265"/>
    <xdr:sp macro="" textlink="">
      <xdr:nvSpPr>
        <xdr:cNvPr id="29" name="Rectangle 8">
          <a:extLst>
            <a:ext uri="{FF2B5EF4-FFF2-40B4-BE49-F238E27FC236}">
              <a16:creationId xmlns:a16="http://schemas.microsoft.com/office/drawing/2014/main" id="{D638FC1C-3422-4411-AD21-6540670BEA8C}"/>
            </a:ext>
          </a:extLst>
        </xdr:cNvPr>
        <xdr:cNvSpPr>
          <a:spLocks noChangeArrowheads="1"/>
        </xdr:cNvSpPr>
      </xdr:nvSpPr>
      <xdr:spPr bwMode="auto">
        <a:xfrm rot="-1680000">
          <a:off x="14204156" y="2416969"/>
          <a:ext cx="0" cy="386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34</xdr:row>
      <xdr:rowOff>0</xdr:rowOff>
    </xdr:from>
    <xdr:ext cx="0" cy="390525"/>
    <xdr:sp macro="" textlink="">
      <xdr:nvSpPr>
        <xdr:cNvPr id="30" name="Rectangle 8">
          <a:extLst>
            <a:ext uri="{FF2B5EF4-FFF2-40B4-BE49-F238E27FC236}">
              <a16:creationId xmlns:a16="http://schemas.microsoft.com/office/drawing/2014/main" id="{84D06C1D-02AE-4988-8894-5027C6508C75}"/>
            </a:ext>
          </a:extLst>
        </xdr:cNvPr>
        <xdr:cNvSpPr>
          <a:spLocks noChangeArrowheads="1"/>
        </xdr:cNvSpPr>
      </xdr:nvSpPr>
      <xdr:spPr bwMode="auto">
        <a:xfrm rot="-1680000">
          <a:off x="14204156" y="2416969"/>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34</xdr:row>
      <xdr:rowOff>0</xdr:rowOff>
    </xdr:from>
    <xdr:ext cx="0" cy="393409"/>
    <xdr:sp macro="" textlink="">
      <xdr:nvSpPr>
        <xdr:cNvPr id="31" name="Rectangle 8">
          <a:extLst>
            <a:ext uri="{FF2B5EF4-FFF2-40B4-BE49-F238E27FC236}">
              <a16:creationId xmlns:a16="http://schemas.microsoft.com/office/drawing/2014/main" id="{F3AED0C1-752E-4791-909B-17BED1D15C02}"/>
            </a:ext>
          </a:extLst>
        </xdr:cNvPr>
        <xdr:cNvSpPr>
          <a:spLocks noChangeArrowheads="1"/>
        </xdr:cNvSpPr>
      </xdr:nvSpPr>
      <xdr:spPr bwMode="auto">
        <a:xfrm rot="-1680000">
          <a:off x="14204156" y="2416969"/>
          <a:ext cx="0" cy="3934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34</xdr:row>
      <xdr:rowOff>0</xdr:rowOff>
    </xdr:from>
    <xdr:ext cx="0" cy="390525"/>
    <xdr:sp macro="" textlink="">
      <xdr:nvSpPr>
        <xdr:cNvPr id="32" name="Rectangle 8">
          <a:extLst>
            <a:ext uri="{FF2B5EF4-FFF2-40B4-BE49-F238E27FC236}">
              <a16:creationId xmlns:a16="http://schemas.microsoft.com/office/drawing/2014/main" id="{149CF6D5-D4BD-4139-8A42-B099E3A57841}"/>
            </a:ext>
          </a:extLst>
        </xdr:cNvPr>
        <xdr:cNvSpPr>
          <a:spLocks noChangeArrowheads="1"/>
        </xdr:cNvSpPr>
      </xdr:nvSpPr>
      <xdr:spPr bwMode="auto">
        <a:xfrm rot="-1680000">
          <a:off x="14204156" y="2416969"/>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4</xdr:col>
      <xdr:colOff>0</xdr:colOff>
      <xdr:row>4</xdr:row>
      <xdr:rowOff>0</xdr:rowOff>
    </xdr:from>
    <xdr:to>
      <xdr:col>4</xdr:col>
      <xdr:colOff>0</xdr:colOff>
      <xdr:row>4</xdr:row>
      <xdr:rowOff>371712</xdr:rowOff>
    </xdr:to>
    <xdr:sp macro="" textlink="">
      <xdr:nvSpPr>
        <xdr:cNvPr id="2" name="Rectangle 8">
          <a:extLst>
            <a:ext uri="{FF2B5EF4-FFF2-40B4-BE49-F238E27FC236}">
              <a16:creationId xmlns:a16="http://schemas.microsoft.com/office/drawing/2014/main" id="{C0BC2D01-0102-4DF7-96D9-548178BD524E}"/>
            </a:ext>
          </a:extLst>
        </xdr:cNvPr>
        <xdr:cNvSpPr>
          <a:spLocks noChangeArrowheads="1"/>
        </xdr:cNvSpPr>
      </xdr:nvSpPr>
      <xdr:spPr bwMode="auto">
        <a:xfrm rot="-1680000">
          <a:off x="5505450" y="4286250"/>
          <a:ext cx="0" cy="3717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4</xdr:col>
      <xdr:colOff>0</xdr:colOff>
      <xdr:row>4</xdr:row>
      <xdr:rowOff>0</xdr:rowOff>
    </xdr:from>
    <xdr:ext cx="0" cy="390525"/>
    <xdr:sp macro="" textlink="">
      <xdr:nvSpPr>
        <xdr:cNvPr id="3" name="Rectangle 8">
          <a:extLst>
            <a:ext uri="{FF2B5EF4-FFF2-40B4-BE49-F238E27FC236}">
              <a16:creationId xmlns:a16="http://schemas.microsoft.com/office/drawing/2014/main" id="{B18391D6-226D-48D0-8817-98E8B69BFECF}"/>
            </a:ext>
          </a:extLst>
        </xdr:cNvPr>
        <xdr:cNvSpPr>
          <a:spLocks noChangeArrowheads="1"/>
        </xdr:cNvSpPr>
      </xdr:nvSpPr>
      <xdr:spPr bwMode="auto">
        <a:xfrm rot="-1680000">
          <a:off x="55054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4" name="Rectangle 8">
          <a:extLst>
            <a:ext uri="{FF2B5EF4-FFF2-40B4-BE49-F238E27FC236}">
              <a16:creationId xmlns:a16="http://schemas.microsoft.com/office/drawing/2014/main" id="{1AFADE01-3F4B-4C31-91F1-1E7347DDE76F}"/>
            </a:ext>
          </a:extLst>
        </xdr:cNvPr>
        <xdr:cNvSpPr>
          <a:spLocks noChangeArrowheads="1"/>
        </xdr:cNvSpPr>
      </xdr:nvSpPr>
      <xdr:spPr bwMode="auto">
        <a:xfrm rot="-1680000">
          <a:off x="55054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5" name="Rectangle 8">
          <a:extLst>
            <a:ext uri="{FF2B5EF4-FFF2-40B4-BE49-F238E27FC236}">
              <a16:creationId xmlns:a16="http://schemas.microsoft.com/office/drawing/2014/main" id="{8B191751-D9B5-4396-BAEC-56F798E2FCC1}"/>
            </a:ext>
          </a:extLst>
        </xdr:cNvPr>
        <xdr:cNvSpPr>
          <a:spLocks noChangeArrowheads="1"/>
        </xdr:cNvSpPr>
      </xdr:nvSpPr>
      <xdr:spPr bwMode="auto">
        <a:xfrm rot="-1680000">
          <a:off x="55054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6" name="Rectangle 8">
          <a:extLst>
            <a:ext uri="{FF2B5EF4-FFF2-40B4-BE49-F238E27FC236}">
              <a16:creationId xmlns:a16="http://schemas.microsoft.com/office/drawing/2014/main" id="{20EB0676-12C0-4085-A133-3C355F0A1FE1}"/>
            </a:ext>
          </a:extLst>
        </xdr:cNvPr>
        <xdr:cNvSpPr>
          <a:spLocks noChangeArrowheads="1"/>
        </xdr:cNvSpPr>
      </xdr:nvSpPr>
      <xdr:spPr bwMode="auto">
        <a:xfrm rot="-1680000">
          <a:off x="55054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7" name="Rectangle 8">
          <a:extLst>
            <a:ext uri="{FF2B5EF4-FFF2-40B4-BE49-F238E27FC236}">
              <a16:creationId xmlns:a16="http://schemas.microsoft.com/office/drawing/2014/main" id="{F4BA3AC1-60B3-4D53-8BFF-DF0F16850E60}"/>
            </a:ext>
          </a:extLst>
        </xdr:cNvPr>
        <xdr:cNvSpPr>
          <a:spLocks noChangeArrowheads="1"/>
        </xdr:cNvSpPr>
      </xdr:nvSpPr>
      <xdr:spPr bwMode="auto">
        <a:xfrm rot="-1680000">
          <a:off x="55054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8" name="Rectangle 8">
          <a:extLst>
            <a:ext uri="{FF2B5EF4-FFF2-40B4-BE49-F238E27FC236}">
              <a16:creationId xmlns:a16="http://schemas.microsoft.com/office/drawing/2014/main" id="{7EBD6874-B86B-4F8E-A067-DD90B91DD526}"/>
            </a:ext>
          </a:extLst>
        </xdr:cNvPr>
        <xdr:cNvSpPr>
          <a:spLocks noChangeArrowheads="1"/>
        </xdr:cNvSpPr>
      </xdr:nvSpPr>
      <xdr:spPr bwMode="auto">
        <a:xfrm rot="-1680000">
          <a:off x="55054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9" name="Rectangle 8">
          <a:extLst>
            <a:ext uri="{FF2B5EF4-FFF2-40B4-BE49-F238E27FC236}">
              <a16:creationId xmlns:a16="http://schemas.microsoft.com/office/drawing/2014/main" id="{7786B99F-3426-4E7F-8BAD-C488B421FF8E}"/>
            </a:ext>
          </a:extLst>
        </xdr:cNvPr>
        <xdr:cNvSpPr>
          <a:spLocks noChangeArrowheads="1"/>
        </xdr:cNvSpPr>
      </xdr:nvSpPr>
      <xdr:spPr bwMode="auto">
        <a:xfrm rot="-1680000">
          <a:off x="55054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10" name="Rectangle 8">
          <a:extLst>
            <a:ext uri="{FF2B5EF4-FFF2-40B4-BE49-F238E27FC236}">
              <a16:creationId xmlns:a16="http://schemas.microsoft.com/office/drawing/2014/main" id="{BEFB27E6-DCAF-428F-A744-C192C9B07BC8}"/>
            </a:ext>
          </a:extLst>
        </xdr:cNvPr>
        <xdr:cNvSpPr>
          <a:spLocks noChangeArrowheads="1"/>
        </xdr:cNvSpPr>
      </xdr:nvSpPr>
      <xdr:spPr bwMode="auto">
        <a:xfrm rot="-1680000">
          <a:off x="55054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11" name="Rectangle 8">
          <a:extLst>
            <a:ext uri="{FF2B5EF4-FFF2-40B4-BE49-F238E27FC236}">
              <a16:creationId xmlns:a16="http://schemas.microsoft.com/office/drawing/2014/main" id="{2C15B4AC-7C67-4ECF-9B3A-9D2ABCFF7774}"/>
            </a:ext>
          </a:extLst>
        </xdr:cNvPr>
        <xdr:cNvSpPr>
          <a:spLocks noChangeArrowheads="1"/>
        </xdr:cNvSpPr>
      </xdr:nvSpPr>
      <xdr:spPr bwMode="auto">
        <a:xfrm rot="-1680000">
          <a:off x="55054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12" name="Rectangle 8">
          <a:extLst>
            <a:ext uri="{FF2B5EF4-FFF2-40B4-BE49-F238E27FC236}">
              <a16:creationId xmlns:a16="http://schemas.microsoft.com/office/drawing/2014/main" id="{7E081C6B-3004-486E-9737-EE3C5F824748}"/>
            </a:ext>
          </a:extLst>
        </xdr:cNvPr>
        <xdr:cNvSpPr>
          <a:spLocks noChangeArrowheads="1"/>
        </xdr:cNvSpPr>
      </xdr:nvSpPr>
      <xdr:spPr bwMode="auto">
        <a:xfrm rot="-1680000">
          <a:off x="55054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13" name="Rectangle 8">
          <a:extLst>
            <a:ext uri="{FF2B5EF4-FFF2-40B4-BE49-F238E27FC236}">
              <a16:creationId xmlns:a16="http://schemas.microsoft.com/office/drawing/2014/main" id="{65A682C8-CA55-459D-81D1-404FA53FC3F1}"/>
            </a:ext>
          </a:extLst>
        </xdr:cNvPr>
        <xdr:cNvSpPr>
          <a:spLocks noChangeArrowheads="1"/>
        </xdr:cNvSpPr>
      </xdr:nvSpPr>
      <xdr:spPr bwMode="auto">
        <a:xfrm rot="-1680000">
          <a:off x="55054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14" name="Rectangle 8">
          <a:extLst>
            <a:ext uri="{FF2B5EF4-FFF2-40B4-BE49-F238E27FC236}">
              <a16:creationId xmlns:a16="http://schemas.microsoft.com/office/drawing/2014/main" id="{9F800A3F-AC61-4EEA-9AEA-C439268963B3}"/>
            </a:ext>
          </a:extLst>
        </xdr:cNvPr>
        <xdr:cNvSpPr>
          <a:spLocks noChangeArrowheads="1"/>
        </xdr:cNvSpPr>
      </xdr:nvSpPr>
      <xdr:spPr bwMode="auto">
        <a:xfrm rot="-1680000">
          <a:off x="55054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15" name="Rectangle 8">
          <a:extLst>
            <a:ext uri="{FF2B5EF4-FFF2-40B4-BE49-F238E27FC236}">
              <a16:creationId xmlns:a16="http://schemas.microsoft.com/office/drawing/2014/main" id="{49E33FF0-937F-43DE-AF76-744C071A108D}"/>
            </a:ext>
          </a:extLst>
        </xdr:cNvPr>
        <xdr:cNvSpPr>
          <a:spLocks noChangeArrowheads="1"/>
        </xdr:cNvSpPr>
      </xdr:nvSpPr>
      <xdr:spPr bwMode="auto">
        <a:xfrm rot="-1680000">
          <a:off x="55054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16" name="Rectangle 8">
          <a:extLst>
            <a:ext uri="{FF2B5EF4-FFF2-40B4-BE49-F238E27FC236}">
              <a16:creationId xmlns:a16="http://schemas.microsoft.com/office/drawing/2014/main" id="{0217C6A8-0A6E-4703-AB46-DE7EC0950A6D}"/>
            </a:ext>
          </a:extLst>
        </xdr:cNvPr>
        <xdr:cNvSpPr>
          <a:spLocks noChangeArrowheads="1"/>
        </xdr:cNvSpPr>
      </xdr:nvSpPr>
      <xdr:spPr bwMode="auto">
        <a:xfrm rot="-1680000">
          <a:off x="55054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17" name="Rectangle 8">
          <a:extLst>
            <a:ext uri="{FF2B5EF4-FFF2-40B4-BE49-F238E27FC236}">
              <a16:creationId xmlns:a16="http://schemas.microsoft.com/office/drawing/2014/main" id="{D87F1A36-AECB-4105-A387-28878C7D6686}"/>
            </a:ext>
          </a:extLst>
        </xdr:cNvPr>
        <xdr:cNvSpPr>
          <a:spLocks noChangeArrowheads="1"/>
        </xdr:cNvSpPr>
      </xdr:nvSpPr>
      <xdr:spPr bwMode="auto">
        <a:xfrm rot="-1680000">
          <a:off x="55054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18" name="Rectangle 8">
          <a:extLst>
            <a:ext uri="{FF2B5EF4-FFF2-40B4-BE49-F238E27FC236}">
              <a16:creationId xmlns:a16="http://schemas.microsoft.com/office/drawing/2014/main" id="{2FDDC5E0-1522-4993-A10D-E7171B30F62B}"/>
            </a:ext>
          </a:extLst>
        </xdr:cNvPr>
        <xdr:cNvSpPr>
          <a:spLocks noChangeArrowheads="1"/>
        </xdr:cNvSpPr>
      </xdr:nvSpPr>
      <xdr:spPr bwMode="auto">
        <a:xfrm rot="-1680000">
          <a:off x="55054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19" name="Rectangle 8">
          <a:extLst>
            <a:ext uri="{FF2B5EF4-FFF2-40B4-BE49-F238E27FC236}">
              <a16:creationId xmlns:a16="http://schemas.microsoft.com/office/drawing/2014/main" id="{537839D8-6940-4204-BAA3-13C1BFB89B4D}"/>
            </a:ext>
          </a:extLst>
        </xdr:cNvPr>
        <xdr:cNvSpPr>
          <a:spLocks noChangeArrowheads="1"/>
        </xdr:cNvSpPr>
      </xdr:nvSpPr>
      <xdr:spPr bwMode="auto">
        <a:xfrm rot="-1680000">
          <a:off x="55054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20" name="Rectangle 8">
          <a:extLst>
            <a:ext uri="{FF2B5EF4-FFF2-40B4-BE49-F238E27FC236}">
              <a16:creationId xmlns:a16="http://schemas.microsoft.com/office/drawing/2014/main" id="{12A403B3-2E54-47FE-AAB6-5D2E227BE565}"/>
            </a:ext>
          </a:extLst>
        </xdr:cNvPr>
        <xdr:cNvSpPr>
          <a:spLocks noChangeArrowheads="1"/>
        </xdr:cNvSpPr>
      </xdr:nvSpPr>
      <xdr:spPr bwMode="auto">
        <a:xfrm rot="-1680000">
          <a:off x="55054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21" name="Rectangle 8">
          <a:extLst>
            <a:ext uri="{FF2B5EF4-FFF2-40B4-BE49-F238E27FC236}">
              <a16:creationId xmlns:a16="http://schemas.microsoft.com/office/drawing/2014/main" id="{EAB27644-BEDC-4007-B528-99A4BC9C41AD}"/>
            </a:ext>
          </a:extLst>
        </xdr:cNvPr>
        <xdr:cNvSpPr>
          <a:spLocks noChangeArrowheads="1"/>
        </xdr:cNvSpPr>
      </xdr:nvSpPr>
      <xdr:spPr bwMode="auto">
        <a:xfrm rot="-1680000">
          <a:off x="55054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22" name="Rectangle 8">
          <a:extLst>
            <a:ext uri="{FF2B5EF4-FFF2-40B4-BE49-F238E27FC236}">
              <a16:creationId xmlns:a16="http://schemas.microsoft.com/office/drawing/2014/main" id="{BD610F67-0E88-4401-9B22-53E14EAB3B3B}"/>
            </a:ext>
          </a:extLst>
        </xdr:cNvPr>
        <xdr:cNvSpPr>
          <a:spLocks noChangeArrowheads="1"/>
        </xdr:cNvSpPr>
      </xdr:nvSpPr>
      <xdr:spPr bwMode="auto">
        <a:xfrm rot="-1680000">
          <a:off x="55054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23" name="Rectangle 8">
          <a:extLst>
            <a:ext uri="{FF2B5EF4-FFF2-40B4-BE49-F238E27FC236}">
              <a16:creationId xmlns:a16="http://schemas.microsoft.com/office/drawing/2014/main" id="{C3D0C83A-AB35-4A4D-BAE2-C7B9C6D37485}"/>
            </a:ext>
          </a:extLst>
        </xdr:cNvPr>
        <xdr:cNvSpPr>
          <a:spLocks noChangeArrowheads="1"/>
        </xdr:cNvSpPr>
      </xdr:nvSpPr>
      <xdr:spPr bwMode="auto">
        <a:xfrm rot="-1680000">
          <a:off x="55054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24" name="Rectangle 8">
          <a:extLst>
            <a:ext uri="{FF2B5EF4-FFF2-40B4-BE49-F238E27FC236}">
              <a16:creationId xmlns:a16="http://schemas.microsoft.com/office/drawing/2014/main" id="{9F3AF54F-BB76-468F-9A91-51D087ADE0C1}"/>
            </a:ext>
          </a:extLst>
        </xdr:cNvPr>
        <xdr:cNvSpPr>
          <a:spLocks noChangeArrowheads="1"/>
        </xdr:cNvSpPr>
      </xdr:nvSpPr>
      <xdr:spPr bwMode="auto">
        <a:xfrm rot="-1680000">
          <a:off x="55054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25" name="Rectangle 8">
          <a:extLst>
            <a:ext uri="{FF2B5EF4-FFF2-40B4-BE49-F238E27FC236}">
              <a16:creationId xmlns:a16="http://schemas.microsoft.com/office/drawing/2014/main" id="{6737A177-7DD1-4A58-86C1-78B3AF4FE498}"/>
            </a:ext>
          </a:extLst>
        </xdr:cNvPr>
        <xdr:cNvSpPr>
          <a:spLocks noChangeArrowheads="1"/>
        </xdr:cNvSpPr>
      </xdr:nvSpPr>
      <xdr:spPr bwMode="auto">
        <a:xfrm rot="-1680000">
          <a:off x="55054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26" name="Rectangle 8">
          <a:extLst>
            <a:ext uri="{FF2B5EF4-FFF2-40B4-BE49-F238E27FC236}">
              <a16:creationId xmlns:a16="http://schemas.microsoft.com/office/drawing/2014/main" id="{2ACFB624-D085-409A-A40F-38A7A0CA201B}"/>
            </a:ext>
          </a:extLst>
        </xdr:cNvPr>
        <xdr:cNvSpPr>
          <a:spLocks noChangeArrowheads="1"/>
        </xdr:cNvSpPr>
      </xdr:nvSpPr>
      <xdr:spPr bwMode="auto">
        <a:xfrm rot="-1680000">
          <a:off x="55054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27" name="Rectangle 8">
          <a:extLst>
            <a:ext uri="{FF2B5EF4-FFF2-40B4-BE49-F238E27FC236}">
              <a16:creationId xmlns:a16="http://schemas.microsoft.com/office/drawing/2014/main" id="{B40FB96C-8CD8-412D-81EF-4C2DD46501D0}"/>
            </a:ext>
          </a:extLst>
        </xdr:cNvPr>
        <xdr:cNvSpPr>
          <a:spLocks noChangeArrowheads="1"/>
        </xdr:cNvSpPr>
      </xdr:nvSpPr>
      <xdr:spPr bwMode="auto">
        <a:xfrm rot="-1680000">
          <a:off x="55054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28" name="Rectangle 8">
          <a:extLst>
            <a:ext uri="{FF2B5EF4-FFF2-40B4-BE49-F238E27FC236}">
              <a16:creationId xmlns:a16="http://schemas.microsoft.com/office/drawing/2014/main" id="{E0A97FE9-D098-4A98-9CD6-12FED7994573}"/>
            </a:ext>
          </a:extLst>
        </xdr:cNvPr>
        <xdr:cNvSpPr>
          <a:spLocks noChangeArrowheads="1"/>
        </xdr:cNvSpPr>
      </xdr:nvSpPr>
      <xdr:spPr bwMode="auto">
        <a:xfrm rot="-1680000">
          <a:off x="55054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29" name="Rectangle 8">
          <a:extLst>
            <a:ext uri="{FF2B5EF4-FFF2-40B4-BE49-F238E27FC236}">
              <a16:creationId xmlns:a16="http://schemas.microsoft.com/office/drawing/2014/main" id="{477393BA-E6D0-4672-B435-367452C6AF41}"/>
            </a:ext>
          </a:extLst>
        </xdr:cNvPr>
        <xdr:cNvSpPr>
          <a:spLocks noChangeArrowheads="1"/>
        </xdr:cNvSpPr>
      </xdr:nvSpPr>
      <xdr:spPr bwMode="auto">
        <a:xfrm rot="-1680000">
          <a:off x="55054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30" name="Rectangle 8">
          <a:extLst>
            <a:ext uri="{FF2B5EF4-FFF2-40B4-BE49-F238E27FC236}">
              <a16:creationId xmlns:a16="http://schemas.microsoft.com/office/drawing/2014/main" id="{B99C81A1-98B7-4BB9-ADCB-BD879EF8AED2}"/>
            </a:ext>
          </a:extLst>
        </xdr:cNvPr>
        <xdr:cNvSpPr>
          <a:spLocks noChangeArrowheads="1"/>
        </xdr:cNvSpPr>
      </xdr:nvSpPr>
      <xdr:spPr bwMode="auto">
        <a:xfrm rot="-1680000">
          <a:off x="55054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31" name="Rectangle 8">
          <a:extLst>
            <a:ext uri="{FF2B5EF4-FFF2-40B4-BE49-F238E27FC236}">
              <a16:creationId xmlns:a16="http://schemas.microsoft.com/office/drawing/2014/main" id="{EF3BD693-C4C6-4889-9F59-6C16B621C0A7}"/>
            </a:ext>
          </a:extLst>
        </xdr:cNvPr>
        <xdr:cNvSpPr>
          <a:spLocks noChangeArrowheads="1"/>
        </xdr:cNvSpPr>
      </xdr:nvSpPr>
      <xdr:spPr bwMode="auto">
        <a:xfrm rot="-1680000">
          <a:off x="55054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32" name="Rectangle 8">
          <a:extLst>
            <a:ext uri="{FF2B5EF4-FFF2-40B4-BE49-F238E27FC236}">
              <a16:creationId xmlns:a16="http://schemas.microsoft.com/office/drawing/2014/main" id="{4C3D0988-7C16-4277-A2EA-EAE56A09E24E}"/>
            </a:ext>
          </a:extLst>
        </xdr:cNvPr>
        <xdr:cNvSpPr>
          <a:spLocks noChangeArrowheads="1"/>
        </xdr:cNvSpPr>
      </xdr:nvSpPr>
      <xdr:spPr bwMode="auto">
        <a:xfrm rot="-1680000">
          <a:off x="55054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33" name="Rectangle 8">
          <a:extLst>
            <a:ext uri="{FF2B5EF4-FFF2-40B4-BE49-F238E27FC236}">
              <a16:creationId xmlns:a16="http://schemas.microsoft.com/office/drawing/2014/main" id="{0D68E191-957F-4410-AB22-38EED8EE8B53}"/>
            </a:ext>
          </a:extLst>
        </xdr:cNvPr>
        <xdr:cNvSpPr>
          <a:spLocks noChangeArrowheads="1"/>
        </xdr:cNvSpPr>
      </xdr:nvSpPr>
      <xdr:spPr bwMode="auto">
        <a:xfrm rot="-1680000">
          <a:off x="55054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34" name="Rectangle 8">
          <a:extLst>
            <a:ext uri="{FF2B5EF4-FFF2-40B4-BE49-F238E27FC236}">
              <a16:creationId xmlns:a16="http://schemas.microsoft.com/office/drawing/2014/main" id="{B54ACFA1-5691-47D2-B998-8AC1E5017BF2}"/>
            </a:ext>
          </a:extLst>
        </xdr:cNvPr>
        <xdr:cNvSpPr>
          <a:spLocks noChangeArrowheads="1"/>
        </xdr:cNvSpPr>
      </xdr:nvSpPr>
      <xdr:spPr bwMode="auto">
        <a:xfrm rot="-1680000">
          <a:off x="55054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35" name="Rectangle 8">
          <a:extLst>
            <a:ext uri="{FF2B5EF4-FFF2-40B4-BE49-F238E27FC236}">
              <a16:creationId xmlns:a16="http://schemas.microsoft.com/office/drawing/2014/main" id="{3F8A878F-4350-49A2-85A5-A21C33A4B30C}"/>
            </a:ext>
          </a:extLst>
        </xdr:cNvPr>
        <xdr:cNvSpPr>
          <a:spLocks noChangeArrowheads="1"/>
        </xdr:cNvSpPr>
      </xdr:nvSpPr>
      <xdr:spPr bwMode="auto">
        <a:xfrm rot="-1680000">
          <a:off x="55054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36" name="Rectangle 8">
          <a:extLst>
            <a:ext uri="{FF2B5EF4-FFF2-40B4-BE49-F238E27FC236}">
              <a16:creationId xmlns:a16="http://schemas.microsoft.com/office/drawing/2014/main" id="{ED45BAAC-126B-4DDB-8A3D-994FF6E78B73}"/>
            </a:ext>
          </a:extLst>
        </xdr:cNvPr>
        <xdr:cNvSpPr>
          <a:spLocks noChangeArrowheads="1"/>
        </xdr:cNvSpPr>
      </xdr:nvSpPr>
      <xdr:spPr bwMode="auto">
        <a:xfrm rot="-1680000">
          <a:off x="55054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37" name="Rectangle 8">
          <a:extLst>
            <a:ext uri="{FF2B5EF4-FFF2-40B4-BE49-F238E27FC236}">
              <a16:creationId xmlns:a16="http://schemas.microsoft.com/office/drawing/2014/main" id="{AF45D682-8B06-4439-9270-ECA2C9617329}"/>
            </a:ext>
          </a:extLst>
        </xdr:cNvPr>
        <xdr:cNvSpPr>
          <a:spLocks noChangeArrowheads="1"/>
        </xdr:cNvSpPr>
      </xdr:nvSpPr>
      <xdr:spPr bwMode="auto">
        <a:xfrm rot="-1680000">
          <a:off x="55054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38" name="Rectangle 8">
          <a:extLst>
            <a:ext uri="{FF2B5EF4-FFF2-40B4-BE49-F238E27FC236}">
              <a16:creationId xmlns:a16="http://schemas.microsoft.com/office/drawing/2014/main" id="{1B3D8E47-250F-4D2C-AAC5-80C2E74CBCCC}"/>
            </a:ext>
          </a:extLst>
        </xdr:cNvPr>
        <xdr:cNvSpPr>
          <a:spLocks noChangeArrowheads="1"/>
        </xdr:cNvSpPr>
      </xdr:nvSpPr>
      <xdr:spPr bwMode="auto">
        <a:xfrm rot="-1680000">
          <a:off x="55054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39" name="Rectangle 8">
          <a:extLst>
            <a:ext uri="{FF2B5EF4-FFF2-40B4-BE49-F238E27FC236}">
              <a16:creationId xmlns:a16="http://schemas.microsoft.com/office/drawing/2014/main" id="{C2AC58B2-2843-49C6-9872-12AD81DBE109}"/>
            </a:ext>
          </a:extLst>
        </xdr:cNvPr>
        <xdr:cNvSpPr>
          <a:spLocks noChangeArrowheads="1"/>
        </xdr:cNvSpPr>
      </xdr:nvSpPr>
      <xdr:spPr bwMode="auto">
        <a:xfrm rot="-1680000">
          <a:off x="55054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40" name="Rectangle 8">
          <a:extLst>
            <a:ext uri="{FF2B5EF4-FFF2-40B4-BE49-F238E27FC236}">
              <a16:creationId xmlns:a16="http://schemas.microsoft.com/office/drawing/2014/main" id="{0A465AE8-2E97-48F4-B729-5889A3EBC9BB}"/>
            </a:ext>
          </a:extLst>
        </xdr:cNvPr>
        <xdr:cNvSpPr>
          <a:spLocks noChangeArrowheads="1"/>
        </xdr:cNvSpPr>
      </xdr:nvSpPr>
      <xdr:spPr bwMode="auto">
        <a:xfrm rot="-1680000">
          <a:off x="55054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41" name="Rectangle 8">
          <a:extLst>
            <a:ext uri="{FF2B5EF4-FFF2-40B4-BE49-F238E27FC236}">
              <a16:creationId xmlns:a16="http://schemas.microsoft.com/office/drawing/2014/main" id="{A39A5837-1891-490D-9BD1-81CC99981F56}"/>
            </a:ext>
          </a:extLst>
        </xdr:cNvPr>
        <xdr:cNvSpPr>
          <a:spLocks noChangeArrowheads="1"/>
        </xdr:cNvSpPr>
      </xdr:nvSpPr>
      <xdr:spPr bwMode="auto">
        <a:xfrm rot="-1680000">
          <a:off x="55054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42" name="Rectangle 8">
          <a:extLst>
            <a:ext uri="{FF2B5EF4-FFF2-40B4-BE49-F238E27FC236}">
              <a16:creationId xmlns:a16="http://schemas.microsoft.com/office/drawing/2014/main" id="{BC1A12DD-3F27-4B98-9305-63016761BE5D}"/>
            </a:ext>
          </a:extLst>
        </xdr:cNvPr>
        <xdr:cNvSpPr>
          <a:spLocks noChangeArrowheads="1"/>
        </xdr:cNvSpPr>
      </xdr:nvSpPr>
      <xdr:spPr bwMode="auto">
        <a:xfrm rot="-1680000">
          <a:off x="55054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43" name="Rectangle 8">
          <a:extLst>
            <a:ext uri="{FF2B5EF4-FFF2-40B4-BE49-F238E27FC236}">
              <a16:creationId xmlns:a16="http://schemas.microsoft.com/office/drawing/2014/main" id="{ACBE60AF-B6BA-49C4-AD36-64B81F93B58B}"/>
            </a:ext>
          </a:extLst>
        </xdr:cNvPr>
        <xdr:cNvSpPr>
          <a:spLocks noChangeArrowheads="1"/>
        </xdr:cNvSpPr>
      </xdr:nvSpPr>
      <xdr:spPr bwMode="auto">
        <a:xfrm rot="-1680000">
          <a:off x="55054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44" name="Rectangle 8">
          <a:extLst>
            <a:ext uri="{FF2B5EF4-FFF2-40B4-BE49-F238E27FC236}">
              <a16:creationId xmlns:a16="http://schemas.microsoft.com/office/drawing/2014/main" id="{48ADFDB6-24D4-4BD8-B9A3-07760264875C}"/>
            </a:ext>
          </a:extLst>
        </xdr:cNvPr>
        <xdr:cNvSpPr>
          <a:spLocks noChangeArrowheads="1"/>
        </xdr:cNvSpPr>
      </xdr:nvSpPr>
      <xdr:spPr bwMode="auto">
        <a:xfrm rot="-1680000">
          <a:off x="55054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45" name="Rectangle 8">
          <a:extLst>
            <a:ext uri="{FF2B5EF4-FFF2-40B4-BE49-F238E27FC236}">
              <a16:creationId xmlns:a16="http://schemas.microsoft.com/office/drawing/2014/main" id="{EAD840CD-0DB8-4A63-A2F9-0E6C1E4EED92}"/>
            </a:ext>
          </a:extLst>
        </xdr:cNvPr>
        <xdr:cNvSpPr>
          <a:spLocks noChangeArrowheads="1"/>
        </xdr:cNvSpPr>
      </xdr:nvSpPr>
      <xdr:spPr bwMode="auto">
        <a:xfrm rot="-1680000">
          <a:off x="55054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46" name="Rectangle 8">
          <a:extLst>
            <a:ext uri="{FF2B5EF4-FFF2-40B4-BE49-F238E27FC236}">
              <a16:creationId xmlns:a16="http://schemas.microsoft.com/office/drawing/2014/main" id="{7A509DC9-0C3A-462E-AD3E-64DD0B76FDC9}"/>
            </a:ext>
          </a:extLst>
        </xdr:cNvPr>
        <xdr:cNvSpPr>
          <a:spLocks noChangeArrowheads="1"/>
        </xdr:cNvSpPr>
      </xdr:nvSpPr>
      <xdr:spPr bwMode="auto">
        <a:xfrm rot="-1680000">
          <a:off x="55054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47" name="Rectangle 8">
          <a:extLst>
            <a:ext uri="{FF2B5EF4-FFF2-40B4-BE49-F238E27FC236}">
              <a16:creationId xmlns:a16="http://schemas.microsoft.com/office/drawing/2014/main" id="{9999A2E6-1223-47C5-BAE5-753CC4B5EC11}"/>
            </a:ext>
          </a:extLst>
        </xdr:cNvPr>
        <xdr:cNvSpPr>
          <a:spLocks noChangeArrowheads="1"/>
        </xdr:cNvSpPr>
      </xdr:nvSpPr>
      <xdr:spPr bwMode="auto">
        <a:xfrm rot="-1680000">
          <a:off x="55054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48" name="Rectangle 8">
          <a:extLst>
            <a:ext uri="{FF2B5EF4-FFF2-40B4-BE49-F238E27FC236}">
              <a16:creationId xmlns:a16="http://schemas.microsoft.com/office/drawing/2014/main" id="{AB21137F-925F-490D-BF66-60205AE78404}"/>
            </a:ext>
          </a:extLst>
        </xdr:cNvPr>
        <xdr:cNvSpPr>
          <a:spLocks noChangeArrowheads="1"/>
        </xdr:cNvSpPr>
      </xdr:nvSpPr>
      <xdr:spPr bwMode="auto">
        <a:xfrm rot="-1680000">
          <a:off x="55054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49" name="Rectangle 8">
          <a:extLst>
            <a:ext uri="{FF2B5EF4-FFF2-40B4-BE49-F238E27FC236}">
              <a16:creationId xmlns:a16="http://schemas.microsoft.com/office/drawing/2014/main" id="{DB4DEF47-4800-44C3-9EFC-2BDA9A0764C1}"/>
            </a:ext>
          </a:extLst>
        </xdr:cNvPr>
        <xdr:cNvSpPr>
          <a:spLocks noChangeArrowheads="1"/>
        </xdr:cNvSpPr>
      </xdr:nvSpPr>
      <xdr:spPr bwMode="auto">
        <a:xfrm rot="-1680000">
          <a:off x="55054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50" name="Rectangle 8">
          <a:extLst>
            <a:ext uri="{FF2B5EF4-FFF2-40B4-BE49-F238E27FC236}">
              <a16:creationId xmlns:a16="http://schemas.microsoft.com/office/drawing/2014/main" id="{238FF8C1-E960-4E08-A921-A3750E7B6F91}"/>
            </a:ext>
          </a:extLst>
        </xdr:cNvPr>
        <xdr:cNvSpPr>
          <a:spLocks noChangeArrowheads="1"/>
        </xdr:cNvSpPr>
      </xdr:nvSpPr>
      <xdr:spPr bwMode="auto">
        <a:xfrm rot="-1680000">
          <a:off x="55054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51" name="Rectangle 8">
          <a:extLst>
            <a:ext uri="{FF2B5EF4-FFF2-40B4-BE49-F238E27FC236}">
              <a16:creationId xmlns:a16="http://schemas.microsoft.com/office/drawing/2014/main" id="{56B3E5CD-E530-4C7D-B44A-9D85F9EB5062}"/>
            </a:ext>
          </a:extLst>
        </xdr:cNvPr>
        <xdr:cNvSpPr>
          <a:spLocks noChangeArrowheads="1"/>
        </xdr:cNvSpPr>
      </xdr:nvSpPr>
      <xdr:spPr bwMode="auto">
        <a:xfrm rot="-1680000">
          <a:off x="55054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52" name="Rectangle 8">
          <a:extLst>
            <a:ext uri="{FF2B5EF4-FFF2-40B4-BE49-F238E27FC236}">
              <a16:creationId xmlns:a16="http://schemas.microsoft.com/office/drawing/2014/main" id="{3677A15A-8637-41A6-B934-7A91811231C7}"/>
            </a:ext>
          </a:extLst>
        </xdr:cNvPr>
        <xdr:cNvSpPr>
          <a:spLocks noChangeArrowheads="1"/>
        </xdr:cNvSpPr>
      </xdr:nvSpPr>
      <xdr:spPr bwMode="auto">
        <a:xfrm rot="-1680000">
          <a:off x="55054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53" name="Rectangle 8">
          <a:extLst>
            <a:ext uri="{FF2B5EF4-FFF2-40B4-BE49-F238E27FC236}">
              <a16:creationId xmlns:a16="http://schemas.microsoft.com/office/drawing/2014/main" id="{4EB361C7-6872-4A0F-A437-57A3D2D38325}"/>
            </a:ext>
          </a:extLst>
        </xdr:cNvPr>
        <xdr:cNvSpPr>
          <a:spLocks noChangeArrowheads="1"/>
        </xdr:cNvSpPr>
      </xdr:nvSpPr>
      <xdr:spPr bwMode="auto">
        <a:xfrm rot="-1680000">
          <a:off x="55054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54" name="Rectangle 8">
          <a:extLst>
            <a:ext uri="{FF2B5EF4-FFF2-40B4-BE49-F238E27FC236}">
              <a16:creationId xmlns:a16="http://schemas.microsoft.com/office/drawing/2014/main" id="{42ED46CB-D92B-43BD-AF65-2B3BD6205839}"/>
            </a:ext>
          </a:extLst>
        </xdr:cNvPr>
        <xdr:cNvSpPr>
          <a:spLocks noChangeArrowheads="1"/>
        </xdr:cNvSpPr>
      </xdr:nvSpPr>
      <xdr:spPr bwMode="auto">
        <a:xfrm rot="-1680000">
          <a:off x="55054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55" name="Rectangle 8">
          <a:extLst>
            <a:ext uri="{FF2B5EF4-FFF2-40B4-BE49-F238E27FC236}">
              <a16:creationId xmlns:a16="http://schemas.microsoft.com/office/drawing/2014/main" id="{5A134050-049D-4BF0-BC20-D07F71C403E2}"/>
            </a:ext>
          </a:extLst>
        </xdr:cNvPr>
        <xdr:cNvSpPr>
          <a:spLocks noChangeArrowheads="1"/>
        </xdr:cNvSpPr>
      </xdr:nvSpPr>
      <xdr:spPr bwMode="auto">
        <a:xfrm rot="-1680000">
          <a:off x="55054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56" name="Rectangle 8">
          <a:extLst>
            <a:ext uri="{FF2B5EF4-FFF2-40B4-BE49-F238E27FC236}">
              <a16:creationId xmlns:a16="http://schemas.microsoft.com/office/drawing/2014/main" id="{C4EBD845-EF97-493D-A384-8679065D582F}"/>
            </a:ext>
          </a:extLst>
        </xdr:cNvPr>
        <xdr:cNvSpPr>
          <a:spLocks noChangeArrowheads="1"/>
        </xdr:cNvSpPr>
      </xdr:nvSpPr>
      <xdr:spPr bwMode="auto">
        <a:xfrm rot="-1680000">
          <a:off x="55054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57" name="Rectangle 8">
          <a:extLst>
            <a:ext uri="{FF2B5EF4-FFF2-40B4-BE49-F238E27FC236}">
              <a16:creationId xmlns:a16="http://schemas.microsoft.com/office/drawing/2014/main" id="{00938807-3B33-4AA3-9F52-99277F342C5D}"/>
            </a:ext>
          </a:extLst>
        </xdr:cNvPr>
        <xdr:cNvSpPr>
          <a:spLocks noChangeArrowheads="1"/>
        </xdr:cNvSpPr>
      </xdr:nvSpPr>
      <xdr:spPr bwMode="auto">
        <a:xfrm rot="-1680000">
          <a:off x="55054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58" name="Rectangle 8">
          <a:extLst>
            <a:ext uri="{FF2B5EF4-FFF2-40B4-BE49-F238E27FC236}">
              <a16:creationId xmlns:a16="http://schemas.microsoft.com/office/drawing/2014/main" id="{DA80AD77-DE1A-45B3-8C89-B67F99EEFB5D}"/>
            </a:ext>
          </a:extLst>
        </xdr:cNvPr>
        <xdr:cNvSpPr>
          <a:spLocks noChangeArrowheads="1"/>
        </xdr:cNvSpPr>
      </xdr:nvSpPr>
      <xdr:spPr bwMode="auto">
        <a:xfrm rot="-1680000">
          <a:off x="55054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59" name="Rectangle 8">
          <a:extLst>
            <a:ext uri="{FF2B5EF4-FFF2-40B4-BE49-F238E27FC236}">
              <a16:creationId xmlns:a16="http://schemas.microsoft.com/office/drawing/2014/main" id="{C157128D-6658-40EC-A3F4-601423A3CECA}"/>
            </a:ext>
          </a:extLst>
        </xdr:cNvPr>
        <xdr:cNvSpPr>
          <a:spLocks noChangeArrowheads="1"/>
        </xdr:cNvSpPr>
      </xdr:nvSpPr>
      <xdr:spPr bwMode="auto">
        <a:xfrm rot="-1680000">
          <a:off x="55054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60" name="Rectangle 8">
          <a:extLst>
            <a:ext uri="{FF2B5EF4-FFF2-40B4-BE49-F238E27FC236}">
              <a16:creationId xmlns:a16="http://schemas.microsoft.com/office/drawing/2014/main" id="{75D26E7A-C98B-4881-BE41-219C2EE3525E}"/>
            </a:ext>
          </a:extLst>
        </xdr:cNvPr>
        <xdr:cNvSpPr>
          <a:spLocks noChangeArrowheads="1"/>
        </xdr:cNvSpPr>
      </xdr:nvSpPr>
      <xdr:spPr bwMode="auto">
        <a:xfrm rot="-1680000">
          <a:off x="55054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61" name="Rectangle 8">
          <a:extLst>
            <a:ext uri="{FF2B5EF4-FFF2-40B4-BE49-F238E27FC236}">
              <a16:creationId xmlns:a16="http://schemas.microsoft.com/office/drawing/2014/main" id="{33DC237A-85B7-4DA7-8EEC-273222CCF934}"/>
            </a:ext>
          </a:extLst>
        </xdr:cNvPr>
        <xdr:cNvSpPr>
          <a:spLocks noChangeArrowheads="1"/>
        </xdr:cNvSpPr>
      </xdr:nvSpPr>
      <xdr:spPr bwMode="auto">
        <a:xfrm rot="-1680000">
          <a:off x="55054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62" name="Rectangle 8">
          <a:extLst>
            <a:ext uri="{FF2B5EF4-FFF2-40B4-BE49-F238E27FC236}">
              <a16:creationId xmlns:a16="http://schemas.microsoft.com/office/drawing/2014/main" id="{1577BEF8-CCAC-4098-BEEA-FBFEDBCBFD07}"/>
            </a:ext>
          </a:extLst>
        </xdr:cNvPr>
        <xdr:cNvSpPr>
          <a:spLocks noChangeArrowheads="1"/>
        </xdr:cNvSpPr>
      </xdr:nvSpPr>
      <xdr:spPr bwMode="auto">
        <a:xfrm rot="-1680000">
          <a:off x="55054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63" name="Rectangle 8">
          <a:extLst>
            <a:ext uri="{FF2B5EF4-FFF2-40B4-BE49-F238E27FC236}">
              <a16:creationId xmlns:a16="http://schemas.microsoft.com/office/drawing/2014/main" id="{AA9394B2-1B0F-431E-BA16-A141C8F4A4C4}"/>
            </a:ext>
          </a:extLst>
        </xdr:cNvPr>
        <xdr:cNvSpPr>
          <a:spLocks noChangeArrowheads="1"/>
        </xdr:cNvSpPr>
      </xdr:nvSpPr>
      <xdr:spPr bwMode="auto">
        <a:xfrm rot="-1680000">
          <a:off x="55054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64" name="Rectangle 8">
          <a:extLst>
            <a:ext uri="{FF2B5EF4-FFF2-40B4-BE49-F238E27FC236}">
              <a16:creationId xmlns:a16="http://schemas.microsoft.com/office/drawing/2014/main" id="{F6CBB10A-81BB-487C-A9CA-4B22284FA089}"/>
            </a:ext>
          </a:extLst>
        </xdr:cNvPr>
        <xdr:cNvSpPr>
          <a:spLocks noChangeArrowheads="1"/>
        </xdr:cNvSpPr>
      </xdr:nvSpPr>
      <xdr:spPr bwMode="auto">
        <a:xfrm rot="-1680000">
          <a:off x="55054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65" name="Rectangle 8">
          <a:extLst>
            <a:ext uri="{FF2B5EF4-FFF2-40B4-BE49-F238E27FC236}">
              <a16:creationId xmlns:a16="http://schemas.microsoft.com/office/drawing/2014/main" id="{2E2CDBA1-5A7B-4421-89BF-B11B3E87960A}"/>
            </a:ext>
          </a:extLst>
        </xdr:cNvPr>
        <xdr:cNvSpPr>
          <a:spLocks noChangeArrowheads="1"/>
        </xdr:cNvSpPr>
      </xdr:nvSpPr>
      <xdr:spPr bwMode="auto">
        <a:xfrm rot="-1680000">
          <a:off x="55054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66" name="Rectangle 8">
          <a:extLst>
            <a:ext uri="{FF2B5EF4-FFF2-40B4-BE49-F238E27FC236}">
              <a16:creationId xmlns:a16="http://schemas.microsoft.com/office/drawing/2014/main" id="{C9C0247D-DD0A-4ED9-9AD1-DF3AC3088A2B}"/>
            </a:ext>
          </a:extLst>
        </xdr:cNvPr>
        <xdr:cNvSpPr>
          <a:spLocks noChangeArrowheads="1"/>
        </xdr:cNvSpPr>
      </xdr:nvSpPr>
      <xdr:spPr bwMode="auto">
        <a:xfrm rot="-1680000">
          <a:off x="55054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67" name="Rectangle 8">
          <a:extLst>
            <a:ext uri="{FF2B5EF4-FFF2-40B4-BE49-F238E27FC236}">
              <a16:creationId xmlns:a16="http://schemas.microsoft.com/office/drawing/2014/main" id="{010777AA-4E27-4663-B09E-695B80C0F841}"/>
            </a:ext>
          </a:extLst>
        </xdr:cNvPr>
        <xdr:cNvSpPr>
          <a:spLocks noChangeArrowheads="1"/>
        </xdr:cNvSpPr>
      </xdr:nvSpPr>
      <xdr:spPr bwMode="auto">
        <a:xfrm rot="-1680000">
          <a:off x="55054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68" name="Rectangle 8">
          <a:extLst>
            <a:ext uri="{FF2B5EF4-FFF2-40B4-BE49-F238E27FC236}">
              <a16:creationId xmlns:a16="http://schemas.microsoft.com/office/drawing/2014/main" id="{EEC11A61-FB85-4B60-B1A0-E084E025BFA1}"/>
            </a:ext>
          </a:extLst>
        </xdr:cNvPr>
        <xdr:cNvSpPr>
          <a:spLocks noChangeArrowheads="1"/>
        </xdr:cNvSpPr>
      </xdr:nvSpPr>
      <xdr:spPr bwMode="auto">
        <a:xfrm rot="-1680000">
          <a:off x="55054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69" name="Rectangle 8">
          <a:extLst>
            <a:ext uri="{FF2B5EF4-FFF2-40B4-BE49-F238E27FC236}">
              <a16:creationId xmlns:a16="http://schemas.microsoft.com/office/drawing/2014/main" id="{2EAFA1B7-5DB7-4507-9755-F5C4D48E1C5D}"/>
            </a:ext>
          </a:extLst>
        </xdr:cNvPr>
        <xdr:cNvSpPr>
          <a:spLocks noChangeArrowheads="1"/>
        </xdr:cNvSpPr>
      </xdr:nvSpPr>
      <xdr:spPr bwMode="auto">
        <a:xfrm rot="-1680000">
          <a:off x="55054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70" name="Rectangle 8">
          <a:extLst>
            <a:ext uri="{FF2B5EF4-FFF2-40B4-BE49-F238E27FC236}">
              <a16:creationId xmlns:a16="http://schemas.microsoft.com/office/drawing/2014/main" id="{D2D56450-795D-45FB-B987-ACAA5515B143}"/>
            </a:ext>
          </a:extLst>
        </xdr:cNvPr>
        <xdr:cNvSpPr>
          <a:spLocks noChangeArrowheads="1"/>
        </xdr:cNvSpPr>
      </xdr:nvSpPr>
      <xdr:spPr bwMode="auto">
        <a:xfrm rot="-1680000">
          <a:off x="55054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71" name="Rectangle 8">
          <a:extLst>
            <a:ext uri="{FF2B5EF4-FFF2-40B4-BE49-F238E27FC236}">
              <a16:creationId xmlns:a16="http://schemas.microsoft.com/office/drawing/2014/main" id="{B937D3E0-6D58-44F2-AD53-CA713C3F7445}"/>
            </a:ext>
          </a:extLst>
        </xdr:cNvPr>
        <xdr:cNvSpPr>
          <a:spLocks noChangeArrowheads="1"/>
        </xdr:cNvSpPr>
      </xdr:nvSpPr>
      <xdr:spPr bwMode="auto">
        <a:xfrm rot="-1680000">
          <a:off x="55054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72" name="Rectangle 8">
          <a:extLst>
            <a:ext uri="{FF2B5EF4-FFF2-40B4-BE49-F238E27FC236}">
              <a16:creationId xmlns:a16="http://schemas.microsoft.com/office/drawing/2014/main" id="{5AE235CB-6BE6-4B76-AC43-7F162A7F56AB}"/>
            </a:ext>
          </a:extLst>
        </xdr:cNvPr>
        <xdr:cNvSpPr>
          <a:spLocks noChangeArrowheads="1"/>
        </xdr:cNvSpPr>
      </xdr:nvSpPr>
      <xdr:spPr bwMode="auto">
        <a:xfrm rot="-1680000">
          <a:off x="55054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73" name="Rectangle 8">
          <a:extLst>
            <a:ext uri="{FF2B5EF4-FFF2-40B4-BE49-F238E27FC236}">
              <a16:creationId xmlns:a16="http://schemas.microsoft.com/office/drawing/2014/main" id="{867C7172-97A4-4443-A44C-664CB7BEE0F2}"/>
            </a:ext>
          </a:extLst>
        </xdr:cNvPr>
        <xdr:cNvSpPr>
          <a:spLocks noChangeArrowheads="1"/>
        </xdr:cNvSpPr>
      </xdr:nvSpPr>
      <xdr:spPr bwMode="auto">
        <a:xfrm rot="-1680000">
          <a:off x="55054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74" name="Rectangle 8">
          <a:extLst>
            <a:ext uri="{FF2B5EF4-FFF2-40B4-BE49-F238E27FC236}">
              <a16:creationId xmlns:a16="http://schemas.microsoft.com/office/drawing/2014/main" id="{0EF65059-7082-41ED-B639-E42B0190955E}"/>
            </a:ext>
          </a:extLst>
        </xdr:cNvPr>
        <xdr:cNvSpPr>
          <a:spLocks noChangeArrowheads="1"/>
        </xdr:cNvSpPr>
      </xdr:nvSpPr>
      <xdr:spPr bwMode="auto">
        <a:xfrm rot="-1680000">
          <a:off x="55054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75" name="Rectangle 8">
          <a:extLst>
            <a:ext uri="{FF2B5EF4-FFF2-40B4-BE49-F238E27FC236}">
              <a16:creationId xmlns:a16="http://schemas.microsoft.com/office/drawing/2014/main" id="{DF2E23BA-0C73-41A2-A83C-67FC0E0FF740}"/>
            </a:ext>
          </a:extLst>
        </xdr:cNvPr>
        <xdr:cNvSpPr>
          <a:spLocks noChangeArrowheads="1"/>
        </xdr:cNvSpPr>
      </xdr:nvSpPr>
      <xdr:spPr bwMode="auto">
        <a:xfrm rot="-1680000">
          <a:off x="55054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76" name="Rectangle 8">
          <a:extLst>
            <a:ext uri="{FF2B5EF4-FFF2-40B4-BE49-F238E27FC236}">
              <a16:creationId xmlns:a16="http://schemas.microsoft.com/office/drawing/2014/main" id="{00A8BCEE-0B5D-42D8-A6E3-2788734C129B}"/>
            </a:ext>
          </a:extLst>
        </xdr:cNvPr>
        <xdr:cNvSpPr>
          <a:spLocks noChangeArrowheads="1"/>
        </xdr:cNvSpPr>
      </xdr:nvSpPr>
      <xdr:spPr bwMode="auto">
        <a:xfrm rot="-1680000">
          <a:off x="55054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77" name="Rectangle 8">
          <a:extLst>
            <a:ext uri="{FF2B5EF4-FFF2-40B4-BE49-F238E27FC236}">
              <a16:creationId xmlns:a16="http://schemas.microsoft.com/office/drawing/2014/main" id="{FEE20511-EC53-449D-8F57-31C071632666}"/>
            </a:ext>
          </a:extLst>
        </xdr:cNvPr>
        <xdr:cNvSpPr>
          <a:spLocks noChangeArrowheads="1"/>
        </xdr:cNvSpPr>
      </xdr:nvSpPr>
      <xdr:spPr bwMode="auto">
        <a:xfrm rot="-1680000">
          <a:off x="55054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78" name="Rectangle 8">
          <a:extLst>
            <a:ext uri="{FF2B5EF4-FFF2-40B4-BE49-F238E27FC236}">
              <a16:creationId xmlns:a16="http://schemas.microsoft.com/office/drawing/2014/main" id="{0FB399EF-95AE-400B-9C8B-488E859CA00F}"/>
            </a:ext>
          </a:extLst>
        </xdr:cNvPr>
        <xdr:cNvSpPr>
          <a:spLocks noChangeArrowheads="1"/>
        </xdr:cNvSpPr>
      </xdr:nvSpPr>
      <xdr:spPr bwMode="auto">
        <a:xfrm rot="-1680000">
          <a:off x="55054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79" name="Rectangle 8">
          <a:extLst>
            <a:ext uri="{FF2B5EF4-FFF2-40B4-BE49-F238E27FC236}">
              <a16:creationId xmlns:a16="http://schemas.microsoft.com/office/drawing/2014/main" id="{0E4FE184-6FE1-494C-934A-28271A44F856}"/>
            </a:ext>
          </a:extLst>
        </xdr:cNvPr>
        <xdr:cNvSpPr>
          <a:spLocks noChangeArrowheads="1"/>
        </xdr:cNvSpPr>
      </xdr:nvSpPr>
      <xdr:spPr bwMode="auto">
        <a:xfrm rot="-1680000">
          <a:off x="55054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80" name="Rectangle 8">
          <a:extLst>
            <a:ext uri="{FF2B5EF4-FFF2-40B4-BE49-F238E27FC236}">
              <a16:creationId xmlns:a16="http://schemas.microsoft.com/office/drawing/2014/main" id="{E43A8685-601D-44B5-B61F-732D6934A3F6}"/>
            </a:ext>
          </a:extLst>
        </xdr:cNvPr>
        <xdr:cNvSpPr>
          <a:spLocks noChangeArrowheads="1"/>
        </xdr:cNvSpPr>
      </xdr:nvSpPr>
      <xdr:spPr bwMode="auto">
        <a:xfrm rot="-1680000">
          <a:off x="55054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81" name="Rectangle 8">
          <a:extLst>
            <a:ext uri="{FF2B5EF4-FFF2-40B4-BE49-F238E27FC236}">
              <a16:creationId xmlns:a16="http://schemas.microsoft.com/office/drawing/2014/main" id="{6337927A-E3DD-4BF7-A3CE-8ED48B2BB0B1}"/>
            </a:ext>
          </a:extLst>
        </xdr:cNvPr>
        <xdr:cNvSpPr>
          <a:spLocks noChangeArrowheads="1"/>
        </xdr:cNvSpPr>
      </xdr:nvSpPr>
      <xdr:spPr bwMode="auto">
        <a:xfrm rot="-1680000">
          <a:off x="55054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82" name="Rectangle 8">
          <a:extLst>
            <a:ext uri="{FF2B5EF4-FFF2-40B4-BE49-F238E27FC236}">
              <a16:creationId xmlns:a16="http://schemas.microsoft.com/office/drawing/2014/main" id="{1850B997-B587-4F1E-AFF2-A98B03D273A9}"/>
            </a:ext>
          </a:extLst>
        </xdr:cNvPr>
        <xdr:cNvSpPr>
          <a:spLocks noChangeArrowheads="1"/>
        </xdr:cNvSpPr>
      </xdr:nvSpPr>
      <xdr:spPr bwMode="auto">
        <a:xfrm rot="-1680000">
          <a:off x="55054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83" name="Rectangle 8">
          <a:extLst>
            <a:ext uri="{FF2B5EF4-FFF2-40B4-BE49-F238E27FC236}">
              <a16:creationId xmlns:a16="http://schemas.microsoft.com/office/drawing/2014/main" id="{6F150ED6-E302-4662-A952-AD1DC892F397}"/>
            </a:ext>
          </a:extLst>
        </xdr:cNvPr>
        <xdr:cNvSpPr>
          <a:spLocks noChangeArrowheads="1"/>
        </xdr:cNvSpPr>
      </xdr:nvSpPr>
      <xdr:spPr bwMode="auto">
        <a:xfrm rot="-1680000">
          <a:off x="55054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84" name="Rectangle 8">
          <a:extLst>
            <a:ext uri="{FF2B5EF4-FFF2-40B4-BE49-F238E27FC236}">
              <a16:creationId xmlns:a16="http://schemas.microsoft.com/office/drawing/2014/main" id="{53636E2A-3EDE-439B-9CB9-0E009F423CBB}"/>
            </a:ext>
          </a:extLst>
        </xdr:cNvPr>
        <xdr:cNvSpPr>
          <a:spLocks noChangeArrowheads="1"/>
        </xdr:cNvSpPr>
      </xdr:nvSpPr>
      <xdr:spPr bwMode="auto">
        <a:xfrm rot="-1680000">
          <a:off x="55054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85" name="Rectangle 8">
          <a:extLst>
            <a:ext uri="{FF2B5EF4-FFF2-40B4-BE49-F238E27FC236}">
              <a16:creationId xmlns:a16="http://schemas.microsoft.com/office/drawing/2014/main" id="{41E94F04-145A-4CA3-B13C-136F599C6C51}"/>
            </a:ext>
          </a:extLst>
        </xdr:cNvPr>
        <xdr:cNvSpPr>
          <a:spLocks noChangeArrowheads="1"/>
        </xdr:cNvSpPr>
      </xdr:nvSpPr>
      <xdr:spPr bwMode="auto">
        <a:xfrm rot="-1680000">
          <a:off x="55054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86" name="Rectangle 8">
          <a:extLst>
            <a:ext uri="{FF2B5EF4-FFF2-40B4-BE49-F238E27FC236}">
              <a16:creationId xmlns:a16="http://schemas.microsoft.com/office/drawing/2014/main" id="{A51B35F1-CDE9-4B4E-B722-CCBA957008B9}"/>
            </a:ext>
          </a:extLst>
        </xdr:cNvPr>
        <xdr:cNvSpPr>
          <a:spLocks noChangeArrowheads="1"/>
        </xdr:cNvSpPr>
      </xdr:nvSpPr>
      <xdr:spPr bwMode="auto">
        <a:xfrm rot="-1680000">
          <a:off x="55054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87" name="Rectangle 8">
          <a:extLst>
            <a:ext uri="{FF2B5EF4-FFF2-40B4-BE49-F238E27FC236}">
              <a16:creationId xmlns:a16="http://schemas.microsoft.com/office/drawing/2014/main" id="{9B821C0A-78FD-482D-ADF9-86D32294C235}"/>
            </a:ext>
          </a:extLst>
        </xdr:cNvPr>
        <xdr:cNvSpPr>
          <a:spLocks noChangeArrowheads="1"/>
        </xdr:cNvSpPr>
      </xdr:nvSpPr>
      <xdr:spPr bwMode="auto">
        <a:xfrm rot="-1680000">
          <a:off x="55054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88" name="Rectangle 8">
          <a:extLst>
            <a:ext uri="{FF2B5EF4-FFF2-40B4-BE49-F238E27FC236}">
              <a16:creationId xmlns:a16="http://schemas.microsoft.com/office/drawing/2014/main" id="{47F04FBA-D214-4452-9ADA-CF6962930BF1}"/>
            </a:ext>
          </a:extLst>
        </xdr:cNvPr>
        <xdr:cNvSpPr>
          <a:spLocks noChangeArrowheads="1"/>
        </xdr:cNvSpPr>
      </xdr:nvSpPr>
      <xdr:spPr bwMode="auto">
        <a:xfrm rot="-1680000">
          <a:off x="55054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89" name="Rectangle 8">
          <a:extLst>
            <a:ext uri="{FF2B5EF4-FFF2-40B4-BE49-F238E27FC236}">
              <a16:creationId xmlns:a16="http://schemas.microsoft.com/office/drawing/2014/main" id="{28957432-81E3-47BD-ABB9-D2CE58ABF763}"/>
            </a:ext>
          </a:extLst>
        </xdr:cNvPr>
        <xdr:cNvSpPr>
          <a:spLocks noChangeArrowheads="1"/>
        </xdr:cNvSpPr>
      </xdr:nvSpPr>
      <xdr:spPr bwMode="auto">
        <a:xfrm rot="-1680000">
          <a:off x="55054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90" name="Rectangle 8">
          <a:extLst>
            <a:ext uri="{FF2B5EF4-FFF2-40B4-BE49-F238E27FC236}">
              <a16:creationId xmlns:a16="http://schemas.microsoft.com/office/drawing/2014/main" id="{4F67C602-95BE-431F-9FA4-D969F38224B2}"/>
            </a:ext>
          </a:extLst>
        </xdr:cNvPr>
        <xdr:cNvSpPr>
          <a:spLocks noChangeArrowheads="1"/>
        </xdr:cNvSpPr>
      </xdr:nvSpPr>
      <xdr:spPr bwMode="auto">
        <a:xfrm rot="-1680000">
          <a:off x="55054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91" name="Rectangle 8">
          <a:extLst>
            <a:ext uri="{FF2B5EF4-FFF2-40B4-BE49-F238E27FC236}">
              <a16:creationId xmlns:a16="http://schemas.microsoft.com/office/drawing/2014/main" id="{1CA38A49-A33C-4503-A7C8-363695062FCA}"/>
            </a:ext>
          </a:extLst>
        </xdr:cNvPr>
        <xdr:cNvSpPr>
          <a:spLocks noChangeArrowheads="1"/>
        </xdr:cNvSpPr>
      </xdr:nvSpPr>
      <xdr:spPr bwMode="auto">
        <a:xfrm rot="-1680000">
          <a:off x="55054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4</xdr:col>
      <xdr:colOff>0</xdr:colOff>
      <xdr:row>13</xdr:row>
      <xdr:rowOff>0</xdr:rowOff>
    </xdr:from>
    <xdr:to>
      <xdr:col>4</xdr:col>
      <xdr:colOff>0</xdr:colOff>
      <xdr:row>14</xdr:row>
      <xdr:rowOff>958029</xdr:rowOff>
    </xdr:to>
    <xdr:sp macro="" textlink="">
      <xdr:nvSpPr>
        <xdr:cNvPr id="92" name="Rectangle 8">
          <a:extLst>
            <a:ext uri="{FF2B5EF4-FFF2-40B4-BE49-F238E27FC236}">
              <a16:creationId xmlns:a16="http://schemas.microsoft.com/office/drawing/2014/main" id="{652B4BF5-8C68-4593-910D-32C7369ABEDD}"/>
            </a:ext>
          </a:extLst>
        </xdr:cNvPr>
        <xdr:cNvSpPr>
          <a:spLocks noChangeArrowheads="1"/>
        </xdr:cNvSpPr>
      </xdr:nvSpPr>
      <xdr:spPr bwMode="auto">
        <a:xfrm rot="-1680000">
          <a:off x="5505450" y="16516350"/>
          <a:ext cx="0" cy="152000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4</xdr:col>
      <xdr:colOff>0</xdr:colOff>
      <xdr:row>13</xdr:row>
      <xdr:rowOff>0</xdr:rowOff>
    </xdr:from>
    <xdr:ext cx="0" cy="390525"/>
    <xdr:sp macro="" textlink="">
      <xdr:nvSpPr>
        <xdr:cNvPr id="93" name="Rectangle 8">
          <a:extLst>
            <a:ext uri="{FF2B5EF4-FFF2-40B4-BE49-F238E27FC236}">
              <a16:creationId xmlns:a16="http://schemas.microsoft.com/office/drawing/2014/main" id="{8F0A44A8-707B-4DFE-905A-2AF00893B648}"/>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14</xdr:row>
      <xdr:rowOff>0</xdr:rowOff>
    </xdr:from>
    <xdr:ext cx="0" cy="390525"/>
    <xdr:sp macro="" textlink="">
      <xdr:nvSpPr>
        <xdr:cNvPr id="94" name="Rectangle 8">
          <a:extLst>
            <a:ext uri="{FF2B5EF4-FFF2-40B4-BE49-F238E27FC236}">
              <a16:creationId xmlns:a16="http://schemas.microsoft.com/office/drawing/2014/main" id="{736A5B4F-0D54-4AA3-BF8A-EE0C5DD60F50}"/>
            </a:ext>
          </a:extLst>
        </xdr:cNvPr>
        <xdr:cNvSpPr>
          <a:spLocks noChangeArrowheads="1"/>
        </xdr:cNvSpPr>
      </xdr:nvSpPr>
      <xdr:spPr bwMode="auto">
        <a:xfrm rot="-1680000">
          <a:off x="5505450" y="170783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15</xdr:row>
      <xdr:rowOff>0</xdr:rowOff>
    </xdr:from>
    <xdr:ext cx="0" cy="390525"/>
    <xdr:sp macro="" textlink="">
      <xdr:nvSpPr>
        <xdr:cNvPr id="95" name="Rectangle 8">
          <a:extLst>
            <a:ext uri="{FF2B5EF4-FFF2-40B4-BE49-F238E27FC236}">
              <a16:creationId xmlns:a16="http://schemas.microsoft.com/office/drawing/2014/main" id="{C08F0E0F-AD55-439D-AEBB-EC682E827AE6}"/>
            </a:ext>
          </a:extLst>
        </xdr:cNvPr>
        <xdr:cNvSpPr>
          <a:spLocks noChangeArrowheads="1"/>
        </xdr:cNvSpPr>
      </xdr:nvSpPr>
      <xdr:spPr bwMode="auto">
        <a:xfrm rot="-1680000">
          <a:off x="5505450" y="185356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16</xdr:row>
      <xdr:rowOff>0</xdr:rowOff>
    </xdr:from>
    <xdr:ext cx="0" cy="390525"/>
    <xdr:sp macro="" textlink="">
      <xdr:nvSpPr>
        <xdr:cNvPr id="96" name="Rectangle 8">
          <a:extLst>
            <a:ext uri="{FF2B5EF4-FFF2-40B4-BE49-F238E27FC236}">
              <a16:creationId xmlns:a16="http://schemas.microsoft.com/office/drawing/2014/main" id="{385647EC-39DC-497A-A905-D744AC273720}"/>
            </a:ext>
          </a:extLst>
        </xdr:cNvPr>
        <xdr:cNvSpPr>
          <a:spLocks noChangeArrowheads="1"/>
        </xdr:cNvSpPr>
      </xdr:nvSpPr>
      <xdr:spPr bwMode="auto">
        <a:xfrm rot="-1680000">
          <a:off x="5505450" y="199929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16</xdr:row>
      <xdr:rowOff>0</xdr:rowOff>
    </xdr:from>
    <xdr:ext cx="0" cy="390525"/>
    <xdr:sp macro="" textlink="">
      <xdr:nvSpPr>
        <xdr:cNvPr id="97" name="Rectangle 8">
          <a:extLst>
            <a:ext uri="{FF2B5EF4-FFF2-40B4-BE49-F238E27FC236}">
              <a16:creationId xmlns:a16="http://schemas.microsoft.com/office/drawing/2014/main" id="{66C8640B-653B-47FF-8FED-557335E33F27}"/>
            </a:ext>
          </a:extLst>
        </xdr:cNvPr>
        <xdr:cNvSpPr>
          <a:spLocks noChangeArrowheads="1"/>
        </xdr:cNvSpPr>
      </xdr:nvSpPr>
      <xdr:spPr bwMode="auto">
        <a:xfrm rot="-1680000">
          <a:off x="5505450" y="199929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17</xdr:row>
      <xdr:rowOff>0</xdr:rowOff>
    </xdr:from>
    <xdr:ext cx="0" cy="390525"/>
    <xdr:sp macro="" textlink="">
      <xdr:nvSpPr>
        <xdr:cNvPr id="98" name="Rectangle 8">
          <a:extLst>
            <a:ext uri="{FF2B5EF4-FFF2-40B4-BE49-F238E27FC236}">
              <a16:creationId xmlns:a16="http://schemas.microsoft.com/office/drawing/2014/main" id="{A5803217-C814-4A91-9E01-3B786C46EB73}"/>
            </a:ext>
          </a:extLst>
        </xdr:cNvPr>
        <xdr:cNvSpPr>
          <a:spLocks noChangeArrowheads="1"/>
        </xdr:cNvSpPr>
      </xdr:nvSpPr>
      <xdr:spPr bwMode="auto">
        <a:xfrm rot="-1680000">
          <a:off x="5505450" y="214503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17</xdr:row>
      <xdr:rowOff>0</xdr:rowOff>
    </xdr:from>
    <xdr:ext cx="0" cy="390525"/>
    <xdr:sp macro="" textlink="">
      <xdr:nvSpPr>
        <xdr:cNvPr id="99" name="Rectangle 8">
          <a:extLst>
            <a:ext uri="{FF2B5EF4-FFF2-40B4-BE49-F238E27FC236}">
              <a16:creationId xmlns:a16="http://schemas.microsoft.com/office/drawing/2014/main" id="{2B554DC1-0F5F-4965-BF91-37F67F465DFF}"/>
            </a:ext>
          </a:extLst>
        </xdr:cNvPr>
        <xdr:cNvSpPr>
          <a:spLocks noChangeArrowheads="1"/>
        </xdr:cNvSpPr>
      </xdr:nvSpPr>
      <xdr:spPr bwMode="auto">
        <a:xfrm rot="-1680000">
          <a:off x="5505450" y="214503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18</xdr:row>
      <xdr:rowOff>0</xdr:rowOff>
    </xdr:from>
    <xdr:ext cx="0" cy="390525"/>
    <xdr:sp macro="" textlink="">
      <xdr:nvSpPr>
        <xdr:cNvPr id="100" name="Rectangle 8">
          <a:extLst>
            <a:ext uri="{FF2B5EF4-FFF2-40B4-BE49-F238E27FC236}">
              <a16:creationId xmlns:a16="http://schemas.microsoft.com/office/drawing/2014/main" id="{522B9C4D-B5DE-4845-95A3-CB7509B9B79A}"/>
            </a:ext>
          </a:extLst>
        </xdr:cNvPr>
        <xdr:cNvSpPr>
          <a:spLocks noChangeArrowheads="1"/>
        </xdr:cNvSpPr>
      </xdr:nvSpPr>
      <xdr:spPr bwMode="auto">
        <a:xfrm rot="-1680000">
          <a:off x="5505450" y="22907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18</xdr:row>
      <xdr:rowOff>0</xdr:rowOff>
    </xdr:from>
    <xdr:ext cx="0" cy="390525"/>
    <xdr:sp macro="" textlink="">
      <xdr:nvSpPr>
        <xdr:cNvPr id="101" name="Rectangle 8">
          <a:extLst>
            <a:ext uri="{FF2B5EF4-FFF2-40B4-BE49-F238E27FC236}">
              <a16:creationId xmlns:a16="http://schemas.microsoft.com/office/drawing/2014/main" id="{487E320F-8FAB-4CAD-8C31-016723E016CE}"/>
            </a:ext>
          </a:extLst>
        </xdr:cNvPr>
        <xdr:cNvSpPr>
          <a:spLocks noChangeArrowheads="1"/>
        </xdr:cNvSpPr>
      </xdr:nvSpPr>
      <xdr:spPr bwMode="auto">
        <a:xfrm rot="-1680000">
          <a:off x="5505450" y="22907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19</xdr:row>
      <xdr:rowOff>0</xdr:rowOff>
    </xdr:from>
    <xdr:ext cx="0" cy="390525"/>
    <xdr:sp macro="" textlink="">
      <xdr:nvSpPr>
        <xdr:cNvPr id="102" name="Rectangle 8">
          <a:extLst>
            <a:ext uri="{FF2B5EF4-FFF2-40B4-BE49-F238E27FC236}">
              <a16:creationId xmlns:a16="http://schemas.microsoft.com/office/drawing/2014/main" id="{3C4EFD0F-6CEC-4CB2-8AD4-27E386483321}"/>
            </a:ext>
          </a:extLst>
        </xdr:cNvPr>
        <xdr:cNvSpPr>
          <a:spLocks noChangeArrowheads="1"/>
        </xdr:cNvSpPr>
      </xdr:nvSpPr>
      <xdr:spPr bwMode="auto">
        <a:xfrm rot="-1680000">
          <a:off x="5505450" y="243649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19</xdr:row>
      <xdr:rowOff>0</xdr:rowOff>
    </xdr:from>
    <xdr:ext cx="0" cy="390525"/>
    <xdr:sp macro="" textlink="">
      <xdr:nvSpPr>
        <xdr:cNvPr id="103" name="Rectangle 8">
          <a:extLst>
            <a:ext uri="{FF2B5EF4-FFF2-40B4-BE49-F238E27FC236}">
              <a16:creationId xmlns:a16="http://schemas.microsoft.com/office/drawing/2014/main" id="{720BDF8F-2B75-4C8D-9ED0-62053AE4A702}"/>
            </a:ext>
          </a:extLst>
        </xdr:cNvPr>
        <xdr:cNvSpPr>
          <a:spLocks noChangeArrowheads="1"/>
        </xdr:cNvSpPr>
      </xdr:nvSpPr>
      <xdr:spPr bwMode="auto">
        <a:xfrm rot="-1680000">
          <a:off x="5505450" y="243649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20</xdr:row>
      <xdr:rowOff>0</xdr:rowOff>
    </xdr:from>
    <xdr:ext cx="0" cy="390525"/>
    <xdr:sp macro="" textlink="">
      <xdr:nvSpPr>
        <xdr:cNvPr id="104" name="Rectangle 8">
          <a:extLst>
            <a:ext uri="{FF2B5EF4-FFF2-40B4-BE49-F238E27FC236}">
              <a16:creationId xmlns:a16="http://schemas.microsoft.com/office/drawing/2014/main" id="{C8345F17-28E1-4B04-A521-9B85BF749AAB}"/>
            </a:ext>
          </a:extLst>
        </xdr:cNvPr>
        <xdr:cNvSpPr>
          <a:spLocks noChangeArrowheads="1"/>
        </xdr:cNvSpPr>
      </xdr:nvSpPr>
      <xdr:spPr bwMode="auto">
        <a:xfrm rot="-1680000">
          <a:off x="5505450" y="258222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20</xdr:row>
      <xdr:rowOff>0</xdr:rowOff>
    </xdr:from>
    <xdr:ext cx="0" cy="390525"/>
    <xdr:sp macro="" textlink="">
      <xdr:nvSpPr>
        <xdr:cNvPr id="105" name="Rectangle 8">
          <a:extLst>
            <a:ext uri="{FF2B5EF4-FFF2-40B4-BE49-F238E27FC236}">
              <a16:creationId xmlns:a16="http://schemas.microsoft.com/office/drawing/2014/main" id="{3E86F49D-4002-46F4-B424-7869168F0FBF}"/>
            </a:ext>
          </a:extLst>
        </xdr:cNvPr>
        <xdr:cNvSpPr>
          <a:spLocks noChangeArrowheads="1"/>
        </xdr:cNvSpPr>
      </xdr:nvSpPr>
      <xdr:spPr bwMode="auto">
        <a:xfrm rot="-1680000">
          <a:off x="5505450" y="258222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21</xdr:row>
      <xdr:rowOff>0</xdr:rowOff>
    </xdr:from>
    <xdr:ext cx="0" cy="390525"/>
    <xdr:sp macro="" textlink="">
      <xdr:nvSpPr>
        <xdr:cNvPr id="106" name="Rectangle 8">
          <a:extLst>
            <a:ext uri="{FF2B5EF4-FFF2-40B4-BE49-F238E27FC236}">
              <a16:creationId xmlns:a16="http://schemas.microsoft.com/office/drawing/2014/main" id="{011C6035-2E4D-4ABB-9FB3-7DD67CEF7710}"/>
            </a:ext>
          </a:extLst>
        </xdr:cNvPr>
        <xdr:cNvSpPr>
          <a:spLocks noChangeArrowheads="1"/>
        </xdr:cNvSpPr>
      </xdr:nvSpPr>
      <xdr:spPr bwMode="auto">
        <a:xfrm rot="-1680000">
          <a:off x="5505450" y="272796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21</xdr:row>
      <xdr:rowOff>0</xdr:rowOff>
    </xdr:from>
    <xdr:ext cx="0" cy="390525"/>
    <xdr:sp macro="" textlink="">
      <xdr:nvSpPr>
        <xdr:cNvPr id="107" name="Rectangle 8">
          <a:extLst>
            <a:ext uri="{FF2B5EF4-FFF2-40B4-BE49-F238E27FC236}">
              <a16:creationId xmlns:a16="http://schemas.microsoft.com/office/drawing/2014/main" id="{24C389F3-59A5-4F0F-82ED-C9307ECF187E}"/>
            </a:ext>
          </a:extLst>
        </xdr:cNvPr>
        <xdr:cNvSpPr>
          <a:spLocks noChangeArrowheads="1"/>
        </xdr:cNvSpPr>
      </xdr:nvSpPr>
      <xdr:spPr bwMode="auto">
        <a:xfrm rot="-1680000">
          <a:off x="5505450" y="272796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22</xdr:row>
      <xdr:rowOff>0</xdr:rowOff>
    </xdr:from>
    <xdr:ext cx="0" cy="390525"/>
    <xdr:sp macro="" textlink="">
      <xdr:nvSpPr>
        <xdr:cNvPr id="108" name="Rectangle 8">
          <a:extLst>
            <a:ext uri="{FF2B5EF4-FFF2-40B4-BE49-F238E27FC236}">
              <a16:creationId xmlns:a16="http://schemas.microsoft.com/office/drawing/2014/main" id="{93619294-64EF-4FCC-97CA-A7DA4E019549}"/>
            </a:ext>
          </a:extLst>
        </xdr:cNvPr>
        <xdr:cNvSpPr>
          <a:spLocks noChangeArrowheads="1"/>
        </xdr:cNvSpPr>
      </xdr:nvSpPr>
      <xdr:spPr bwMode="auto">
        <a:xfrm rot="-1680000">
          <a:off x="5505450" y="287369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22</xdr:row>
      <xdr:rowOff>0</xdr:rowOff>
    </xdr:from>
    <xdr:ext cx="0" cy="390525"/>
    <xdr:sp macro="" textlink="">
      <xdr:nvSpPr>
        <xdr:cNvPr id="109" name="Rectangle 8">
          <a:extLst>
            <a:ext uri="{FF2B5EF4-FFF2-40B4-BE49-F238E27FC236}">
              <a16:creationId xmlns:a16="http://schemas.microsoft.com/office/drawing/2014/main" id="{F087D1C1-688B-4DFF-9A9B-0E6CBEAAE7EB}"/>
            </a:ext>
          </a:extLst>
        </xdr:cNvPr>
        <xdr:cNvSpPr>
          <a:spLocks noChangeArrowheads="1"/>
        </xdr:cNvSpPr>
      </xdr:nvSpPr>
      <xdr:spPr bwMode="auto">
        <a:xfrm rot="-1680000">
          <a:off x="5505450" y="287369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23</xdr:row>
      <xdr:rowOff>0</xdr:rowOff>
    </xdr:from>
    <xdr:ext cx="0" cy="390525"/>
    <xdr:sp macro="" textlink="">
      <xdr:nvSpPr>
        <xdr:cNvPr id="110" name="Rectangle 8">
          <a:extLst>
            <a:ext uri="{FF2B5EF4-FFF2-40B4-BE49-F238E27FC236}">
              <a16:creationId xmlns:a16="http://schemas.microsoft.com/office/drawing/2014/main" id="{CDBFE2F3-CEF9-4CB6-9049-21B12711C06A}"/>
            </a:ext>
          </a:extLst>
        </xdr:cNvPr>
        <xdr:cNvSpPr>
          <a:spLocks noChangeArrowheads="1"/>
        </xdr:cNvSpPr>
      </xdr:nvSpPr>
      <xdr:spPr bwMode="auto">
        <a:xfrm rot="-1680000">
          <a:off x="5505450" y="30194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23</xdr:row>
      <xdr:rowOff>0</xdr:rowOff>
    </xdr:from>
    <xdr:ext cx="0" cy="390525"/>
    <xdr:sp macro="" textlink="">
      <xdr:nvSpPr>
        <xdr:cNvPr id="111" name="Rectangle 8">
          <a:extLst>
            <a:ext uri="{FF2B5EF4-FFF2-40B4-BE49-F238E27FC236}">
              <a16:creationId xmlns:a16="http://schemas.microsoft.com/office/drawing/2014/main" id="{DABAC8DB-F6A6-4DB0-9788-95A0323678A5}"/>
            </a:ext>
          </a:extLst>
        </xdr:cNvPr>
        <xdr:cNvSpPr>
          <a:spLocks noChangeArrowheads="1"/>
        </xdr:cNvSpPr>
      </xdr:nvSpPr>
      <xdr:spPr bwMode="auto">
        <a:xfrm rot="-1680000">
          <a:off x="5505450" y="30194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24</xdr:row>
      <xdr:rowOff>0</xdr:rowOff>
    </xdr:from>
    <xdr:ext cx="0" cy="390525"/>
    <xdr:sp macro="" textlink="">
      <xdr:nvSpPr>
        <xdr:cNvPr id="112" name="Rectangle 8">
          <a:extLst>
            <a:ext uri="{FF2B5EF4-FFF2-40B4-BE49-F238E27FC236}">
              <a16:creationId xmlns:a16="http://schemas.microsoft.com/office/drawing/2014/main" id="{BC4601E5-2DF6-4F10-AE07-0C66113168C0}"/>
            </a:ext>
          </a:extLst>
        </xdr:cNvPr>
        <xdr:cNvSpPr>
          <a:spLocks noChangeArrowheads="1"/>
        </xdr:cNvSpPr>
      </xdr:nvSpPr>
      <xdr:spPr bwMode="auto">
        <a:xfrm rot="-1680000">
          <a:off x="5505450" y="316515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24</xdr:row>
      <xdr:rowOff>0</xdr:rowOff>
    </xdr:from>
    <xdr:ext cx="0" cy="390525"/>
    <xdr:sp macro="" textlink="">
      <xdr:nvSpPr>
        <xdr:cNvPr id="113" name="Rectangle 8">
          <a:extLst>
            <a:ext uri="{FF2B5EF4-FFF2-40B4-BE49-F238E27FC236}">
              <a16:creationId xmlns:a16="http://schemas.microsoft.com/office/drawing/2014/main" id="{12F4093B-CF99-4964-AC0F-16E1C518CF67}"/>
            </a:ext>
          </a:extLst>
        </xdr:cNvPr>
        <xdr:cNvSpPr>
          <a:spLocks noChangeArrowheads="1"/>
        </xdr:cNvSpPr>
      </xdr:nvSpPr>
      <xdr:spPr bwMode="auto">
        <a:xfrm rot="-1680000">
          <a:off x="5505450" y="316515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25</xdr:row>
      <xdr:rowOff>0</xdr:rowOff>
    </xdr:from>
    <xdr:ext cx="0" cy="390525"/>
    <xdr:sp macro="" textlink="">
      <xdr:nvSpPr>
        <xdr:cNvPr id="114" name="Rectangle 8">
          <a:extLst>
            <a:ext uri="{FF2B5EF4-FFF2-40B4-BE49-F238E27FC236}">
              <a16:creationId xmlns:a16="http://schemas.microsoft.com/office/drawing/2014/main" id="{4302D3AB-54A8-4A39-B02A-DC643EA37F8B}"/>
            </a:ext>
          </a:extLst>
        </xdr:cNvPr>
        <xdr:cNvSpPr>
          <a:spLocks noChangeArrowheads="1"/>
        </xdr:cNvSpPr>
      </xdr:nvSpPr>
      <xdr:spPr bwMode="auto">
        <a:xfrm rot="-1680000">
          <a:off x="5505450" y="331089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25</xdr:row>
      <xdr:rowOff>0</xdr:rowOff>
    </xdr:from>
    <xdr:ext cx="0" cy="390525"/>
    <xdr:sp macro="" textlink="">
      <xdr:nvSpPr>
        <xdr:cNvPr id="115" name="Rectangle 8">
          <a:extLst>
            <a:ext uri="{FF2B5EF4-FFF2-40B4-BE49-F238E27FC236}">
              <a16:creationId xmlns:a16="http://schemas.microsoft.com/office/drawing/2014/main" id="{0B591E4A-08C3-41C7-A969-77AD40B3515D}"/>
            </a:ext>
          </a:extLst>
        </xdr:cNvPr>
        <xdr:cNvSpPr>
          <a:spLocks noChangeArrowheads="1"/>
        </xdr:cNvSpPr>
      </xdr:nvSpPr>
      <xdr:spPr bwMode="auto">
        <a:xfrm rot="-1680000">
          <a:off x="5505450" y="331089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26</xdr:row>
      <xdr:rowOff>0</xdr:rowOff>
    </xdr:from>
    <xdr:ext cx="0" cy="390525"/>
    <xdr:sp macro="" textlink="">
      <xdr:nvSpPr>
        <xdr:cNvPr id="116" name="Rectangle 8">
          <a:extLst>
            <a:ext uri="{FF2B5EF4-FFF2-40B4-BE49-F238E27FC236}">
              <a16:creationId xmlns:a16="http://schemas.microsoft.com/office/drawing/2014/main" id="{5313CFEB-3BCF-4115-83F5-AD8D07DAF6B9}"/>
            </a:ext>
          </a:extLst>
        </xdr:cNvPr>
        <xdr:cNvSpPr>
          <a:spLocks noChangeArrowheads="1"/>
        </xdr:cNvSpPr>
      </xdr:nvSpPr>
      <xdr:spPr bwMode="auto">
        <a:xfrm rot="-1680000">
          <a:off x="5505450" y="345662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14</xdr:row>
      <xdr:rowOff>0</xdr:rowOff>
    </xdr:from>
    <xdr:ext cx="0" cy="390525"/>
    <xdr:sp macro="" textlink="">
      <xdr:nvSpPr>
        <xdr:cNvPr id="117" name="Rectangle 8">
          <a:extLst>
            <a:ext uri="{FF2B5EF4-FFF2-40B4-BE49-F238E27FC236}">
              <a16:creationId xmlns:a16="http://schemas.microsoft.com/office/drawing/2014/main" id="{D2D221AC-6076-41CB-8A9A-8EBAC0EDAC98}"/>
            </a:ext>
          </a:extLst>
        </xdr:cNvPr>
        <xdr:cNvSpPr>
          <a:spLocks noChangeArrowheads="1"/>
        </xdr:cNvSpPr>
      </xdr:nvSpPr>
      <xdr:spPr bwMode="auto">
        <a:xfrm rot="-1680000">
          <a:off x="5505450" y="170783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15</xdr:row>
      <xdr:rowOff>0</xdr:rowOff>
    </xdr:from>
    <xdr:ext cx="0" cy="390525"/>
    <xdr:sp macro="" textlink="">
      <xdr:nvSpPr>
        <xdr:cNvPr id="118" name="Rectangle 8">
          <a:extLst>
            <a:ext uri="{FF2B5EF4-FFF2-40B4-BE49-F238E27FC236}">
              <a16:creationId xmlns:a16="http://schemas.microsoft.com/office/drawing/2014/main" id="{33BB3D27-5AFC-4D5C-8D50-B565A47C6761}"/>
            </a:ext>
          </a:extLst>
        </xdr:cNvPr>
        <xdr:cNvSpPr>
          <a:spLocks noChangeArrowheads="1"/>
        </xdr:cNvSpPr>
      </xdr:nvSpPr>
      <xdr:spPr bwMode="auto">
        <a:xfrm rot="-1680000">
          <a:off x="5505450" y="185356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25</xdr:col>
      <xdr:colOff>365125</xdr:colOff>
      <xdr:row>17</xdr:row>
      <xdr:rowOff>1270000</xdr:rowOff>
    </xdr:from>
    <xdr:ext cx="0" cy="390525"/>
    <xdr:sp macro="" textlink="">
      <xdr:nvSpPr>
        <xdr:cNvPr id="119" name="Rectangle 8">
          <a:extLst>
            <a:ext uri="{FF2B5EF4-FFF2-40B4-BE49-F238E27FC236}">
              <a16:creationId xmlns:a16="http://schemas.microsoft.com/office/drawing/2014/main" id="{588FBDB1-4E27-4041-9AAB-F98FEB755B5B}"/>
            </a:ext>
          </a:extLst>
        </xdr:cNvPr>
        <xdr:cNvSpPr>
          <a:spLocks noChangeArrowheads="1"/>
        </xdr:cNvSpPr>
      </xdr:nvSpPr>
      <xdr:spPr bwMode="auto">
        <a:xfrm rot="-1680000">
          <a:off x="27844750" y="227203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16</xdr:row>
      <xdr:rowOff>0</xdr:rowOff>
    </xdr:from>
    <xdr:ext cx="0" cy="390525"/>
    <xdr:sp macro="" textlink="">
      <xdr:nvSpPr>
        <xdr:cNvPr id="120" name="Rectangle 8">
          <a:extLst>
            <a:ext uri="{FF2B5EF4-FFF2-40B4-BE49-F238E27FC236}">
              <a16:creationId xmlns:a16="http://schemas.microsoft.com/office/drawing/2014/main" id="{560DB203-817D-4DDC-BACB-8F307EE97F06}"/>
            </a:ext>
          </a:extLst>
        </xdr:cNvPr>
        <xdr:cNvSpPr>
          <a:spLocks noChangeArrowheads="1"/>
        </xdr:cNvSpPr>
      </xdr:nvSpPr>
      <xdr:spPr bwMode="auto">
        <a:xfrm rot="-1680000">
          <a:off x="5505450" y="199929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16</xdr:row>
      <xdr:rowOff>0</xdr:rowOff>
    </xdr:from>
    <xdr:ext cx="0" cy="390525"/>
    <xdr:sp macro="" textlink="">
      <xdr:nvSpPr>
        <xdr:cNvPr id="121" name="Rectangle 8">
          <a:extLst>
            <a:ext uri="{FF2B5EF4-FFF2-40B4-BE49-F238E27FC236}">
              <a16:creationId xmlns:a16="http://schemas.microsoft.com/office/drawing/2014/main" id="{53492B31-551D-4E91-9275-B92229C0A4ED}"/>
            </a:ext>
          </a:extLst>
        </xdr:cNvPr>
        <xdr:cNvSpPr>
          <a:spLocks noChangeArrowheads="1"/>
        </xdr:cNvSpPr>
      </xdr:nvSpPr>
      <xdr:spPr bwMode="auto">
        <a:xfrm rot="-1680000">
          <a:off x="5505450" y="199929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16</xdr:row>
      <xdr:rowOff>0</xdr:rowOff>
    </xdr:from>
    <xdr:ext cx="0" cy="390525"/>
    <xdr:sp macro="" textlink="">
      <xdr:nvSpPr>
        <xdr:cNvPr id="122" name="Rectangle 8">
          <a:extLst>
            <a:ext uri="{FF2B5EF4-FFF2-40B4-BE49-F238E27FC236}">
              <a16:creationId xmlns:a16="http://schemas.microsoft.com/office/drawing/2014/main" id="{15ED1BE1-DDF6-448A-BA61-C80CFD6466C0}"/>
            </a:ext>
          </a:extLst>
        </xdr:cNvPr>
        <xdr:cNvSpPr>
          <a:spLocks noChangeArrowheads="1"/>
        </xdr:cNvSpPr>
      </xdr:nvSpPr>
      <xdr:spPr bwMode="auto">
        <a:xfrm rot="-1680000">
          <a:off x="5505450" y="199929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17</xdr:row>
      <xdr:rowOff>0</xdr:rowOff>
    </xdr:from>
    <xdr:ext cx="0" cy="390525"/>
    <xdr:sp macro="" textlink="">
      <xdr:nvSpPr>
        <xdr:cNvPr id="123" name="Rectangle 8">
          <a:extLst>
            <a:ext uri="{FF2B5EF4-FFF2-40B4-BE49-F238E27FC236}">
              <a16:creationId xmlns:a16="http://schemas.microsoft.com/office/drawing/2014/main" id="{F4DE1D17-2C86-4AC0-92D0-8E76C0D9E495}"/>
            </a:ext>
          </a:extLst>
        </xdr:cNvPr>
        <xdr:cNvSpPr>
          <a:spLocks noChangeArrowheads="1"/>
        </xdr:cNvSpPr>
      </xdr:nvSpPr>
      <xdr:spPr bwMode="auto">
        <a:xfrm rot="-1680000">
          <a:off x="5505450" y="214503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17</xdr:row>
      <xdr:rowOff>0</xdr:rowOff>
    </xdr:from>
    <xdr:ext cx="0" cy="390525"/>
    <xdr:sp macro="" textlink="">
      <xdr:nvSpPr>
        <xdr:cNvPr id="124" name="Rectangle 8">
          <a:extLst>
            <a:ext uri="{FF2B5EF4-FFF2-40B4-BE49-F238E27FC236}">
              <a16:creationId xmlns:a16="http://schemas.microsoft.com/office/drawing/2014/main" id="{579EC583-5045-4942-8A6F-05E37FE5BF7A}"/>
            </a:ext>
          </a:extLst>
        </xdr:cNvPr>
        <xdr:cNvSpPr>
          <a:spLocks noChangeArrowheads="1"/>
        </xdr:cNvSpPr>
      </xdr:nvSpPr>
      <xdr:spPr bwMode="auto">
        <a:xfrm rot="-1680000">
          <a:off x="5505450" y="214503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17</xdr:row>
      <xdr:rowOff>0</xdr:rowOff>
    </xdr:from>
    <xdr:ext cx="0" cy="390525"/>
    <xdr:sp macro="" textlink="">
      <xdr:nvSpPr>
        <xdr:cNvPr id="125" name="Rectangle 8">
          <a:extLst>
            <a:ext uri="{FF2B5EF4-FFF2-40B4-BE49-F238E27FC236}">
              <a16:creationId xmlns:a16="http://schemas.microsoft.com/office/drawing/2014/main" id="{28385FB2-D0CF-4CB0-8E7B-F6DE5FEC525D}"/>
            </a:ext>
          </a:extLst>
        </xdr:cNvPr>
        <xdr:cNvSpPr>
          <a:spLocks noChangeArrowheads="1"/>
        </xdr:cNvSpPr>
      </xdr:nvSpPr>
      <xdr:spPr bwMode="auto">
        <a:xfrm rot="-1680000">
          <a:off x="5505450" y="214503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18</xdr:row>
      <xdr:rowOff>0</xdr:rowOff>
    </xdr:from>
    <xdr:ext cx="0" cy="390525"/>
    <xdr:sp macro="" textlink="">
      <xdr:nvSpPr>
        <xdr:cNvPr id="126" name="Rectangle 8">
          <a:extLst>
            <a:ext uri="{FF2B5EF4-FFF2-40B4-BE49-F238E27FC236}">
              <a16:creationId xmlns:a16="http://schemas.microsoft.com/office/drawing/2014/main" id="{ABDC1C33-A07E-40C4-8CA1-16CF08B9AC39}"/>
            </a:ext>
          </a:extLst>
        </xdr:cNvPr>
        <xdr:cNvSpPr>
          <a:spLocks noChangeArrowheads="1"/>
        </xdr:cNvSpPr>
      </xdr:nvSpPr>
      <xdr:spPr bwMode="auto">
        <a:xfrm rot="-1680000">
          <a:off x="5505450" y="22907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18</xdr:row>
      <xdr:rowOff>0</xdr:rowOff>
    </xdr:from>
    <xdr:ext cx="0" cy="390525"/>
    <xdr:sp macro="" textlink="">
      <xdr:nvSpPr>
        <xdr:cNvPr id="127" name="Rectangle 8">
          <a:extLst>
            <a:ext uri="{FF2B5EF4-FFF2-40B4-BE49-F238E27FC236}">
              <a16:creationId xmlns:a16="http://schemas.microsoft.com/office/drawing/2014/main" id="{25047335-E1A7-4A1B-ACBC-F90357B63A34}"/>
            </a:ext>
          </a:extLst>
        </xdr:cNvPr>
        <xdr:cNvSpPr>
          <a:spLocks noChangeArrowheads="1"/>
        </xdr:cNvSpPr>
      </xdr:nvSpPr>
      <xdr:spPr bwMode="auto">
        <a:xfrm rot="-1680000">
          <a:off x="5505450" y="22907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18</xdr:row>
      <xdr:rowOff>0</xdr:rowOff>
    </xdr:from>
    <xdr:ext cx="0" cy="390525"/>
    <xdr:sp macro="" textlink="">
      <xdr:nvSpPr>
        <xdr:cNvPr id="128" name="Rectangle 8">
          <a:extLst>
            <a:ext uri="{FF2B5EF4-FFF2-40B4-BE49-F238E27FC236}">
              <a16:creationId xmlns:a16="http://schemas.microsoft.com/office/drawing/2014/main" id="{08D67766-303F-4C67-8F0F-638E6968EDC5}"/>
            </a:ext>
          </a:extLst>
        </xdr:cNvPr>
        <xdr:cNvSpPr>
          <a:spLocks noChangeArrowheads="1"/>
        </xdr:cNvSpPr>
      </xdr:nvSpPr>
      <xdr:spPr bwMode="auto">
        <a:xfrm rot="-1680000">
          <a:off x="5505450" y="22907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19</xdr:row>
      <xdr:rowOff>0</xdr:rowOff>
    </xdr:from>
    <xdr:ext cx="0" cy="390525"/>
    <xdr:sp macro="" textlink="">
      <xdr:nvSpPr>
        <xdr:cNvPr id="129" name="Rectangle 8">
          <a:extLst>
            <a:ext uri="{FF2B5EF4-FFF2-40B4-BE49-F238E27FC236}">
              <a16:creationId xmlns:a16="http://schemas.microsoft.com/office/drawing/2014/main" id="{65619384-4755-4244-88A7-1CDC917D7666}"/>
            </a:ext>
          </a:extLst>
        </xdr:cNvPr>
        <xdr:cNvSpPr>
          <a:spLocks noChangeArrowheads="1"/>
        </xdr:cNvSpPr>
      </xdr:nvSpPr>
      <xdr:spPr bwMode="auto">
        <a:xfrm rot="-1680000">
          <a:off x="5505450" y="243649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19</xdr:row>
      <xdr:rowOff>0</xdr:rowOff>
    </xdr:from>
    <xdr:ext cx="0" cy="390525"/>
    <xdr:sp macro="" textlink="">
      <xdr:nvSpPr>
        <xdr:cNvPr id="130" name="Rectangle 8">
          <a:extLst>
            <a:ext uri="{FF2B5EF4-FFF2-40B4-BE49-F238E27FC236}">
              <a16:creationId xmlns:a16="http://schemas.microsoft.com/office/drawing/2014/main" id="{486B72C0-7A6D-458D-9929-82156AFC265F}"/>
            </a:ext>
          </a:extLst>
        </xdr:cNvPr>
        <xdr:cNvSpPr>
          <a:spLocks noChangeArrowheads="1"/>
        </xdr:cNvSpPr>
      </xdr:nvSpPr>
      <xdr:spPr bwMode="auto">
        <a:xfrm rot="-1680000">
          <a:off x="5505450" y="243649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19</xdr:row>
      <xdr:rowOff>0</xdr:rowOff>
    </xdr:from>
    <xdr:ext cx="0" cy="390525"/>
    <xdr:sp macro="" textlink="">
      <xdr:nvSpPr>
        <xdr:cNvPr id="131" name="Rectangle 8">
          <a:extLst>
            <a:ext uri="{FF2B5EF4-FFF2-40B4-BE49-F238E27FC236}">
              <a16:creationId xmlns:a16="http://schemas.microsoft.com/office/drawing/2014/main" id="{ED77FDF7-ED7E-435F-A87A-213B5F4C1F68}"/>
            </a:ext>
          </a:extLst>
        </xdr:cNvPr>
        <xdr:cNvSpPr>
          <a:spLocks noChangeArrowheads="1"/>
        </xdr:cNvSpPr>
      </xdr:nvSpPr>
      <xdr:spPr bwMode="auto">
        <a:xfrm rot="-1680000">
          <a:off x="5505450" y="243649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20</xdr:row>
      <xdr:rowOff>0</xdr:rowOff>
    </xdr:from>
    <xdr:ext cx="0" cy="390525"/>
    <xdr:sp macro="" textlink="">
      <xdr:nvSpPr>
        <xdr:cNvPr id="132" name="Rectangle 8">
          <a:extLst>
            <a:ext uri="{FF2B5EF4-FFF2-40B4-BE49-F238E27FC236}">
              <a16:creationId xmlns:a16="http://schemas.microsoft.com/office/drawing/2014/main" id="{97E2ACF4-9C9F-46C2-BFF3-E38A71177D8A}"/>
            </a:ext>
          </a:extLst>
        </xdr:cNvPr>
        <xdr:cNvSpPr>
          <a:spLocks noChangeArrowheads="1"/>
        </xdr:cNvSpPr>
      </xdr:nvSpPr>
      <xdr:spPr bwMode="auto">
        <a:xfrm rot="-1680000">
          <a:off x="5505450" y="258222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20</xdr:row>
      <xdr:rowOff>0</xdr:rowOff>
    </xdr:from>
    <xdr:ext cx="0" cy="390525"/>
    <xdr:sp macro="" textlink="">
      <xdr:nvSpPr>
        <xdr:cNvPr id="133" name="Rectangle 8">
          <a:extLst>
            <a:ext uri="{FF2B5EF4-FFF2-40B4-BE49-F238E27FC236}">
              <a16:creationId xmlns:a16="http://schemas.microsoft.com/office/drawing/2014/main" id="{E3966EE3-B96A-4F95-BBC8-C18E69E6CBB3}"/>
            </a:ext>
          </a:extLst>
        </xdr:cNvPr>
        <xdr:cNvSpPr>
          <a:spLocks noChangeArrowheads="1"/>
        </xdr:cNvSpPr>
      </xdr:nvSpPr>
      <xdr:spPr bwMode="auto">
        <a:xfrm rot="-1680000">
          <a:off x="5505450" y="258222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20</xdr:row>
      <xdr:rowOff>0</xdr:rowOff>
    </xdr:from>
    <xdr:ext cx="0" cy="390525"/>
    <xdr:sp macro="" textlink="">
      <xdr:nvSpPr>
        <xdr:cNvPr id="134" name="Rectangle 8">
          <a:extLst>
            <a:ext uri="{FF2B5EF4-FFF2-40B4-BE49-F238E27FC236}">
              <a16:creationId xmlns:a16="http://schemas.microsoft.com/office/drawing/2014/main" id="{EFC9110C-5D41-4E09-BC7E-3339089BB90C}"/>
            </a:ext>
          </a:extLst>
        </xdr:cNvPr>
        <xdr:cNvSpPr>
          <a:spLocks noChangeArrowheads="1"/>
        </xdr:cNvSpPr>
      </xdr:nvSpPr>
      <xdr:spPr bwMode="auto">
        <a:xfrm rot="-1680000">
          <a:off x="5505450" y="258222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21</xdr:row>
      <xdr:rowOff>0</xdr:rowOff>
    </xdr:from>
    <xdr:ext cx="0" cy="390525"/>
    <xdr:sp macro="" textlink="">
      <xdr:nvSpPr>
        <xdr:cNvPr id="135" name="Rectangle 8">
          <a:extLst>
            <a:ext uri="{FF2B5EF4-FFF2-40B4-BE49-F238E27FC236}">
              <a16:creationId xmlns:a16="http://schemas.microsoft.com/office/drawing/2014/main" id="{F1055CBE-12F0-4F06-8B00-7DA93D6A63FA}"/>
            </a:ext>
          </a:extLst>
        </xdr:cNvPr>
        <xdr:cNvSpPr>
          <a:spLocks noChangeArrowheads="1"/>
        </xdr:cNvSpPr>
      </xdr:nvSpPr>
      <xdr:spPr bwMode="auto">
        <a:xfrm rot="-1680000">
          <a:off x="5505450" y="272796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21</xdr:row>
      <xdr:rowOff>0</xdr:rowOff>
    </xdr:from>
    <xdr:ext cx="0" cy="390525"/>
    <xdr:sp macro="" textlink="">
      <xdr:nvSpPr>
        <xdr:cNvPr id="136" name="Rectangle 8">
          <a:extLst>
            <a:ext uri="{FF2B5EF4-FFF2-40B4-BE49-F238E27FC236}">
              <a16:creationId xmlns:a16="http://schemas.microsoft.com/office/drawing/2014/main" id="{FCB35E3B-2E2A-4BA0-BB4C-B991B1AB7653}"/>
            </a:ext>
          </a:extLst>
        </xdr:cNvPr>
        <xdr:cNvSpPr>
          <a:spLocks noChangeArrowheads="1"/>
        </xdr:cNvSpPr>
      </xdr:nvSpPr>
      <xdr:spPr bwMode="auto">
        <a:xfrm rot="-1680000">
          <a:off x="5505450" y="272796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21</xdr:row>
      <xdr:rowOff>0</xdr:rowOff>
    </xdr:from>
    <xdr:ext cx="0" cy="390525"/>
    <xdr:sp macro="" textlink="">
      <xdr:nvSpPr>
        <xdr:cNvPr id="137" name="Rectangle 8">
          <a:extLst>
            <a:ext uri="{FF2B5EF4-FFF2-40B4-BE49-F238E27FC236}">
              <a16:creationId xmlns:a16="http://schemas.microsoft.com/office/drawing/2014/main" id="{56834D6B-B8CE-4A92-8ADE-DE59F6873510}"/>
            </a:ext>
          </a:extLst>
        </xdr:cNvPr>
        <xdr:cNvSpPr>
          <a:spLocks noChangeArrowheads="1"/>
        </xdr:cNvSpPr>
      </xdr:nvSpPr>
      <xdr:spPr bwMode="auto">
        <a:xfrm rot="-1680000">
          <a:off x="5505450" y="272796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22</xdr:row>
      <xdr:rowOff>0</xdr:rowOff>
    </xdr:from>
    <xdr:ext cx="0" cy="390525"/>
    <xdr:sp macro="" textlink="">
      <xdr:nvSpPr>
        <xdr:cNvPr id="138" name="Rectangle 8">
          <a:extLst>
            <a:ext uri="{FF2B5EF4-FFF2-40B4-BE49-F238E27FC236}">
              <a16:creationId xmlns:a16="http://schemas.microsoft.com/office/drawing/2014/main" id="{4DD33D95-3848-4246-9BAE-52D99E16E4AD}"/>
            </a:ext>
          </a:extLst>
        </xdr:cNvPr>
        <xdr:cNvSpPr>
          <a:spLocks noChangeArrowheads="1"/>
        </xdr:cNvSpPr>
      </xdr:nvSpPr>
      <xdr:spPr bwMode="auto">
        <a:xfrm rot="-1680000">
          <a:off x="5505450" y="287369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22</xdr:row>
      <xdr:rowOff>0</xdr:rowOff>
    </xdr:from>
    <xdr:ext cx="0" cy="390525"/>
    <xdr:sp macro="" textlink="">
      <xdr:nvSpPr>
        <xdr:cNvPr id="139" name="Rectangle 8">
          <a:extLst>
            <a:ext uri="{FF2B5EF4-FFF2-40B4-BE49-F238E27FC236}">
              <a16:creationId xmlns:a16="http://schemas.microsoft.com/office/drawing/2014/main" id="{FE9F4628-4AE4-4926-AE6B-E5BAABECD200}"/>
            </a:ext>
          </a:extLst>
        </xdr:cNvPr>
        <xdr:cNvSpPr>
          <a:spLocks noChangeArrowheads="1"/>
        </xdr:cNvSpPr>
      </xdr:nvSpPr>
      <xdr:spPr bwMode="auto">
        <a:xfrm rot="-1680000">
          <a:off x="5505450" y="287369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22</xdr:row>
      <xdr:rowOff>0</xdr:rowOff>
    </xdr:from>
    <xdr:ext cx="0" cy="390525"/>
    <xdr:sp macro="" textlink="">
      <xdr:nvSpPr>
        <xdr:cNvPr id="140" name="Rectangle 8">
          <a:extLst>
            <a:ext uri="{FF2B5EF4-FFF2-40B4-BE49-F238E27FC236}">
              <a16:creationId xmlns:a16="http://schemas.microsoft.com/office/drawing/2014/main" id="{C838259A-D19A-4133-9788-2CEB0D76AA3E}"/>
            </a:ext>
          </a:extLst>
        </xdr:cNvPr>
        <xdr:cNvSpPr>
          <a:spLocks noChangeArrowheads="1"/>
        </xdr:cNvSpPr>
      </xdr:nvSpPr>
      <xdr:spPr bwMode="auto">
        <a:xfrm rot="-1680000">
          <a:off x="5505450" y="287369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23</xdr:row>
      <xdr:rowOff>0</xdr:rowOff>
    </xdr:from>
    <xdr:ext cx="0" cy="390525"/>
    <xdr:sp macro="" textlink="">
      <xdr:nvSpPr>
        <xdr:cNvPr id="141" name="Rectangle 8">
          <a:extLst>
            <a:ext uri="{FF2B5EF4-FFF2-40B4-BE49-F238E27FC236}">
              <a16:creationId xmlns:a16="http://schemas.microsoft.com/office/drawing/2014/main" id="{34056D01-DAEC-4388-BBAF-5BFE2645B15C}"/>
            </a:ext>
          </a:extLst>
        </xdr:cNvPr>
        <xdr:cNvSpPr>
          <a:spLocks noChangeArrowheads="1"/>
        </xdr:cNvSpPr>
      </xdr:nvSpPr>
      <xdr:spPr bwMode="auto">
        <a:xfrm rot="-1680000">
          <a:off x="5505450" y="30194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23</xdr:row>
      <xdr:rowOff>0</xdr:rowOff>
    </xdr:from>
    <xdr:ext cx="0" cy="390525"/>
    <xdr:sp macro="" textlink="">
      <xdr:nvSpPr>
        <xdr:cNvPr id="142" name="Rectangle 8">
          <a:extLst>
            <a:ext uri="{FF2B5EF4-FFF2-40B4-BE49-F238E27FC236}">
              <a16:creationId xmlns:a16="http://schemas.microsoft.com/office/drawing/2014/main" id="{E7AC219D-D31E-4766-9865-D8F130C90F6A}"/>
            </a:ext>
          </a:extLst>
        </xdr:cNvPr>
        <xdr:cNvSpPr>
          <a:spLocks noChangeArrowheads="1"/>
        </xdr:cNvSpPr>
      </xdr:nvSpPr>
      <xdr:spPr bwMode="auto">
        <a:xfrm rot="-1680000">
          <a:off x="5505450" y="30194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23</xdr:row>
      <xdr:rowOff>0</xdr:rowOff>
    </xdr:from>
    <xdr:ext cx="0" cy="390525"/>
    <xdr:sp macro="" textlink="">
      <xdr:nvSpPr>
        <xdr:cNvPr id="143" name="Rectangle 8">
          <a:extLst>
            <a:ext uri="{FF2B5EF4-FFF2-40B4-BE49-F238E27FC236}">
              <a16:creationId xmlns:a16="http://schemas.microsoft.com/office/drawing/2014/main" id="{480A2994-6BBF-4758-8909-61D6BDB6C785}"/>
            </a:ext>
          </a:extLst>
        </xdr:cNvPr>
        <xdr:cNvSpPr>
          <a:spLocks noChangeArrowheads="1"/>
        </xdr:cNvSpPr>
      </xdr:nvSpPr>
      <xdr:spPr bwMode="auto">
        <a:xfrm rot="-1680000">
          <a:off x="5505450" y="30194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24</xdr:row>
      <xdr:rowOff>0</xdr:rowOff>
    </xdr:from>
    <xdr:ext cx="0" cy="390525"/>
    <xdr:sp macro="" textlink="">
      <xdr:nvSpPr>
        <xdr:cNvPr id="144" name="Rectangle 8">
          <a:extLst>
            <a:ext uri="{FF2B5EF4-FFF2-40B4-BE49-F238E27FC236}">
              <a16:creationId xmlns:a16="http://schemas.microsoft.com/office/drawing/2014/main" id="{1938F526-3537-44EE-8C7B-7C4BF7B27BCF}"/>
            </a:ext>
          </a:extLst>
        </xdr:cNvPr>
        <xdr:cNvSpPr>
          <a:spLocks noChangeArrowheads="1"/>
        </xdr:cNvSpPr>
      </xdr:nvSpPr>
      <xdr:spPr bwMode="auto">
        <a:xfrm rot="-1680000">
          <a:off x="5505450" y="316515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24</xdr:row>
      <xdr:rowOff>0</xdr:rowOff>
    </xdr:from>
    <xdr:ext cx="0" cy="390525"/>
    <xdr:sp macro="" textlink="">
      <xdr:nvSpPr>
        <xdr:cNvPr id="145" name="Rectangle 8">
          <a:extLst>
            <a:ext uri="{FF2B5EF4-FFF2-40B4-BE49-F238E27FC236}">
              <a16:creationId xmlns:a16="http://schemas.microsoft.com/office/drawing/2014/main" id="{0FA2455D-A959-4E32-99C1-69BD554B639E}"/>
            </a:ext>
          </a:extLst>
        </xdr:cNvPr>
        <xdr:cNvSpPr>
          <a:spLocks noChangeArrowheads="1"/>
        </xdr:cNvSpPr>
      </xdr:nvSpPr>
      <xdr:spPr bwMode="auto">
        <a:xfrm rot="-1680000">
          <a:off x="5505450" y="316515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24</xdr:row>
      <xdr:rowOff>0</xdr:rowOff>
    </xdr:from>
    <xdr:ext cx="0" cy="390525"/>
    <xdr:sp macro="" textlink="">
      <xdr:nvSpPr>
        <xdr:cNvPr id="146" name="Rectangle 8">
          <a:extLst>
            <a:ext uri="{FF2B5EF4-FFF2-40B4-BE49-F238E27FC236}">
              <a16:creationId xmlns:a16="http://schemas.microsoft.com/office/drawing/2014/main" id="{C904B885-A8D3-4AAB-BFEE-B917B1F5684B}"/>
            </a:ext>
          </a:extLst>
        </xdr:cNvPr>
        <xdr:cNvSpPr>
          <a:spLocks noChangeArrowheads="1"/>
        </xdr:cNvSpPr>
      </xdr:nvSpPr>
      <xdr:spPr bwMode="auto">
        <a:xfrm rot="-1680000">
          <a:off x="5505450" y="316515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25</xdr:row>
      <xdr:rowOff>0</xdr:rowOff>
    </xdr:from>
    <xdr:ext cx="0" cy="390525"/>
    <xdr:sp macro="" textlink="">
      <xdr:nvSpPr>
        <xdr:cNvPr id="147" name="Rectangle 8">
          <a:extLst>
            <a:ext uri="{FF2B5EF4-FFF2-40B4-BE49-F238E27FC236}">
              <a16:creationId xmlns:a16="http://schemas.microsoft.com/office/drawing/2014/main" id="{8398D242-DF5C-4DC5-9CCF-252A7B88026F}"/>
            </a:ext>
          </a:extLst>
        </xdr:cNvPr>
        <xdr:cNvSpPr>
          <a:spLocks noChangeArrowheads="1"/>
        </xdr:cNvSpPr>
      </xdr:nvSpPr>
      <xdr:spPr bwMode="auto">
        <a:xfrm rot="-1680000">
          <a:off x="5505450" y="331089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25</xdr:row>
      <xdr:rowOff>0</xdr:rowOff>
    </xdr:from>
    <xdr:ext cx="0" cy="390525"/>
    <xdr:sp macro="" textlink="">
      <xdr:nvSpPr>
        <xdr:cNvPr id="148" name="Rectangle 8">
          <a:extLst>
            <a:ext uri="{FF2B5EF4-FFF2-40B4-BE49-F238E27FC236}">
              <a16:creationId xmlns:a16="http://schemas.microsoft.com/office/drawing/2014/main" id="{F127434B-CFE9-4764-8875-F2FF7E88389A}"/>
            </a:ext>
          </a:extLst>
        </xdr:cNvPr>
        <xdr:cNvSpPr>
          <a:spLocks noChangeArrowheads="1"/>
        </xdr:cNvSpPr>
      </xdr:nvSpPr>
      <xdr:spPr bwMode="auto">
        <a:xfrm rot="-1680000">
          <a:off x="5505450" y="331089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25</xdr:row>
      <xdr:rowOff>0</xdr:rowOff>
    </xdr:from>
    <xdr:ext cx="0" cy="390525"/>
    <xdr:sp macro="" textlink="">
      <xdr:nvSpPr>
        <xdr:cNvPr id="149" name="Rectangle 8">
          <a:extLst>
            <a:ext uri="{FF2B5EF4-FFF2-40B4-BE49-F238E27FC236}">
              <a16:creationId xmlns:a16="http://schemas.microsoft.com/office/drawing/2014/main" id="{0D2C045B-B2CF-49D1-88C4-AB99787F90CA}"/>
            </a:ext>
          </a:extLst>
        </xdr:cNvPr>
        <xdr:cNvSpPr>
          <a:spLocks noChangeArrowheads="1"/>
        </xdr:cNvSpPr>
      </xdr:nvSpPr>
      <xdr:spPr bwMode="auto">
        <a:xfrm rot="-1680000">
          <a:off x="5505450" y="331089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26</xdr:row>
      <xdr:rowOff>0</xdr:rowOff>
    </xdr:from>
    <xdr:ext cx="0" cy="390525"/>
    <xdr:sp macro="" textlink="">
      <xdr:nvSpPr>
        <xdr:cNvPr id="150" name="Rectangle 8">
          <a:extLst>
            <a:ext uri="{FF2B5EF4-FFF2-40B4-BE49-F238E27FC236}">
              <a16:creationId xmlns:a16="http://schemas.microsoft.com/office/drawing/2014/main" id="{8CF21003-533B-48F3-955A-1304300195B3}"/>
            </a:ext>
          </a:extLst>
        </xdr:cNvPr>
        <xdr:cNvSpPr>
          <a:spLocks noChangeArrowheads="1"/>
        </xdr:cNvSpPr>
      </xdr:nvSpPr>
      <xdr:spPr bwMode="auto">
        <a:xfrm rot="-1680000">
          <a:off x="5505450" y="345662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26</xdr:row>
      <xdr:rowOff>0</xdr:rowOff>
    </xdr:from>
    <xdr:ext cx="0" cy="390525"/>
    <xdr:sp macro="" textlink="">
      <xdr:nvSpPr>
        <xdr:cNvPr id="151" name="Rectangle 8">
          <a:extLst>
            <a:ext uri="{FF2B5EF4-FFF2-40B4-BE49-F238E27FC236}">
              <a16:creationId xmlns:a16="http://schemas.microsoft.com/office/drawing/2014/main" id="{B56F9731-95C8-4F84-977A-E3F746136865}"/>
            </a:ext>
          </a:extLst>
        </xdr:cNvPr>
        <xdr:cNvSpPr>
          <a:spLocks noChangeArrowheads="1"/>
        </xdr:cNvSpPr>
      </xdr:nvSpPr>
      <xdr:spPr bwMode="auto">
        <a:xfrm rot="-1680000">
          <a:off x="5505450" y="345662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28</xdr:row>
      <xdr:rowOff>0</xdr:rowOff>
    </xdr:from>
    <xdr:ext cx="0" cy="390525"/>
    <xdr:sp macro="" textlink="">
      <xdr:nvSpPr>
        <xdr:cNvPr id="152" name="Rectangle 8">
          <a:extLst>
            <a:ext uri="{FF2B5EF4-FFF2-40B4-BE49-F238E27FC236}">
              <a16:creationId xmlns:a16="http://schemas.microsoft.com/office/drawing/2014/main" id="{90CC9461-81BD-4941-80C5-AEB9294DD351}"/>
            </a:ext>
          </a:extLst>
        </xdr:cNvPr>
        <xdr:cNvSpPr>
          <a:spLocks noChangeArrowheads="1"/>
        </xdr:cNvSpPr>
      </xdr:nvSpPr>
      <xdr:spPr bwMode="auto">
        <a:xfrm rot="-1680000">
          <a:off x="5505450" y="36595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28</xdr:row>
      <xdr:rowOff>0</xdr:rowOff>
    </xdr:from>
    <xdr:ext cx="0" cy="390525"/>
    <xdr:sp macro="" textlink="">
      <xdr:nvSpPr>
        <xdr:cNvPr id="153" name="Rectangle 8">
          <a:extLst>
            <a:ext uri="{FF2B5EF4-FFF2-40B4-BE49-F238E27FC236}">
              <a16:creationId xmlns:a16="http://schemas.microsoft.com/office/drawing/2014/main" id="{7F69D898-B3B3-4998-BF89-4323F1609991}"/>
            </a:ext>
          </a:extLst>
        </xdr:cNvPr>
        <xdr:cNvSpPr>
          <a:spLocks noChangeArrowheads="1"/>
        </xdr:cNvSpPr>
      </xdr:nvSpPr>
      <xdr:spPr bwMode="auto">
        <a:xfrm rot="-1680000">
          <a:off x="5505450" y="36595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28</xdr:row>
      <xdr:rowOff>0</xdr:rowOff>
    </xdr:from>
    <xdr:ext cx="0" cy="390525"/>
    <xdr:sp macro="" textlink="">
      <xdr:nvSpPr>
        <xdr:cNvPr id="154" name="Rectangle 8">
          <a:extLst>
            <a:ext uri="{FF2B5EF4-FFF2-40B4-BE49-F238E27FC236}">
              <a16:creationId xmlns:a16="http://schemas.microsoft.com/office/drawing/2014/main" id="{6F85186B-186B-4A3D-8400-0CB54E7495B5}"/>
            </a:ext>
          </a:extLst>
        </xdr:cNvPr>
        <xdr:cNvSpPr>
          <a:spLocks noChangeArrowheads="1"/>
        </xdr:cNvSpPr>
      </xdr:nvSpPr>
      <xdr:spPr bwMode="auto">
        <a:xfrm rot="-1680000">
          <a:off x="5505450" y="36595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29</xdr:row>
      <xdr:rowOff>0</xdr:rowOff>
    </xdr:from>
    <xdr:ext cx="0" cy="390525"/>
    <xdr:sp macro="" textlink="">
      <xdr:nvSpPr>
        <xdr:cNvPr id="155" name="Rectangle 8">
          <a:extLst>
            <a:ext uri="{FF2B5EF4-FFF2-40B4-BE49-F238E27FC236}">
              <a16:creationId xmlns:a16="http://schemas.microsoft.com/office/drawing/2014/main" id="{A7385562-5D02-40C0-BAF1-A7CA3362B48C}"/>
            </a:ext>
          </a:extLst>
        </xdr:cNvPr>
        <xdr:cNvSpPr>
          <a:spLocks noChangeArrowheads="1"/>
        </xdr:cNvSpPr>
      </xdr:nvSpPr>
      <xdr:spPr bwMode="auto">
        <a:xfrm rot="-1680000">
          <a:off x="5505450" y="38052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29</xdr:row>
      <xdr:rowOff>0</xdr:rowOff>
    </xdr:from>
    <xdr:ext cx="0" cy="390525"/>
    <xdr:sp macro="" textlink="">
      <xdr:nvSpPr>
        <xdr:cNvPr id="156" name="Rectangle 8">
          <a:extLst>
            <a:ext uri="{FF2B5EF4-FFF2-40B4-BE49-F238E27FC236}">
              <a16:creationId xmlns:a16="http://schemas.microsoft.com/office/drawing/2014/main" id="{AED73184-8E08-41C8-BD39-8EA11136D41F}"/>
            </a:ext>
          </a:extLst>
        </xdr:cNvPr>
        <xdr:cNvSpPr>
          <a:spLocks noChangeArrowheads="1"/>
        </xdr:cNvSpPr>
      </xdr:nvSpPr>
      <xdr:spPr bwMode="auto">
        <a:xfrm rot="-1680000">
          <a:off x="5505450" y="38052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29</xdr:row>
      <xdr:rowOff>0</xdr:rowOff>
    </xdr:from>
    <xdr:ext cx="0" cy="390525"/>
    <xdr:sp macro="" textlink="">
      <xdr:nvSpPr>
        <xdr:cNvPr id="157" name="Rectangle 8">
          <a:extLst>
            <a:ext uri="{FF2B5EF4-FFF2-40B4-BE49-F238E27FC236}">
              <a16:creationId xmlns:a16="http://schemas.microsoft.com/office/drawing/2014/main" id="{7E65D7E7-1171-4219-B01B-3691E089DC65}"/>
            </a:ext>
          </a:extLst>
        </xdr:cNvPr>
        <xdr:cNvSpPr>
          <a:spLocks noChangeArrowheads="1"/>
        </xdr:cNvSpPr>
      </xdr:nvSpPr>
      <xdr:spPr bwMode="auto">
        <a:xfrm rot="-1680000">
          <a:off x="5505450" y="38052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30</xdr:row>
      <xdr:rowOff>0</xdr:rowOff>
    </xdr:from>
    <xdr:ext cx="0" cy="390525"/>
    <xdr:sp macro="" textlink="">
      <xdr:nvSpPr>
        <xdr:cNvPr id="158" name="Rectangle 8">
          <a:extLst>
            <a:ext uri="{FF2B5EF4-FFF2-40B4-BE49-F238E27FC236}">
              <a16:creationId xmlns:a16="http://schemas.microsoft.com/office/drawing/2014/main" id="{7980B05C-0D0F-4481-964B-BF53CEBF39C4}"/>
            </a:ext>
          </a:extLst>
        </xdr:cNvPr>
        <xdr:cNvSpPr>
          <a:spLocks noChangeArrowheads="1"/>
        </xdr:cNvSpPr>
      </xdr:nvSpPr>
      <xdr:spPr bwMode="auto">
        <a:xfrm rot="-1680000">
          <a:off x="5505450" y="39509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30</xdr:row>
      <xdr:rowOff>0</xdr:rowOff>
    </xdr:from>
    <xdr:ext cx="0" cy="390525"/>
    <xdr:sp macro="" textlink="">
      <xdr:nvSpPr>
        <xdr:cNvPr id="159" name="Rectangle 8">
          <a:extLst>
            <a:ext uri="{FF2B5EF4-FFF2-40B4-BE49-F238E27FC236}">
              <a16:creationId xmlns:a16="http://schemas.microsoft.com/office/drawing/2014/main" id="{C630F70C-D27B-4E1C-8D28-3AE0A7B96777}"/>
            </a:ext>
          </a:extLst>
        </xdr:cNvPr>
        <xdr:cNvSpPr>
          <a:spLocks noChangeArrowheads="1"/>
        </xdr:cNvSpPr>
      </xdr:nvSpPr>
      <xdr:spPr bwMode="auto">
        <a:xfrm rot="-1680000">
          <a:off x="5505450" y="39509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30</xdr:row>
      <xdr:rowOff>0</xdr:rowOff>
    </xdr:from>
    <xdr:ext cx="0" cy="390525"/>
    <xdr:sp macro="" textlink="">
      <xdr:nvSpPr>
        <xdr:cNvPr id="160" name="Rectangle 8">
          <a:extLst>
            <a:ext uri="{FF2B5EF4-FFF2-40B4-BE49-F238E27FC236}">
              <a16:creationId xmlns:a16="http://schemas.microsoft.com/office/drawing/2014/main" id="{7B134338-9048-4BEE-98C0-7112FA85EDC6}"/>
            </a:ext>
          </a:extLst>
        </xdr:cNvPr>
        <xdr:cNvSpPr>
          <a:spLocks noChangeArrowheads="1"/>
        </xdr:cNvSpPr>
      </xdr:nvSpPr>
      <xdr:spPr bwMode="auto">
        <a:xfrm rot="-1680000">
          <a:off x="5505450" y="39509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31</xdr:row>
      <xdr:rowOff>0</xdr:rowOff>
    </xdr:from>
    <xdr:ext cx="0" cy="390525"/>
    <xdr:sp macro="" textlink="">
      <xdr:nvSpPr>
        <xdr:cNvPr id="161" name="Rectangle 8">
          <a:extLst>
            <a:ext uri="{FF2B5EF4-FFF2-40B4-BE49-F238E27FC236}">
              <a16:creationId xmlns:a16="http://schemas.microsoft.com/office/drawing/2014/main" id="{8A4252BB-C806-4F31-AEB2-D0773FDC17DE}"/>
            </a:ext>
          </a:extLst>
        </xdr:cNvPr>
        <xdr:cNvSpPr>
          <a:spLocks noChangeArrowheads="1"/>
        </xdr:cNvSpPr>
      </xdr:nvSpPr>
      <xdr:spPr bwMode="auto">
        <a:xfrm rot="-1680000">
          <a:off x="5505450" y="40967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31</xdr:row>
      <xdr:rowOff>0</xdr:rowOff>
    </xdr:from>
    <xdr:ext cx="0" cy="390525"/>
    <xdr:sp macro="" textlink="">
      <xdr:nvSpPr>
        <xdr:cNvPr id="162" name="Rectangle 8">
          <a:extLst>
            <a:ext uri="{FF2B5EF4-FFF2-40B4-BE49-F238E27FC236}">
              <a16:creationId xmlns:a16="http://schemas.microsoft.com/office/drawing/2014/main" id="{047358C1-999D-424B-9241-DD9186A7EAD8}"/>
            </a:ext>
          </a:extLst>
        </xdr:cNvPr>
        <xdr:cNvSpPr>
          <a:spLocks noChangeArrowheads="1"/>
        </xdr:cNvSpPr>
      </xdr:nvSpPr>
      <xdr:spPr bwMode="auto">
        <a:xfrm rot="-1680000">
          <a:off x="5505450" y="40967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31</xdr:row>
      <xdr:rowOff>0</xdr:rowOff>
    </xdr:from>
    <xdr:ext cx="0" cy="390525"/>
    <xdr:sp macro="" textlink="">
      <xdr:nvSpPr>
        <xdr:cNvPr id="163" name="Rectangle 8">
          <a:extLst>
            <a:ext uri="{FF2B5EF4-FFF2-40B4-BE49-F238E27FC236}">
              <a16:creationId xmlns:a16="http://schemas.microsoft.com/office/drawing/2014/main" id="{94DA1D4B-6259-42CF-9FA5-36753A1C8317}"/>
            </a:ext>
          </a:extLst>
        </xdr:cNvPr>
        <xdr:cNvSpPr>
          <a:spLocks noChangeArrowheads="1"/>
        </xdr:cNvSpPr>
      </xdr:nvSpPr>
      <xdr:spPr bwMode="auto">
        <a:xfrm rot="-1680000">
          <a:off x="5505450" y="40967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32</xdr:row>
      <xdr:rowOff>0</xdr:rowOff>
    </xdr:from>
    <xdr:ext cx="0" cy="390525"/>
    <xdr:sp macro="" textlink="">
      <xdr:nvSpPr>
        <xdr:cNvPr id="164" name="Rectangle 8">
          <a:extLst>
            <a:ext uri="{FF2B5EF4-FFF2-40B4-BE49-F238E27FC236}">
              <a16:creationId xmlns:a16="http://schemas.microsoft.com/office/drawing/2014/main" id="{7514EAA1-317B-4130-86E7-F0114134810F}"/>
            </a:ext>
          </a:extLst>
        </xdr:cNvPr>
        <xdr:cNvSpPr>
          <a:spLocks noChangeArrowheads="1"/>
        </xdr:cNvSpPr>
      </xdr:nvSpPr>
      <xdr:spPr bwMode="auto">
        <a:xfrm rot="-1680000">
          <a:off x="5505450" y="42424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32</xdr:row>
      <xdr:rowOff>0</xdr:rowOff>
    </xdr:from>
    <xdr:ext cx="0" cy="390525"/>
    <xdr:sp macro="" textlink="">
      <xdr:nvSpPr>
        <xdr:cNvPr id="165" name="Rectangle 8">
          <a:extLst>
            <a:ext uri="{FF2B5EF4-FFF2-40B4-BE49-F238E27FC236}">
              <a16:creationId xmlns:a16="http://schemas.microsoft.com/office/drawing/2014/main" id="{86299F81-5C57-4A3A-9168-1DA7E05DC942}"/>
            </a:ext>
          </a:extLst>
        </xdr:cNvPr>
        <xdr:cNvSpPr>
          <a:spLocks noChangeArrowheads="1"/>
        </xdr:cNvSpPr>
      </xdr:nvSpPr>
      <xdr:spPr bwMode="auto">
        <a:xfrm rot="-1680000">
          <a:off x="5505450" y="42424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32</xdr:row>
      <xdr:rowOff>0</xdr:rowOff>
    </xdr:from>
    <xdr:ext cx="0" cy="390525"/>
    <xdr:sp macro="" textlink="">
      <xdr:nvSpPr>
        <xdr:cNvPr id="166" name="Rectangle 8">
          <a:extLst>
            <a:ext uri="{FF2B5EF4-FFF2-40B4-BE49-F238E27FC236}">
              <a16:creationId xmlns:a16="http://schemas.microsoft.com/office/drawing/2014/main" id="{E2F6022F-100C-4305-81F1-7998C797BFC0}"/>
            </a:ext>
          </a:extLst>
        </xdr:cNvPr>
        <xdr:cNvSpPr>
          <a:spLocks noChangeArrowheads="1"/>
        </xdr:cNvSpPr>
      </xdr:nvSpPr>
      <xdr:spPr bwMode="auto">
        <a:xfrm rot="-1680000">
          <a:off x="5505450" y="42424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33</xdr:row>
      <xdr:rowOff>0</xdr:rowOff>
    </xdr:from>
    <xdr:ext cx="0" cy="390525"/>
    <xdr:sp macro="" textlink="">
      <xdr:nvSpPr>
        <xdr:cNvPr id="167" name="Rectangle 8">
          <a:extLst>
            <a:ext uri="{FF2B5EF4-FFF2-40B4-BE49-F238E27FC236}">
              <a16:creationId xmlns:a16="http://schemas.microsoft.com/office/drawing/2014/main" id="{5C51FD94-EA5A-42B3-A388-06CE5A544B62}"/>
            </a:ext>
          </a:extLst>
        </xdr:cNvPr>
        <xdr:cNvSpPr>
          <a:spLocks noChangeArrowheads="1"/>
        </xdr:cNvSpPr>
      </xdr:nvSpPr>
      <xdr:spPr bwMode="auto">
        <a:xfrm rot="-1680000">
          <a:off x="5505450" y="438816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33</xdr:row>
      <xdr:rowOff>0</xdr:rowOff>
    </xdr:from>
    <xdr:ext cx="0" cy="390525"/>
    <xdr:sp macro="" textlink="">
      <xdr:nvSpPr>
        <xdr:cNvPr id="168" name="Rectangle 8">
          <a:extLst>
            <a:ext uri="{FF2B5EF4-FFF2-40B4-BE49-F238E27FC236}">
              <a16:creationId xmlns:a16="http://schemas.microsoft.com/office/drawing/2014/main" id="{860445DC-A03C-4490-814F-E824868C0C96}"/>
            </a:ext>
          </a:extLst>
        </xdr:cNvPr>
        <xdr:cNvSpPr>
          <a:spLocks noChangeArrowheads="1"/>
        </xdr:cNvSpPr>
      </xdr:nvSpPr>
      <xdr:spPr bwMode="auto">
        <a:xfrm rot="-1680000">
          <a:off x="5505450" y="438816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33</xdr:row>
      <xdr:rowOff>0</xdr:rowOff>
    </xdr:from>
    <xdr:ext cx="0" cy="390525"/>
    <xdr:sp macro="" textlink="">
      <xdr:nvSpPr>
        <xdr:cNvPr id="169" name="Rectangle 8">
          <a:extLst>
            <a:ext uri="{FF2B5EF4-FFF2-40B4-BE49-F238E27FC236}">
              <a16:creationId xmlns:a16="http://schemas.microsoft.com/office/drawing/2014/main" id="{EBB76F60-30B1-4A2D-B9C2-38779542B060}"/>
            </a:ext>
          </a:extLst>
        </xdr:cNvPr>
        <xdr:cNvSpPr>
          <a:spLocks noChangeArrowheads="1"/>
        </xdr:cNvSpPr>
      </xdr:nvSpPr>
      <xdr:spPr bwMode="auto">
        <a:xfrm rot="-1680000">
          <a:off x="5505450" y="438816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34</xdr:row>
      <xdr:rowOff>0</xdr:rowOff>
    </xdr:from>
    <xdr:ext cx="0" cy="390525"/>
    <xdr:sp macro="" textlink="">
      <xdr:nvSpPr>
        <xdr:cNvPr id="170" name="Rectangle 8">
          <a:extLst>
            <a:ext uri="{FF2B5EF4-FFF2-40B4-BE49-F238E27FC236}">
              <a16:creationId xmlns:a16="http://schemas.microsoft.com/office/drawing/2014/main" id="{6EB983C5-A9AF-49F1-AC7A-017B9E4DAE85}"/>
            </a:ext>
          </a:extLst>
        </xdr:cNvPr>
        <xdr:cNvSpPr>
          <a:spLocks noChangeArrowheads="1"/>
        </xdr:cNvSpPr>
      </xdr:nvSpPr>
      <xdr:spPr bwMode="auto">
        <a:xfrm rot="-1680000">
          <a:off x="5505450" y="453390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34</xdr:row>
      <xdr:rowOff>0</xdr:rowOff>
    </xdr:from>
    <xdr:ext cx="0" cy="390525"/>
    <xdr:sp macro="" textlink="">
      <xdr:nvSpPr>
        <xdr:cNvPr id="171" name="Rectangle 8">
          <a:extLst>
            <a:ext uri="{FF2B5EF4-FFF2-40B4-BE49-F238E27FC236}">
              <a16:creationId xmlns:a16="http://schemas.microsoft.com/office/drawing/2014/main" id="{06DFEC2E-1F05-4869-A5AC-9B641C086477}"/>
            </a:ext>
          </a:extLst>
        </xdr:cNvPr>
        <xdr:cNvSpPr>
          <a:spLocks noChangeArrowheads="1"/>
        </xdr:cNvSpPr>
      </xdr:nvSpPr>
      <xdr:spPr bwMode="auto">
        <a:xfrm rot="-1680000">
          <a:off x="5505450" y="453390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34</xdr:row>
      <xdr:rowOff>0</xdr:rowOff>
    </xdr:from>
    <xdr:ext cx="0" cy="390525"/>
    <xdr:sp macro="" textlink="">
      <xdr:nvSpPr>
        <xdr:cNvPr id="172" name="Rectangle 8">
          <a:extLst>
            <a:ext uri="{FF2B5EF4-FFF2-40B4-BE49-F238E27FC236}">
              <a16:creationId xmlns:a16="http://schemas.microsoft.com/office/drawing/2014/main" id="{BDB6FB10-F820-467E-B70E-2C823456486B}"/>
            </a:ext>
          </a:extLst>
        </xdr:cNvPr>
        <xdr:cNvSpPr>
          <a:spLocks noChangeArrowheads="1"/>
        </xdr:cNvSpPr>
      </xdr:nvSpPr>
      <xdr:spPr bwMode="auto">
        <a:xfrm rot="-1680000">
          <a:off x="5505450" y="453390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35</xdr:row>
      <xdr:rowOff>0</xdr:rowOff>
    </xdr:from>
    <xdr:ext cx="0" cy="390525"/>
    <xdr:sp macro="" textlink="">
      <xdr:nvSpPr>
        <xdr:cNvPr id="173" name="Rectangle 8">
          <a:extLst>
            <a:ext uri="{FF2B5EF4-FFF2-40B4-BE49-F238E27FC236}">
              <a16:creationId xmlns:a16="http://schemas.microsoft.com/office/drawing/2014/main" id="{B23CCB90-47F4-41DC-B7B7-A78658E84FE7}"/>
            </a:ext>
          </a:extLst>
        </xdr:cNvPr>
        <xdr:cNvSpPr>
          <a:spLocks noChangeArrowheads="1"/>
        </xdr:cNvSpPr>
      </xdr:nvSpPr>
      <xdr:spPr bwMode="auto">
        <a:xfrm rot="-1680000">
          <a:off x="5505450" y="467963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35</xdr:row>
      <xdr:rowOff>0</xdr:rowOff>
    </xdr:from>
    <xdr:ext cx="0" cy="390525"/>
    <xdr:sp macro="" textlink="">
      <xdr:nvSpPr>
        <xdr:cNvPr id="174" name="Rectangle 8">
          <a:extLst>
            <a:ext uri="{FF2B5EF4-FFF2-40B4-BE49-F238E27FC236}">
              <a16:creationId xmlns:a16="http://schemas.microsoft.com/office/drawing/2014/main" id="{6E4A030D-3143-471F-B375-22BE1B983A22}"/>
            </a:ext>
          </a:extLst>
        </xdr:cNvPr>
        <xdr:cNvSpPr>
          <a:spLocks noChangeArrowheads="1"/>
        </xdr:cNvSpPr>
      </xdr:nvSpPr>
      <xdr:spPr bwMode="auto">
        <a:xfrm rot="-1680000">
          <a:off x="5505450" y="467963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35</xdr:row>
      <xdr:rowOff>0</xdr:rowOff>
    </xdr:from>
    <xdr:ext cx="0" cy="390525"/>
    <xdr:sp macro="" textlink="">
      <xdr:nvSpPr>
        <xdr:cNvPr id="175" name="Rectangle 8">
          <a:extLst>
            <a:ext uri="{FF2B5EF4-FFF2-40B4-BE49-F238E27FC236}">
              <a16:creationId xmlns:a16="http://schemas.microsoft.com/office/drawing/2014/main" id="{20A25055-E538-4385-B29B-38CD497326D3}"/>
            </a:ext>
          </a:extLst>
        </xdr:cNvPr>
        <xdr:cNvSpPr>
          <a:spLocks noChangeArrowheads="1"/>
        </xdr:cNvSpPr>
      </xdr:nvSpPr>
      <xdr:spPr bwMode="auto">
        <a:xfrm rot="-1680000">
          <a:off x="5505450" y="467963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36</xdr:row>
      <xdr:rowOff>0</xdr:rowOff>
    </xdr:from>
    <xdr:ext cx="0" cy="390525"/>
    <xdr:sp macro="" textlink="">
      <xdr:nvSpPr>
        <xdr:cNvPr id="176" name="Rectangle 8">
          <a:extLst>
            <a:ext uri="{FF2B5EF4-FFF2-40B4-BE49-F238E27FC236}">
              <a16:creationId xmlns:a16="http://schemas.microsoft.com/office/drawing/2014/main" id="{219F84FC-6D43-4064-8A33-51A14493B421}"/>
            </a:ext>
          </a:extLst>
        </xdr:cNvPr>
        <xdr:cNvSpPr>
          <a:spLocks noChangeArrowheads="1"/>
        </xdr:cNvSpPr>
      </xdr:nvSpPr>
      <xdr:spPr bwMode="auto">
        <a:xfrm rot="-1680000">
          <a:off x="5505450" y="482536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36</xdr:row>
      <xdr:rowOff>0</xdr:rowOff>
    </xdr:from>
    <xdr:ext cx="0" cy="390525"/>
    <xdr:sp macro="" textlink="">
      <xdr:nvSpPr>
        <xdr:cNvPr id="177" name="Rectangle 8">
          <a:extLst>
            <a:ext uri="{FF2B5EF4-FFF2-40B4-BE49-F238E27FC236}">
              <a16:creationId xmlns:a16="http://schemas.microsoft.com/office/drawing/2014/main" id="{16A2A206-9E64-4573-B3E2-E80835C1B992}"/>
            </a:ext>
          </a:extLst>
        </xdr:cNvPr>
        <xdr:cNvSpPr>
          <a:spLocks noChangeArrowheads="1"/>
        </xdr:cNvSpPr>
      </xdr:nvSpPr>
      <xdr:spPr bwMode="auto">
        <a:xfrm rot="-1680000">
          <a:off x="5505450" y="482536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36</xdr:row>
      <xdr:rowOff>0</xdr:rowOff>
    </xdr:from>
    <xdr:ext cx="0" cy="390525"/>
    <xdr:sp macro="" textlink="">
      <xdr:nvSpPr>
        <xdr:cNvPr id="178" name="Rectangle 8">
          <a:extLst>
            <a:ext uri="{FF2B5EF4-FFF2-40B4-BE49-F238E27FC236}">
              <a16:creationId xmlns:a16="http://schemas.microsoft.com/office/drawing/2014/main" id="{14FCE50F-918F-4591-8B19-C2AD2CD95A64}"/>
            </a:ext>
          </a:extLst>
        </xdr:cNvPr>
        <xdr:cNvSpPr>
          <a:spLocks noChangeArrowheads="1"/>
        </xdr:cNvSpPr>
      </xdr:nvSpPr>
      <xdr:spPr bwMode="auto">
        <a:xfrm rot="-1680000">
          <a:off x="5505450" y="482536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37</xdr:row>
      <xdr:rowOff>0</xdr:rowOff>
    </xdr:from>
    <xdr:ext cx="0" cy="390525"/>
    <xdr:sp macro="" textlink="">
      <xdr:nvSpPr>
        <xdr:cNvPr id="179" name="Rectangle 8">
          <a:extLst>
            <a:ext uri="{FF2B5EF4-FFF2-40B4-BE49-F238E27FC236}">
              <a16:creationId xmlns:a16="http://schemas.microsoft.com/office/drawing/2014/main" id="{5CD399EF-66D3-4FA7-B62C-5E1C031F406C}"/>
            </a:ext>
          </a:extLst>
        </xdr:cNvPr>
        <xdr:cNvSpPr>
          <a:spLocks noChangeArrowheads="1"/>
        </xdr:cNvSpPr>
      </xdr:nvSpPr>
      <xdr:spPr bwMode="auto">
        <a:xfrm rot="-1680000">
          <a:off x="5505450" y="497109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37</xdr:row>
      <xdr:rowOff>0</xdr:rowOff>
    </xdr:from>
    <xdr:ext cx="0" cy="390525"/>
    <xdr:sp macro="" textlink="">
      <xdr:nvSpPr>
        <xdr:cNvPr id="180" name="Rectangle 8">
          <a:extLst>
            <a:ext uri="{FF2B5EF4-FFF2-40B4-BE49-F238E27FC236}">
              <a16:creationId xmlns:a16="http://schemas.microsoft.com/office/drawing/2014/main" id="{72851DD1-6281-48CA-A695-17269D993C2F}"/>
            </a:ext>
          </a:extLst>
        </xdr:cNvPr>
        <xdr:cNvSpPr>
          <a:spLocks noChangeArrowheads="1"/>
        </xdr:cNvSpPr>
      </xdr:nvSpPr>
      <xdr:spPr bwMode="auto">
        <a:xfrm rot="-1680000">
          <a:off x="5505450" y="497109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37</xdr:row>
      <xdr:rowOff>0</xdr:rowOff>
    </xdr:from>
    <xdr:ext cx="0" cy="390525"/>
    <xdr:sp macro="" textlink="">
      <xdr:nvSpPr>
        <xdr:cNvPr id="181" name="Rectangle 8">
          <a:extLst>
            <a:ext uri="{FF2B5EF4-FFF2-40B4-BE49-F238E27FC236}">
              <a16:creationId xmlns:a16="http://schemas.microsoft.com/office/drawing/2014/main" id="{D1B30807-D2AA-492C-A4CF-4DBDD1960B86}"/>
            </a:ext>
          </a:extLst>
        </xdr:cNvPr>
        <xdr:cNvSpPr>
          <a:spLocks noChangeArrowheads="1"/>
        </xdr:cNvSpPr>
      </xdr:nvSpPr>
      <xdr:spPr bwMode="auto">
        <a:xfrm rot="-1680000">
          <a:off x="5505450" y="497109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77004"/>
    <xdr:sp macro="" textlink="">
      <xdr:nvSpPr>
        <xdr:cNvPr id="182" name="Rectangle 8">
          <a:extLst>
            <a:ext uri="{FF2B5EF4-FFF2-40B4-BE49-F238E27FC236}">
              <a16:creationId xmlns:a16="http://schemas.microsoft.com/office/drawing/2014/main" id="{BB913D69-DDF5-4145-A874-D5D51893B90A}"/>
            </a:ext>
          </a:extLst>
        </xdr:cNvPr>
        <xdr:cNvSpPr>
          <a:spLocks noChangeArrowheads="1"/>
        </xdr:cNvSpPr>
      </xdr:nvSpPr>
      <xdr:spPr bwMode="auto">
        <a:xfrm rot="-1680000">
          <a:off x="5505450" y="4857750"/>
          <a:ext cx="0" cy="37700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183" name="Rectangle 8">
          <a:extLst>
            <a:ext uri="{FF2B5EF4-FFF2-40B4-BE49-F238E27FC236}">
              <a16:creationId xmlns:a16="http://schemas.microsoft.com/office/drawing/2014/main" id="{91B3618C-F538-412B-BBD3-AF88E60A2A27}"/>
            </a:ext>
          </a:extLst>
        </xdr:cNvPr>
        <xdr:cNvSpPr>
          <a:spLocks noChangeArrowheads="1"/>
        </xdr:cNvSpPr>
      </xdr:nvSpPr>
      <xdr:spPr bwMode="auto">
        <a:xfrm rot="-1680000">
          <a:off x="5505450"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184" name="Rectangle 8">
          <a:extLst>
            <a:ext uri="{FF2B5EF4-FFF2-40B4-BE49-F238E27FC236}">
              <a16:creationId xmlns:a16="http://schemas.microsoft.com/office/drawing/2014/main" id="{28214D98-8243-46BE-AA17-90FE6DF356F5}"/>
            </a:ext>
          </a:extLst>
        </xdr:cNvPr>
        <xdr:cNvSpPr>
          <a:spLocks noChangeArrowheads="1"/>
        </xdr:cNvSpPr>
      </xdr:nvSpPr>
      <xdr:spPr bwMode="auto">
        <a:xfrm rot="-1680000">
          <a:off x="5505450"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185" name="Rectangle 8">
          <a:extLst>
            <a:ext uri="{FF2B5EF4-FFF2-40B4-BE49-F238E27FC236}">
              <a16:creationId xmlns:a16="http://schemas.microsoft.com/office/drawing/2014/main" id="{512D3781-77A3-43C4-B9EE-BC5E184A9854}"/>
            </a:ext>
          </a:extLst>
        </xdr:cNvPr>
        <xdr:cNvSpPr>
          <a:spLocks noChangeArrowheads="1"/>
        </xdr:cNvSpPr>
      </xdr:nvSpPr>
      <xdr:spPr bwMode="auto">
        <a:xfrm rot="-1680000">
          <a:off x="5505450"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186" name="Rectangle 8">
          <a:extLst>
            <a:ext uri="{FF2B5EF4-FFF2-40B4-BE49-F238E27FC236}">
              <a16:creationId xmlns:a16="http://schemas.microsoft.com/office/drawing/2014/main" id="{52BC782B-5B11-4A11-9E80-B1E14445E1FB}"/>
            </a:ext>
          </a:extLst>
        </xdr:cNvPr>
        <xdr:cNvSpPr>
          <a:spLocks noChangeArrowheads="1"/>
        </xdr:cNvSpPr>
      </xdr:nvSpPr>
      <xdr:spPr bwMode="auto">
        <a:xfrm rot="-1680000">
          <a:off x="5505450"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187" name="Rectangle 8">
          <a:extLst>
            <a:ext uri="{FF2B5EF4-FFF2-40B4-BE49-F238E27FC236}">
              <a16:creationId xmlns:a16="http://schemas.microsoft.com/office/drawing/2014/main" id="{20B9684B-E276-4208-87C9-DCCF66D095C7}"/>
            </a:ext>
          </a:extLst>
        </xdr:cNvPr>
        <xdr:cNvSpPr>
          <a:spLocks noChangeArrowheads="1"/>
        </xdr:cNvSpPr>
      </xdr:nvSpPr>
      <xdr:spPr bwMode="auto">
        <a:xfrm rot="-1680000">
          <a:off x="5505450"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188" name="Rectangle 8">
          <a:extLst>
            <a:ext uri="{FF2B5EF4-FFF2-40B4-BE49-F238E27FC236}">
              <a16:creationId xmlns:a16="http://schemas.microsoft.com/office/drawing/2014/main" id="{D1FD0D32-1F6C-4EA1-9F28-701C4D7D439F}"/>
            </a:ext>
          </a:extLst>
        </xdr:cNvPr>
        <xdr:cNvSpPr>
          <a:spLocks noChangeArrowheads="1"/>
        </xdr:cNvSpPr>
      </xdr:nvSpPr>
      <xdr:spPr bwMode="auto">
        <a:xfrm rot="-1680000">
          <a:off x="5505450"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189" name="Rectangle 8">
          <a:extLst>
            <a:ext uri="{FF2B5EF4-FFF2-40B4-BE49-F238E27FC236}">
              <a16:creationId xmlns:a16="http://schemas.microsoft.com/office/drawing/2014/main" id="{752D2EF3-A083-47D7-AD88-B2D6F347412F}"/>
            </a:ext>
          </a:extLst>
        </xdr:cNvPr>
        <xdr:cNvSpPr>
          <a:spLocks noChangeArrowheads="1"/>
        </xdr:cNvSpPr>
      </xdr:nvSpPr>
      <xdr:spPr bwMode="auto">
        <a:xfrm rot="-1680000">
          <a:off x="5505450"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190" name="Rectangle 8">
          <a:extLst>
            <a:ext uri="{FF2B5EF4-FFF2-40B4-BE49-F238E27FC236}">
              <a16:creationId xmlns:a16="http://schemas.microsoft.com/office/drawing/2014/main" id="{DA154297-D1EA-4891-9B50-4F8BC21F03CC}"/>
            </a:ext>
          </a:extLst>
        </xdr:cNvPr>
        <xdr:cNvSpPr>
          <a:spLocks noChangeArrowheads="1"/>
        </xdr:cNvSpPr>
      </xdr:nvSpPr>
      <xdr:spPr bwMode="auto">
        <a:xfrm rot="-1680000">
          <a:off x="5505450"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191" name="Rectangle 8">
          <a:extLst>
            <a:ext uri="{FF2B5EF4-FFF2-40B4-BE49-F238E27FC236}">
              <a16:creationId xmlns:a16="http://schemas.microsoft.com/office/drawing/2014/main" id="{FFD99E08-A79A-48FE-AB11-929A6315E9F4}"/>
            </a:ext>
          </a:extLst>
        </xdr:cNvPr>
        <xdr:cNvSpPr>
          <a:spLocks noChangeArrowheads="1"/>
        </xdr:cNvSpPr>
      </xdr:nvSpPr>
      <xdr:spPr bwMode="auto">
        <a:xfrm rot="-1680000">
          <a:off x="5505450"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192" name="Rectangle 8">
          <a:extLst>
            <a:ext uri="{FF2B5EF4-FFF2-40B4-BE49-F238E27FC236}">
              <a16:creationId xmlns:a16="http://schemas.microsoft.com/office/drawing/2014/main" id="{7E9200B1-6F89-4656-94B9-0F54949BCF2D}"/>
            </a:ext>
          </a:extLst>
        </xdr:cNvPr>
        <xdr:cNvSpPr>
          <a:spLocks noChangeArrowheads="1"/>
        </xdr:cNvSpPr>
      </xdr:nvSpPr>
      <xdr:spPr bwMode="auto">
        <a:xfrm rot="-1680000">
          <a:off x="5505450"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193" name="Rectangle 8">
          <a:extLst>
            <a:ext uri="{FF2B5EF4-FFF2-40B4-BE49-F238E27FC236}">
              <a16:creationId xmlns:a16="http://schemas.microsoft.com/office/drawing/2014/main" id="{B6444584-0E3D-4CB9-B4A1-19C66531E8C0}"/>
            </a:ext>
          </a:extLst>
        </xdr:cNvPr>
        <xdr:cNvSpPr>
          <a:spLocks noChangeArrowheads="1"/>
        </xdr:cNvSpPr>
      </xdr:nvSpPr>
      <xdr:spPr bwMode="auto">
        <a:xfrm rot="-1680000">
          <a:off x="5505450"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194" name="Rectangle 8">
          <a:extLst>
            <a:ext uri="{FF2B5EF4-FFF2-40B4-BE49-F238E27FC236}">
              <a16:creationId xmlns:a16="http://schemas.microsoft.com/office/drawing/2014/main" id="{783B25D1-ADC2-492B-AF13-2775ACB84FB2}"/>
            </a:ext>
          </a:extLst>
        </xdr:cNvPr>
        <xdr:cNvSpPr>
          <a:spLocks noChangeArrowheads="1"/>
        </xdr:cNvSpPr>
      </xdr:nvSpPr>
      <xdr:spPr bwMode="auto">
        <a:xfrm rot="-1680000">
          <a:off x="5505450"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195" name="Rectangle 8">
          <a:extLst>
            <a:ext uri="{FF2B5EF4-FFF2-40B4-BE49-F238E27FC236}">
              <a16:creationId xmlns:a16="http://schemas.microsoft.com/office/drawing/2014/main" id="{CCB459B2-5F81-4C65-9E56-A23ED7079C04}"/>
            </a:ext>
          </a:extLst>
        </xdr:cNvPr>
        <xdr:cNvSpPr>
          <a:spLocks noChangeArrowheads="1"/>
        </xdr:cNvSpPr>
      </xdr:nvSpPr>
      <xdr:spPr bwMode="auto">
        <a:xfrm rot="-1680000">
          <a:off x="5505450"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196" name="Rectangle 8">
          <a:extLst>
            <a:ext uri="{FF2B5EF4-FFF2-40B4-BE49-F238E27FC236}">
              <a16:creationId xmlns:a16="http://schemas.microsoft.com/office/drawing/2014/main" id="{C440E006-9DA7-4B58-8540-4C4FE897CA33}"/>
            </a:ext>
          </a:extLst>
        </xdr:cNvPr>
        <xdr:cNvSpPr>
          <a:spLocks noChangeArrowheads="1"/>
        </xdr:cNvSpPr>
      </xdr:nvSpPr>
      <xdr:spPr bwMode="auto">
        <a:xfrm rot="-1680000">
          <a:off x="5505450"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197" name="Rectangle 8">
          <a:extLst>
            <a:ext uri="{FF2B5EF4-FFF2-40B4-BE49-F238E27FC236}">
              <a16:creationId xmlns:a16="http://schemas.microsoft.com/office/drawing/2014/main" id="{AF9945E1-F990-4ED5-B7FB-8EC5BB311FB6}"/>
            </a:ext>
          </a:extLst>
        </xdr:cNvPr>
        <xdr:cNvSpPr>
          <a:spLocks noChangeArrowheads="1"/>
        </xdr:cNvSpPr>
      </xdr:nvSpPr>
      <xdr:spPr bwMode="auto">
        <a:xfrm rot="-1680000">
          <a:off x="5505450"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198" name="Rectangle 8">
          <a:extLst>
            <a:ext uri="{FF2B5EF4-FFF2-40B4-BE49-F238E27FC236}">
              <a16:creationId xmlns:a16="http://schemas.microsoft.com/office/drawing/2014/main" id="{45733C0D-F5AA-48E9-8455-3875DEA5CDA9}"/>
            </a:ext>
          </a:extLst>
        </xdr:cNvPr>
        <xdr:cNvSpPr>
          <a:spLocks noChangeArrowheads="1"/>
        </xdr:cNvSpPr>
      </xdr:nvSpPr>
      <xdr:spPr bwMode="auto">
        <a:xfrm rot="-1680000">
          <a:off x="5505450"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199" name="Rectangle 8">
          <a:extLst>
            <a:ext uri="{FF2B5EF4-FFF2-40B4-BE49-F238E27FC236}">
              <a16:creationId xmlns:a16="http://schemas.microsoft.com/office/drawing/2014/main" id="{7C8E5D60-163F-4985-948C-CBF4B33888CA}"/>
            </a:ext>
          </a:extLst>
        </xdr:cNvPr>
        <xdr:cNvSpPr>
          <a:spLocks noChangeArrowheads="1"/>
        </xdr:cNvSpPr>
      </xdr:nvSpPr>
      <xdr:spPr bwMode="auto">
        <a:xfrm rot="-1680000">
          <a:off x="5505450"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00" name="Rectangle 8">
          <a:extLst>
            <a:ext uri="{FF2B5EF4-FFF2-40B4-BE49-F238E27FC236}">
              <a16:creationId xmlns:a16="http://schemas.microsoft.com/office/drawing/2014/main" id="{D3DD367B-2CBE-4F9D-A44C-4DE53DB2C41D}"/>
            </a:ext>
          </a:extLst>
        </xdr:cNvPr>
        <xdr:cNvSpPr>
          <a:spLocks noChangeArrowheads="1"/>
        </xdr:cNvSpPr>
      </xdr:nvSpPr>
      <xdr:spPr bwMode="auto">
        <a:xfrm rot="-1680000">
          <a:off x="5505450"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01" name="Rectangle 8">
          <a:extLst>
            <a:ext uri="{FF2B5EF4-FFF2-40B4-BE49-F238E27FC236}">
              <a16:creationId xmlns:a16="http://schemas.microsoft.com/office/drawing/2014/main" id="{BC1B0605-4DB2-4370-8A3E-1544A475D075}"/>
            </a:ext>
          </a:extLst>
        </xdr:cNvPr>
        <xdr:cNvSpPr>
          <a:spLocks noChangeArrowheads="1"/>
        </xdr:cNvSpPr>
      </xdr:nvSpPr>
      <xdr:spPr bwMode="auto">
        <a:xfrm rot="-1680000">
          <a:off x="5505450"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02" name="Rectangle 8">
          <a:extLst>
            <a:ext uri="{FF2B5EF4-FFF2-40B4-BE49-F238E27FC236}">
              <a16:creationId xmlns:a16="http://schemas.microsoft.com/office/drawing/2014/main" id="{CD501AEC-79AD-4300-9ED5-B71116A360FB}"/>
            </a:ext>
          </a:extLst>
        </xdr:cNvPr>
        <xdr:cNvSpPr>
          <a:spLocks noChangeArrowheads="1"/>
        </xdr:cNvSpPr>
      </xdr:nvSpPr>
      <xdr:spPr bwMode="auto">
        <a:xfrm rot="-1680000">
          <a:off x="5505450"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03" name="Rectangle 8">
          <a:extLst>
            <a:ext uri="{FF2B5EF4-FFF2-40B4-BE49-F238E27FC236}">
              <a16:creationId xmlns:a16="http://schemas.microsoft.com/office/drawing/2014/main" id="{5EDB4AFA-757F-4652-88E1-9874812E5DB7}"/>
            </a:ext>
          </a:extLst>
        </xdr:cNvPr>
        <xdr:cNvSpPr>
          <a:spLocks noChangeArrowheads="1"/>
        </xdr:cNvSpPr>
      </xdr:nvSpPr>
      <xdr:spPr bwMode="auto">
        <a:xfrm rot="-1680000">
          <a:off x="5505450"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04" name="Rectangle 8">
          <a:extLst>
            <a:ext uri="{FF2B5EF4-FFF2-40B4-BE49-F238E27FC236}">
              <a16:creationId xmlns:a16="http://schemas.microsoft.com/office/drawing/2014/main" id="{E4D7A4C3-56C2-45D2-AF19-E14A6A2F2210}"/>
            </a:ext>
          </a:extLst>
        </xdr:cNvPr>
        <xdr:cNvSpPr>
          <a:spLocks noChangeArrowheads="1"/>
        </xdr:cNvSpPr>
      </xdr:nvSpPr>
      <xdr:spPr bwMode="auto">
        <a:xfrm rot="-1680000">
          <a:off x="5505450"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05" name="Rectangle 8">
          <a:extLst>
            <a:ext uri="{FF2B5EF4-FFF2-40B4-BE49-F238E27FC236}">
              <a16:creationId xmlns:a16="http://schemas.microsoft.com/office/drawing/2014/main" id="{59B02B07-55B3-4F95-871A-FE12D780A4E1}"/>
            </a:ext>
          </a:extLst>
        </xdr:cNvPr>
        <xdr:cNvSpPr>
          <a:spLocks noChangeArrowheads="1"/>
        </xdr:cNvSpPr>
      </xdr:nvSpPr>
      <xdr:spPr bwMode="auto">
        <a:xfrm rot="-1680000">
          <a:off x="5505450"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06" name="Rectangle 8">
          <a:extLst>
            <a:ext uri="{FF2B5EF4-FFF2-40B4-BE49-F238E27FC236}">
              <a16:creationId xmlns:a16="http://schemas.microsoft.com/office/drawing/2014/main" id="{08BEB6BC-20A4-4F19-878F-2353F43322AC}"/>
            </a:ext>
          </a:extLst>
        </xdr:cNvPr>
        <xdr:cNvSpPr>
          <a:spLocks noChangeArrowheads="1"/>
        </xdr:cNvSpPr>
      </xdr:nvSpPr>
      <xdr:spPr bwMode="auto">
        <a:xfrm rot="-1680000">
          <a:off x="5505450"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07" name="Rectangle 8">
          <a:extLst>
            <a:ext uri="{FF2B5EF4-FFF2-40B4-BE49-F238E27FC236}">
              <a16:creationId xmlns:a16="http://schemas.microsoft.com/office/drawing/2014/main" id="{DD71E0F5-E265-4C62-867F-468D41D1FF19}"/>
            </a:ext>
          </a:extLst>
        </xdr:cNvPr>
        <xdr:cNvSpPr>
          <a:spLocks noChangeArrowheads="1"/>
        </xdr:cNvSpPr>
      </xdr:nvSpPr>
      <xdr:spPr bwMode="auto">
        <a:xfrm rot="-1680000">
          <a:off x="5505450"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08" name="Rectangle 8">
          <a:extLst>
            <a:ext uri="{FF2B5EF4-FFF2-40B4-BE49-F238E27FC236}">
              <a16:creationId xmlns:a16="http://schemas.microsoft.com/office/drawing/2014/main" id="{EF3EFCAE-83CB-4F40-B510-6EF33654C9F4}"/>
            </a:ext>
          </a:extLst>
        </xdr:cNvPr>
        <xdr:cNvSpPr>
          <a:spLocks noChangeArrowheads="1"/>
        </xdr:cNvSpPr>
      </xdr:nvSpPr>
      <xdr:spPr bwMode="auto">
        <a:xfrm rot="-1680000">
          <a:off x="5505450"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09" name="Rectangle 8">
          <a:extLst>
            <a:ext uri="{FF2B5EF4-FFF2-40B4-BE49-F238E27FC236}">
              <a16:creationId xmlns:a16="http://schemas.microsoft.com/office/drawing/2014/main" id="{49A1DB4D-9DC9-422F-BC12-2F360B56CDAF}"/>
            </a:ext>
          </a:extLst>
        </xdr:cNvPr>
        <xdr:cNvSpPr>
          <a:spLocks noChangeArrowheads="1"/>
        </xdr:cNvSpPr>
      </xdr:nvSpPr>
      <xdr:spPr bwMode="auto">
        <a:xfrm rot="-1680000">
          <a:off x="5505450"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10" name="Rectangle 8">
          <a:extLst>
            <a:ext uri="{FF2B5EF4-FFF2-40B4-BE49-F238E27FC236}">
              <a16:creationId xmlns:a16="http://schemas.microsoft.com/office/drawing/2014/main" id="{630AF981-A93F-4412-99B0-1A271BEA2BB0}"/>
            </a:ext>
          </a:extLst>
        </xdr:cNvPr>
        <xdr:cNvSpPr>
          <a:spLocks noChangeArrowheads="1"/>
        </xdr:cNvSpPr>
      </xdr:nvSpPr>
      <xdr:spPr bwMode="auto">
        <a:xfrm rot="-1680000">
          <a:off x="5505450"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11" name="Rectangle 8">
          <a:extLst>
            <a:ext uri="{FF2B5EF4-FFF2-40B4-BE49-F238E27FC236}">
              <a16:creationId xmlns:a16="http://schemas.microsoft.com/office/drawing/2014/main" id="{121A4453-DF07-45EB-AD58-1B901F40BF5D}"/>
            </a:ext>
          </a:extLst>
        </xdr:cNvPr>
        <xdr:cNvSpPr>
          <a:spLocks noChangeArrowheads="1"/>
        </xdr:cNvSpPr>
      </xdr:nvSpPr>
      <xdr:spPr bwMode="auto">
        <a:xfrm rot="-1680000">
          <a:off x="5505450"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12" name="Rectangle 8">
          <a:extLst>
            <a:ext uri="{FF2B5EF4-FFF2-40B4-BE49-F238E27FC236}">
              <a16:creationId xmlns:a16="http://schemas.microsoft.com/office/drawing/2014/main" id="{23D24A43-3143-4B23-8CF6-62C9285AD8E7}"/>
            </a:ext>
          </a:extLst>
        </xdr:cNvPr>
        <xdr:cNvSpPr>
          <a:spLocks noChangeArrowheads="1"/>
        </xdr:cNvSpPr>
      </xdr:nvSpPr>
      <xdr:spPr bwMode="auto">
        <a:xfrm rot="-1680000">
          <a:off x="5505450"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13" name="Rectangle 8">
          <a:extLst>
            <a:ext uri="{FF2B5EF4-FFF2-40B4-BE49-F238E27FC236}">
              <a16:creationId xmlns:a16="http://schemas.microsoft.com/office/drawing/2014/main" id="{6F22B5AE-A900-4744-ABA2-D58E46FAE2DD}"/>
            </a:ext>
          </a:extLst>
        </xdr:cNvPr>
        <xdr:cNvSpPr>
          <a:spLocks noChangeArrowheads="1"/>
        </xdr:cNvSpPr>
      </xdr:nvSpPr>
      <xdr:spPr bwMode="auto">
        <a:xfrm rot="-1680000">
          <a:off x="5505450"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14" name="Rectangle 8">
          <a:extLst>
            <a:ext uri="{FF2B5EF4-FFF2-40B4-BE49-F238E27FC236}">
              <a16:creationId xmlns:a16="http://schemas.microsoft.com/office/drawing/2014/main" id="{B5299320-937B-4BFC-967F-3A8CBA27E34C}"/>
            </a:ext>
          </a:extLst>
        </xdr:cNvPr>
        <xdr:cNvSpPr>
          <a:spLocks noChangeArrowheads="1"/>
        </xdr:cNvSpPr>
      </xdr:nvSpPr>
      <xdr:spPr bwMode="auto">
        <a:xfrm rot="-1680000">
          <a:off x="5505450"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15" name="Rectangle 8">
          <a:extLst>
            <a:ext uri="{FF2B5EF4-FFF2-40B4-BE49-F238E27FC236}">
              <a16:creationId xmlns:a16="http://schemas.microsoft.com/office/drawing/2014/main" id="{7EDB17AA-CD28-4E2C-989C-389591377EA9}"/>
            </a:ext>
          </a:extLst>
        </xdr:cNvPr>
        <xdr:cNvSpPr>
          <a:spLocks noChangeArrowheads="1"/>
        </xdr:cNvSpPr>
      </xdr:nvSpPr>
      <xdr:spPr bwMode="auto">
        <a:xfrm rot="-1680000">
          <a:off x="5505450"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16" name="Rectangle 8">
          <a:extLst>
            <a:ext uri="{FF2B5EF4-FFF2-40B4-BE49-F238E27FC236}">
              <a16:creationId xmlns:a16="http://schemas.microsoft.com/office/drawing/2014/main" id="{B7E12733-DE37-45EB-A999-87A8EE75F419}"/>
            </a:ext>
          </a:extLst>
        </xdr:cNvPr>
        <xdr:cNvSpPr>
          <a:spLocks noChangeArrowheads="1"/>
        </xdr:cNvSpPr>
      </xdr:nvSpPr>
      <xdr:spPr bwMode="auto">
        <a:xfrm rot="-1680000">
          <a:off x="5505450"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17" name="Rectangle 8">
          <a:extLst>
            <a:ext uri="{FF2B5EF4-FFF2-40B4-BE49-F238E27FC236}">
              <a16:creationId xmlns:a16="http://schemas.microsoft.com/office/drawing/2014/main" id="{8580E589-B955-420D-94E4-74BF387E62AF}"/>
            </a:ext>
          </a:extLst>
        </xdr:cNvPr>
        <xdr:cNvSpPr>
          <a:spLocks noChangeArrowheads="1"/>
        </xdr:cNvSpPr>
      </xdr:nvSpPr>
      <xdr:spPr bwMode="auto">
        <a:xfrm rot="-1680000">
          <a:off x="5505450"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18" name="Rectangle 8">
          <a:extLst>
            <a:ext uri="{FF2B5EF4-FFF2-40B4-BE49-F238E27FC236}">
              <a16:creationId xmlns:a16="http://schemas.microsoft.com/office/drawing/2014/main" id="{3E418F90-8300-4585-AF97-708C44F09BCC}"/>
            </a:ext>
          </a:extLst>
        </xdr:cNvPr>
        <xdr:cNvSpPr>
          <a:spLocks noChangeArrowheads="1"/>
        </xdr:cNvSpPr>
      </xdr:nvSpPr>
      <xdr:spPr bwMode="auto">
        <a:xfrm rot="-1680000">
          <a:off x="5505450"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19" name="Rectangle 8">
          <a:extLst>
            <a:ext uri="{FF2B5EF4-FFF2-40B4-BE49-F238E27FC236}">
              <a16:creationId xmlns:a16="http://schemas.microsoft.com/office/drawing/2014/main" id="{A74079DC-24FB-4D8E-9099-F149E940E38B}"/>
            </a:ext>
          </a:extLst>
        </xdr:cNvPr>
        <xdr:cNvSpPr>
          <a:spLocks noChangeArrowheads="1"/>
        </xdr:cNvSpPr>
      </xdr:nvSpPr>
      <xdr:spPr bwMode="auto">
        <a:xfrm rot="-1680000">
          <a:off x="5505450"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20" name="Rectangle 8">
          <a:extLst>
            <a:ext uri="{FF2B5EF4-FFF2-40B4-BE49-F238E27FC236}">
              <a16:creationId xmlns:a16="http://schemas.microsoft.com/office/drawing/2014/main" id="{36D24612-1B78-48BE-B8CB-9BA63BE18E7F}"/>
            </a:ext>
          </a:extLst>
        </xdr:cNvPr>
        <xdr:cNvSpPr>
          <a:spLocks noChangeArrowheads="1"/>
        </xdr:cNvSpPr>
      </xdr:nvSpPr>
      <xdr:spPr bwMode="auto">
        <a:xfrm rot="-1680000">
          <a:off x="5505450"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21" name="Rectangle 8">
          <a:extLst>
            <a:ext uri="{FF2B5EF4-FFF2-40B4-BE49-F238E27FC236}">
              <a16:creationId xmlns:a16="http://schemas.microsoft.com/office/drawing/2014/main" id="{034841DD-DC0F-4316-96C1-B9DA976C1444}"/>
            </a:ext>
          </a:extLst>
        </xdr:cNvPr>
        <xdr:cNvSpPr>
          <a:spLocks noChangeArrowheads="1"/>
        </xdr:cNvSpPr>
      </xdr:nvSpPr>
      <xdr:spPr bwMode="auto">
        <a:xfrm rot="-1680000">
          <a:off x="5505450"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22" name="Rectangle 8">
          <a:extLst>
            <a:ext uri="{FF2B5EF4-FFF2-40B4-BE49-F238E27FC236}">
              <a16:creationId xmlns:a16="http://schemas.microsoft.com/office/drawing/2014/main" id="{E969249A-926B-4F86-A3F9-497634D2C7C9}"/>
            </a:ext>
          </a:extLst>
        </xdr:cNvPr>
        <xdr:cNvSpPr>
          <a:spLocks noChangeArrowheads="1"/>
        </xdr:cNvSpPr>
      </xdr:nvSpPr>
      <xdr:spPr bwMode="auto">
        <a:xfrm rot="-1680000">
          <a:off x="5505450"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23" name="Rectangle 8">
          <a:extLst>
            <a:ext uri="{FF2B5EF4-FFF2-40B4-BE49-F238E27FC236}">
              <a16:creationId xmlns:a16="http://schemas.microsoft.com/office/drawing/2014/main" id="{C0AECD73-F0A7-41CA-9AED-9479E219FC10}"/>
            </a:ext>
          </a:extLst>
        </xdr:cNvPr>
        <xdr:cNvSpPr>
          <a:spLocks noChangeArrowheads="1"/>
        </xdr:cNvSpPr>
      </xdr:nvSpPr>
      <xdr:spPr bwMode="auto">
        <a:xfrm rot="-1680000">
          <a:off x="5505450"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24" name="Rectangle 8">
          <a:extLst>
            <a:ext uri="{FF2B5EF4-FFF2-40B4-BE49-F238E27FC236}">
              <a16:creationId xmlns:a16="http://schemas.microsoft.com/office/drawing/2014/main" id="{33DE3966-DB1E-4841-9208-E0731ED19F38}"/>
            </a:ext>
          </a:extLst>
        </xdr:cNvPr>
        <xdr:cNvSpPr>
          <a:spLocks noChangeArrowheads="1"/>
        </xdr:cNvSpPr>
      </xdr:nvSpPr>
      <xdr:spPr bwMode="auto">
        <a:xfrm rot="-1680000">
          <a:off x="5505450"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25" name="Rectangle 8">
          <a:extLst>
            <a:ext uri="{FF2B5EF4-FFF2-40B4-BE49-F238E27FC236}">
              <a16:creationId xmlns:a16="http://schemas.microsoft.com/office/drawing/2014/main" id="{C9BD9E8C-269F-48B9-90DD-D08AC0A58882}"/>
            </a:ext>
          </a:extLst>
        </xdr:cNvPr>
        <xdr:cNvSpPr>
          <a:spLocks noChangeArrowheads="1"/>
        </xdr:cNvSpPr>
      </xdr:nvSpPr>
      <xdr:spPr bwMode="auto">
        <a:xfrm rot="-1680000">
          <a:off x="5505450"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26" name="Rectangle 8">
          <a:extLst>
            <a:ext uri="{FF2B5EF4-FFF2-40B4-BE49-F238E27FC236}">
              <a16:creationId xmlns:a16="http://schemas.microsoft.com/office/drawing/2014/main" id="{65E3169F-DA48-479B-9F0D-73BC16E84BE3}"/>
            </a:ext>
          </a:extLst>
        </xdr:cNvPr>
        <xdr:cNvSpPr>
          <a:spLocks noChangeArrowheads="1"/>
        </xdr:cNvSpPr>
      </xdr:nvSpPr>
      <xdr:spPr bwMode="auto">
        <a:xfrm rot="-1680000">
          <a:off x="5505450"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27" name="Rectangle 8">
          <a:extLst>
            <a:ext uri="{FF2B5EF4-FFF2-40B4-BE49-F238E27FC236}">
              <a16:creationId xmlns:a16="http://schemas.microsoft.com/office/drawing/2014/main" id="{FCFD357B-853D-45AA-B764-10688D9B4B12}"/>
            </a:ext>
          </a:extLst>
        </xdr:cNvPr>
        <xdr:cNvSpPr>
          <a:spLocks noChangeArrowheads="1"/>
        </xdr:cNvSpPr>
      </xdr:nvSpPr>
      <xdr:spPr bwMode="auto">
        <a:xfrm rot="-1680000">
          <a:off x="5505450"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28" name="Rectangle 8">
          <a:extLst>
            <a:ext uri="{FF2B5EF4-FFF2-40B4-BE49-F238E27FC236}">
              <a16:creationId xmlns:a16="http://schemas.microsoft.com/office/drawing/2014/main" id="{E7D940E7-952E-4920-80E4-2CC241EB6FEF}"/>
            </a:ext>
          </a:extLst>
        </xdr:cNvPr>
        <xdr:cNvSpPr>
          <a:spLocks noChangeArrowheads="1"/>
        </xdr:cNvSpPr>
      </xdr:nvSpPr>
      <xdr:spPr bwMode="auto">
        <a:xfrm rot="-1680000">
          <a:off x="5505450"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29" name="Rectangle 8">
          <a:extLst>
            <a:ext uri="{FF2B5EF4-FFF2-40B4-BE49-F238E27FC236}">
              <a16:creationId xmlns:a16="http://schemas.microsoft.com/office/drawing/2014/main" id="{F8E6557D-6213-436C-A35B-FE03CE1600EC}"/>
            </a:ext>
          </a:extLst>
        </xdr:cNvPr>
        <xdr:cNvSpPr>
          <a:spLocks noChangeArrowheads="1"/>
        </xdr:cNvSpPr>
      </xdr:nvSpPr>
      <xdr:spPr bwMode="auto">
        <a:xfrm rot="-1680000">
          <a:off x="5505450"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30" name="Rectangle 8">
          <a:extLst>
            <a:ext uri="{FF2B5EF4-FFF2-40B4-BE49-F238E27FC236}">
              <a16:creationId xmlns:a16="http://schemas.microsoft.com/office/drawing/2014/main" id="{C1C297B4-FF58-4F48-8EB5-3A6BBDE79A20}"/>
            </a:ext>
          </a:extLst>
        </xdr:cNvPr>
        <xdr:cNvSpPr>
          <a:spLocks noChangeArrowheads="1"/>
        </xdr:cNvSpPr>
      </xdr:nvSpPr>
      <xdr:spPr bwMode="auto">
        <a:xfrm rot="-1680000">
          <a:off x="5505450"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31" name="Rectangle 8">
          <a:extLst>
            <a:ext uri="{FF2B5EF4-FFF2-40B4-BE49-F238E27FC236}">
              <a16:creationId xmlns:a16="http://schemas.microsoft.com/office/drawing/2014/main" id="{990A1977-564C-4988-B9DC-C6F4A157F34F}"/>
            </a:ext>
          </a:extLst>
        </xdr:cNvPr>
        <xdr:cNvSpPr>
          <a:spLocks noChangeArrowheads="1"/>
        </xdr:cNvSpPr>
      </xdr:nvSpPr>
      <xdr:spPr bwMode="auto">
        <a:xfrm rot="-1680000">
          <a:off x="5505450"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32" name="Rectangle 8">
          <a:extLst>
            <a:ext uri="{FF2B5EF4-FFF2-40B4-BE49-F238E27FC236}">
              <a16:creationId xmlns:a16="http://schemas.microsoft.com/office/drawing/2014/main" id="{CAE1BA22-B9A4-4F68-8CFC-D5E80819303B}"/>
            </a:ext>
          </a:extLst>
        </xdr:cNvPr>
        <xdr:cNvSpPr>
          <a:spLocks noChangeArrowheads="1"/>
        </xdr:cNvSpPr>
      </xdr:nvSpPr>
      <xdr:spPr bwMode="auto">
        <a:xfrm rot="-1680000">
          <a:off x="5505450"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33" name="Rectangle 8">
          <a:extLst>
            <a:ext uri="{FF2B5EF4-FFF2-40B4-BE49-F238E27FC236}">
              <a16:creationId xmlns:a16="http://schemas.microsoft.com/office/drawing/2014/main" id="{E7D70768-F9F7-44AB-9AD0-2958D9B417AA}"/>
            </a:ext>
          </a:extLst>
        </xdr:cNvPr>
        <xdr:cNvSpPr>
          <a:spLocks noChangeArrowheads="1"/>
        </xdr:cNvSpPr>
      </xdr:nvSpPr>
      <xdr:spPr bwMode="auto">
        <a:xfrm rot="-1680000">
          <a:off x="5505450"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34" name="Rectangle 8">
          <a:extLst>
            <a:ext uri="{FF2B5EF4-FFF2-40B4-BE49-F238E27FC236}">
              <a16:creationId xmlns:a16="http://schemas.microsoft.com/office/drawing/2014/main" id="{6DA762D8-E94C-4706-9E15-027AA1962EF4}"/>
            </a:ext>
          </a:extLst>
        </xdr:cNvPr>
        <xdr:cNvSpPr>
          <a:spLocks noChangeArrowheads="1"/>
        </xdr:cNvSpPr>
      </xdr:nvSpPr>
      <xdr:spPr bwMode="auto">
        <a:xfrm rot="-1680000">
          <a:off x="5505450"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35" name="Rectangle 8">
          <a:extLst>
            <a:ext uri="{FF2B5EF4-FFF2-40B4-BE49-F238E27FC236}">
              <a16:creationId xmlns:a16="http://schemas.microsoft.com/office/drawing/2014/main" id="{8E781DC4-60AB-4A70-B31C-DA256F4B3196}"/>
            </a:ext>
          </a:extLst>
        </xdr:cNvPr>
        <xdr:cNvSpPr>
          <a:spLocks noChangeArrowheads="1"/>
        </xdr:cNvSpPr>
      </xdr:nvSpPr>
      <xdr:spPr bwMode="auto">
        <a:xfrm rot="-1680000">
          <a:off x="5505450"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36" name="Rectangle 8">
          <a:extLst>
            <a:ext uri="{FF2B5EF4-FFF2-40B4-BE49-F238E27FC236}">
              <a16:creationId xmlns:a16="http://schemas.microsoft.com/office/drawing/2014/main" id="{5B2EAF30-E923-422F-B83F-AC406F02257A}"/>
            </a:ext>
          </a:extLst>
        </xdr:cNvPr>
        <xdr:cNvSpPr>
          <a:spLocks noChangeArrowheads="1"/>
        </xdr:cNvSpPr>
      </xdr:nvSpPr>
      <xdr:spPr bwMode="auto">
        <a:xfrm rot="-1680000">
          <a:off x="5505450"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37" name="Rectangle 8">
          <a:extLst>
            <a:ext uri="{FF2B5EF4-FFF2-40B4-BE49-F238E27FC236}">
              <a16:creationId xmlns:a16="http://schemas.microsoft.com/office/drawing/2014/main" id="{4D620AA7-77BB-4026-A711-3F2104C365C3}"/>
            </a:ext>
          </a:extLst>
        </xdr:cNvPr>
        <xdr:cNvSpPr>
          <a:spLocks noChangeArrowheads="1"/>
        </xdr:cNvSpPr>
      </xdr:nvSpPr>
      <xdr:spPr bwMode="auto">
        <a:xfrm rot="-1680000">
          <a:off x="5505450"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38" name="Rectangle 8">
          <a:extLst>
            <a:ext uri="{FF2B5EF4-FFF2-40B4-BE49-F238E27FC236}">
              <a16:creationId xmlns:a16="http://schemas.microsoft.com/office/drawing/2014/main" id="{1D00756E-4BC6-49AC-A008-DA7A44B2C556}"/>
            </a:ext>
          </a:extLst>
        </xdr:cNvPr>
        <xdr:cNvSpPr>
          <a:spLocks noChangeArrowheads="1"/>
        </xdr:cNvSpPr>
      </xdr:nvSpPr>
      <xdr:spPr bwMode="auto">
        <a:xfrm rot="-1680000">
          <a:off x="5505450"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39" name="Rectangle 8">
          <a:extLst>
            <a:ext uri="{FF2B5EF4-FFF2-40B4-BE49-F238E27FC236}">
              <a16:creationId xmlns:a16="http://schemas.microsoft.com/office/drawing/2014/main" id="{3C9EA45A-489B-41C6-B103-A9740DECB7F1}"/>
            </a:ext>
          </a:extLst>
        </xdr:cNvPr>
        <xdr:cNvSpPr>
          <a:spLocks noChangeArrowheads="1"/>
        </xdr:cNvSpPr>
      </xdr:nvSpPr>
      <xdr:spPr bwMode="auto">
        <a:xfrm rot="-1680000">
          <a:off x="5505450"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40" name="Rectangle 8">
          <a:extLst>
            <a:ext uri="{FF2B5EF4-FFF2-40B4-BE49-F238E27FC236}">
              <a16:creationId xmlns:a16="http://schemas.microsoft.com/office/drawing/2014/main" id="{15CEDEF1-9F6D-45E3-80AD-B8C846F8B1FE}"/>
            </a:ext>
          </a:extLst>
        </xdr:cNvPr>
        <xdr:cNvSpPr>
          <a:spLocks noChangeArrowheads="1"/>
        </xdr:cNvSpPr>
      </xdr:nvSpPr>
      <xdr:spPr bwMode="auto">
        <a:xfrm rot="-1680000">
          <a:off x="5505450"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41" name="Rectangle 8">
          <a:extLst>
            <a:ext uri="{FF2B5EF4-FFF2-40B4-BE49-F238E27FC236}">
              <a16:creationId xmlns:a16="http://schemas.microsoft.com/office/drawing/2014/main" id="{3D8AF273-C552-4FC7-8433-9082115B8B2F}"/>
            </a:ext>
          </a:extLst>
        </xdr:cNvPr>
        <xdr:cNvSpPr>
          <a:spLocks noChangeArrowheads="1"/>
        </xdr:cNvSpPr>
      </xdr:nvSpPr>
      <xdr:spPr bwMode="auto">
        <a:xfrm rot="-1680000">
          <a:off x="5505450"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42" name="Rectangle 8">
          <a:extLst>
            <a:ext uri="{FF2B5EF4-FFF2-40B4-BE49-F238E27FC236}">
              <a16:creationId xmlns:a16="http://schemas.microsoft.com/office/drawing/2014/main" id="{4622AE87-1B9A-4198-9D30-10D7D3C94E2D}"/>
            </a:ext>
          </a:extLst>
        </xdr:cNvPr>
        <xdr:cNvSpPr>
          <a:spLocks noChangeArrowheads="1"/>
        </xdr:cNvSpPr>
      </xdr:nvSpPr>
      <xdr:spPr bwMode="auto">
        <a:xfrm rot="-1680000">
          <a:off x="5505450"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43" name="Rectangle 8">
          <a:extLst>
            <a:ext uri="{FF2B5EF4-FFF2-40B4-BE49-F238E27FC236}">
              <a16:creationId xmlns:a16="http://schemas.microsoft.com/office/drawing/2014/main" id="{B5D3E5E9-C702-47D2-8FDE-C6643FDAB082}"/>
            </a:ext>
          </a:extLst>
        </xdr:cNvPr>
        <xdr:cNvSpPr>
          <a:spLocks noChangeArrowheads="1"/>
        </xdr:cNvSpPr>
      </xdr:nvSpPr>
      <xdr:spPr bwMode="auto">
        <a:xfrm rot="-1680000">
          <a:off x="5505450"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44" name="Rectangle 8">
          <a:extLst>
            <a:ext uri="{FF2B5EF4-FFF2-40B4-BE49-F238E27FC236}">
              <a16:creationId xmlns:a16="http://schemas.microsoft.com/office/drawing/2014/main" id="{25FAB9C4-F7AE-4ACA-B651-E5F323C24675}"/>
            </a:ext>
          </a:extLst>
        </xdr:cNvPr>
        <xdr:cNvSpPr>
          <a:spLocks noChangeArrowheads="1"/>
        </xdr:cNvSpPr>
      </xdr:nvSpPr>
      <xdr:spPr bwMode="auto">
        <a:xfrm rot="-1680000">
          <a:off x="5505450"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45" name="Rectangle 8">
          <a:extLst>
            <a:ext uri="{FF2B5EF4-FFF2-40B4-BE49-F238E27FC236}">
              <a16:creationId xmlns:a16="http://schemas.microsoft.com/office/drawing/2014/main" id="{E747CADD-0287-4C8A-BBF0-AB3393615E0F}"/>
            </a:ext>
          </a:extLst>
        </xdr:cNvPr>
        <xdr:cNvSpPr>
          <a:spLocks noChangeArrowheads="1"/>
        </xdr:cNvSpPr>
      </xdr:nvSpPr>
      <xdr:spPr bwMode="auto">
        <a:xfrm rot="-1680000">
          <a:off x="5505450"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46" name="Rectangle 8">
          <a:extLst>
            <a:ext uri="{FF2B5EF4-FFF2-40B4-BE49-F238E27FC236}">
              <a16:creationId xmlns:a16="http://schemas.microsoft.com/office/drawing/2014/main" id="{23B31A1B-C291-4A1F-B004-BF01561A56D2}"/>
            </a:ext>
          </a:extLst>
        </xdr:cNvPr>
        <xdr:cNvSpPr>
          <a:spLocks noChangeArrowheads="1"/>
        </xdr:cNvSpPr>
      </xdr:nvSpPr>
      <xdr:spPr bwMode="auto">
        <a:xfrm rot="-1680000">
          <a:off x="5505450"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47" name="Rectangle 8">
          <a:extLst>
            <a:ext uri="{FF2B5EF4-FFF2-40B4-BE49-F238E27FC236}">
              <a16:creationId xmlns:a16="http://schemas.microsoft.com/office/drawing/2014/main" id="{40FED360-799E-468E-A276-0129C2389C18}"/>
            </a:ext>
          </a:extLst>
        </xdr:cNvPr>
        <xdr:cNvSpPr>
          <a:spLocks noChangeArrowheads="1"/>
        </xdr:cNvSpPr>
      </xdr:nvSpPr>
      <xdr:spPr bwMode="auto">
        <a:xfrm rot="-1680000">
          <a:off x="5505450"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48" name="Rectangle 8">
          <a:extLst>
            <a:ext uri="{FF2B5EF4-FFF2-40B4-BE49-F238E27FC236}">
              <a16:creationId xmlns:a16="http://schemas.microsoft.com/office/drawing/2014/main" id="{FD8F62AF-54C2-430F-9DE2-3FAD72F1A138}"/>
            </a:ext>
          </a:extLst>
        </xdr:cNvPr>
        <xdr:cNvSpPr>
          <a:spLocks noChangeArrowheads="1"/>
        </xdr:cNvSpPr>
      </xdr:nvSpPr>
      <xdr:spPr bwMode="auto">
        <a:xfrm rot="-1680000">
          <a:off x="5505450"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49" name="Rectangle 8">
          <a:extLst>
            <a:ext uri="{FF2B5EF4-FFF2-40B4-BE49-F238E27FC236}">
              <a16:creationId xmlns:a16="http://schemas.microsoft.com/office/drawing/2014/main" id="{04E76642-2BA7-449E-B8F2-F9322A8C4052}"/>
            </a:ext>
          </a:extLst>
        </xdr:cNvPr>
        <xdr:cNvSpPr>
          <a:spLocks noChangeArrowheads="1"/>
        </xdr:cNvSpPr>
      </xdr:nvSpPr>
      <xdr:spPr bwMode="auto">
        <a:xfrm rot="-1680000">
          <a:off x="5505450"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50" name="Rectangle 8">
          <a:extLst>
            <a:ext uri="{FF2B5EF4-FFF2-40B4-BE49-F238E27FC236}">
              <a16:creationId xmlns:a16="http://schemas.microsoft.com/office/drawing/2014/main" id="{C0E15726-1671-4C1E-9532-10620E6367C7}"/>
            </a:ext>
          </a:extLst>
        </xdr:cNvPr>
        <xdr:cNvSpPr>
          <a:spLocks noChangeArrowheads="1"/>
        </xdr:cNvSpPr>
      </xdr:nvSpPr>
      <xdr:spPr bwMode="auto">
        <a:xfrm rot="-1680000">
          <a:off x="5505450"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51" name="Rectangle 8">
          <a:extLst>
            <a:ext uri="{FF2B5EF4-FFF2-40B4-BE49-F238E27FC236}">
              <a16:creationId xmlns:a16="http://schemas.microsoft.com/office/drawing/2014/main" id="{8ED8C52E-F920-4ABD-A5F3-B67A11018E69}"/>
            </a:ext>
          </a:extLst>
        </xdr:cNvPr>
        <xdr:cNvSpPr>
          <a:spLocks noChangeArrowheads="1"/>
        </xdr:cNvSpPr>
      </xdr:nvSpPr>
      <xdr:spPr bwMode="auto">
        <a:xfrm rot="-1680000">
          <a:off x="5505450"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52" name="Rectangle 8">
          <a:extLst>
            <a:ext uri="{FF2B5EF4-FFF2-40B4-BE49-F238E27FC236}">
              <a16:creationId xmlns:a16="http://schemas.microsoft.com/office/drawing/2014/main" id="{5A1B3D32-CFEE-408B-8D12-2F3D8BA3CB1F}"/>
            </a:ext>
          </a:extLst>
        </xdr:cNvPr>
        <xdr:cNvSpPr>
          <a:spLocks noChangeArrowheads="1"/>
        </xdr:cNvSpPr>
      </xdr:nvSpPr>
      <xdr:spPr bwMode="auto">
        <a:xfrm rot="-1680000">
          <a:off x="5505450"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53" name="Rectangle 8">
          <a:extLst>
            <a:ext uri="{FF2B5EF4-FFF2-40B4-BE49-F238E27FC236}">
              <a16:creationId xmlns:a16="http://schemas.microsoft.com/office/drawing/2014/main" id="{1D07981E-B8B5-4DF1-BE26-1BFC671C2FEE}"/>
            </a:ext>
          </a:extLst>
        </xdr:cNvPr>
        <xdr:cNvSpPr>
          <a:spLocks noChangeArrowheads="1"/>
        </xdr:cNvSpPr>
      </xdr:nvSpPr>
      <xdr:spPr bwMode="auto">
        <a:xfrm rot="-1680000">
          <a:off x="5505450"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54" name="Rectangle 8">
          <a:extLst>
            <a:ext uri="{FF2B5EF4-FFF2-40B4-BE49-F238E27FC236}">
              <a16:creationId xmlns:a16="http://schemas.microsoft.com/office/drawing/2014/main" id="{2AA6745A-6EF2-43B0-B085-1C582BE334BE}"/>
            </a:ext>
          </a:extLst>
        </xdr:cNvPr>
        <xdr:cNvSpPr>
          <a:spLocks noChangeArrowheads="1"/>
        </xdr:cNvSpPr>
      </xdr:nvSpPr>
      <xdr:spPr bwMode="auto">
        <a:xfrm rot="-1680000">
          <a:off x="5505450"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55" name="Rectangle 8">
          <a:extLst>
            <a:ext uri="{FF2B5EF4-FFF2-40B4-BE49-F238E27FC236}">
              <a16:creationId xmlns:a16="http://schemas.microsoft.com/office/drawing/2014/main" id="{B2156F96-1EA3-4B7C-A8C8-213F51A30877}"/>
            </a:ext>
          </a:extLst>
        </xdr:cNvPr>
        <xdr:cNvSpPr>
          <a:spLocks noChangeArrowheads="1"/>
        </xdr:cNvSpPr>
      </xdr:nvSpPr>
      <xdr:spPr bwMode="auto">
        <a:xfrm rot="-1680000">
          <a:off x="5505450"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56" name="Rectangle 8">
          <a:extLst>
            <a:ext uri="{FF2B5EF4-FFF2-40B4-BE49-F238E27FC236}">
              <a16:creationId xmlns:a16="http://schemas.microsoft.com/office/drawing/2014/main" id="{F3215561-E452-4A84-A467-8F7602AE6DA8}"/>
            </a:ext>
          </a:extLst>
        </xdr:cNvPr>
        <xdr:cNvSpPr>
          <a:spLocks noChangeArrowheads="1"/>
        </xdr:cNvSpPr>
      </xdr:nvSpPr>
      <xdr:spPr bwMode="auto">
        <a:xfrm rot="-1680000">
          <a:off x="5505450"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57" name="Rectangle 8">
          <a:extLst>
            <a:ext uri="{FF2B5EF4-FFF2-40B4-BE49-F238E27FC236}">
              <a16:creationId xmlns:a16="http://schemas.microsoft.com/office/drawing/2014/main" id="{FB568D74-02A7-4D67-9407-4304343DEF78}"/>
            </a:ext>
          </a:extLst>
        </xdr:cNvPr>
        <xdr:cNvSpPr>
          <a:spLocks noChangeArrowheads="1"/>
        </xdr:cNvSpPr>
      </xdr:nvSpPr>
      <xdr:spPr bwMode="auto">
        <a:xfrm rot="-1680000">
          <a:off x="5505450"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58" name="Rectangle 8">
          <a:extLst>
            <a:ext uri="{FF2B5EF4-FFF2-40B4-BE49-F238E27FC236}">
              <a16:creationId xmlns:a16="http://schemas.microsoft.com/office/drawing/2014/main" id="{77AA3A19-5EB0-41B6-A74A-7EC3FF1DF1DD}"/>
            </a:ext>
          </a:extLst>
        </xdr:cNvPr>
        <xdr:cNvSpPr>
          <a:spLocks noChangeArrowheads="1"/>
        </xdr:cNvSpPr>
      </xdr:nvSpPr>
      <xdr:spPr bwMode="auto">
        <a:xfrm rot="-1680000">
          <a:off x="5505450"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59" name="Rectangle 8">
          <a:extLst>
            <a:ext uri="{FF2B5EF4-FFF2-40B4-BE49-F238E27FC236}">
              <a16:creationId xmlns:a16="http://schemas.microsoft.com/office/drawing/2014/main" id="{56A2F4CE-BE40-4CE6-AB7D-C13765F36E08}"/>
            </a:ext>
          </a:extLst>
        </xdr:cNvPr>
        <xdr:cNvSpPr>
          <a:spLocks noChangeArrowheads="1"/>
        </xdr:cNvSpPr>
      </xdr:nvSpPr>
      <xdr:spPr bwMode="auto">
        <a:xfrm rot="-1680000">
          <a:off x="5505450"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60" name="Rectangle 8">
          <a:extLst>
            <a:ext uri="{FF2B5EF4-FFF2-40B4-BE49-F238E27FC236}">
              <a16:creationId xmlns:a16="http://schemas.microsoft.com/office/drawing/2014/main" id="{4BA8AFB4-4AB1-4715-A3D1-96DB4422B31D}"/>
            </a:ext>
          </a:extLst>
        </xdr:cNvPr>
        <xdr:cNvSpPr>
          <a:spLocks noChangeArrowheads="1"/>
        </xdr:cNvSpPr>
      </xdr:nvSpPr>
      <xdr:spPr bwMode="auto">
        <a:xfrm rot="-1680000">
          <a:off x="5505450"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61" name="Rectangle 8">
          <a:extLst>
            <a:ext uri="{FF2B5EF4-FFF2-40B4-BE49-F238E27FC236}">
              <a16:creationId xmlns:a16="http://schemas.microsoft.com/office/drawing/2014/main" id="{0CCA57D8-621A-4B6E-9C0A-598F278F1632}"/>
            </a:ext>
          </a:extLst>
        </xdr:cNvPr>
        <xdr:cNvSpPr>
          <a:spLocks noChangeArrowheads="1"/>
        </xdr:cNvSpPr>
      </xdr:nvSpPr>
      <xdr:spPr bwMode="auto">
        <a:xfrm rot="-1680000">
          <a:off x="5505450"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62" name="Rectangle 8">
          <a:extLst>
            <a:ext uri="{FF2B5EF4-FFF2-40B4-BE49-F238E27FC236}">
              <a16:creationId xmlns:a16="http://schemas.microsoft.com/office/drawing/2014/main" id="{D687318F-CBC7-49D6-8FC4-BCDE73B6CEC9}"/>
            </a:ext>
          </a:extLst>
        </xdr:cNvPr>
        <xdr:cNvSpPr>
          <a:spLocks noChangeArrowheads="1"/>
        </xdr:cNvSpPr>
      </xdr:nvSpPr>
      <xdr:spPr bwMode="auto">
        <a:xfrm rot="-1680000">
          <a:off x="5505450"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63" name="Rectangle 8">
          <a:extLst>
            <a:ext uri="{FF2B5EF4-FFF2-40B4-BE49-F238E27FC236}">
              <a16:creationId xmlns:a16="http://schemas.microsoft.com/office/drawing/2014/main" id="{143C3196-19B7-48A8-B1D7-5C103F2306A9}"/>
            </a:ext>
          </a:extLst>
        </xdr:cNvPr>
        <xdr:cNvSpPr>
          <a:spLocks noChangeArrowheads="1"/>
        </xdr:cNvSpPr>
      </xdr:nvSpPr>
      <xdr:spPr bwMode="auto">
        <a:xfrm rot="-1680000">
          <a:off x="5505450"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64" name="Rectangle 8">
          <a:extLst>
            <a:ext uri="{FF2B5EF4-FFF2-40B4-BE49-F238E27FC236}">
              <a16:creationId xmlns:a16="http://schemas.microsoft.com/office/drawing/2014/main" id="{9D8FCBF2-A618-476B-8C7A-AC1A59B43B0F}"/>
            </a:ext>
          </a:extLst>
        </xdr:cNvPr>
        <xdr:cNvSpPr>
          <a:spLocks noChangeArrowheads="1"/>
        </xdr:cNvSpPr>
      </xdr:nvSpPr>
      <xdr:spPr bwMode="auto">
        <a:xfrm rot="-1680000">
          <a:off x="5505450"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65" name="Rectangle 8">
          <a:extLst>
            <a:ext uri="{FF2B5EF4-FFF2-40B4-BE49-F238E27FC236}">
              <a16:creationId xmlns:a16="http://schemas.microsoft.com/office/drawing/2014/main" id="{4E3A2672-CCAB-43CC-A1C0-A13755689EB0}"/>
            </a:ext>
          </a:extLst>
        </xdr:cNvPr>
        <xdr:cNvSpPr>
          <a:spLocks noChangeArrowheads="1"/>
        </xdr:cNvSpPr>
      </xdr:nvSpPr>
      <xdr:spPr bwMode="auto">
        <a:xfrm rot="-1680000">
          <a:off x="5505450"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66" name="Rectangle 8">
          <a:extLst>
            <a:ext uri="{FF2B5EF4-FFF2-40B4-BE49-F238E27FC236}">
              <a16:creationId xmlns:a16="http://schemas.microsoft.com/office/drawing/2014/main" id="{40915F13-29D9-4D52-9060-7D0257DEB7D9}"/>
            </a:ext>
          </a:extLst>
        </xdr:cNvPr>
        <xdr:cNvSpPr>
          <a:spLocks noChangeArrowheads="1"/>
        </xdr:cNvSpPr>
      </xdr:nvSpPr>
      <xdr:spPr bwMode="auto">
        <a:xfrm rot="-1680000">
          <a:off x="5505450"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67" name="Rectangle 8">
          <a:extLst>
            <a:ext uri="{FF2B5EF4-FFF2-40B4-BE49-F238E27FC236}">
              <a16:creationId xmlns:a16="http://schemas.microsoft.com/office/drawing/2014/main" id="{B7DB154B-ED0F-4AF8-97C2-C3B7BE8E9AAA}"/>
            </a:ext>
          </a:extLst>
        </xdr:cNvPr>
        <xdr:cNvSpPr>
          <a:spLocks noChangeArrowheads="1"/>
        </xdr:cNvSpPr>
      </xdr:nvSpPr>
      <xdr:spPr bwMode="auto">
        <a:xfrm rot="-1680000">
          <a:off x="5505450"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68" name="Rectangle 8">
          <a:extLst>
            <a:ext uri="{FF2B5EF4-FFF2-40B4-BE49-F238E27FC236}">
              <a16:creationId xmlns:a16="http://schemas.microsoft.com/office/drawing/2014/main" id="{75523F63-0582-4DA4-82C6-15EDF54EE524}"/>
            </a:ext>
          </a:extLst>
        </xdr:cNvPr>
        <xdr:cNvSpPr>
          <a:spLocks noChangeArrowheads="1"/>
        </xdr:cNvSpPr>
      </xdr:nvSpPr>
      <xdr:spPr bwMode="auto">
        <a:xfrm rot="-1680000">
          <a:off x="5505450"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69" name="Rectangle 8">
          <a:extLst>
            <a:ext uri="{FF2B5EF4-FFF2-40B4-BE49-F238E27FC236}">
              <a16:creationId xmlns:a16="http://schemas.microsoft.com/office/drawing/2014/main" id="{8D9E8A0D-671A-46D0-B9B7-524853D1DA3E}"/>
            </a:ext>
          </a:extLst>
        </xdr:cNvPr>
        <xdr:cNvSpPr>
          <a:spLocks noChangeArrowheads="1"/>
        </xdr:cNvSpPr>
      </xdr:nvSpPr>
      <xdr:spPr bwMode="auto">
        <a:xfrm rot="-1680000">
          <a:off x="5505450"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70" name="Rectangle 8">
          <a:extLst>
            <a:ext uri="{FF2B5EF4-FFF2-40B4-BE49-F238E27FC236}">
              <a16:creationId xmlns:a16="http://schemas.microsoft.com/office/drawing/2014/main" id="{F480E20A-3D1B-48D2-A413-721FAB922718}"/>
            </a:ext>
          </a:extLst>
        </xdr:cNvPr>
        <xdr:cNvSpPr>
          <a:spLocks noChangeArrowheads="1"/>
        </xdr:cNvSpPr>
      </xdr:nvSpPr>
      <xdr:spPr bwMode="auto">
        <a:xfrm rot="-1680000">
          <a:off x="5505450"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71" name="Rectangle 8">
          <a:extLst>
            <a:ext uri="{FF2B5EF4-FFF2-40B4-BE49-F238E27FC236}">
              <a16:creationId xmlns:a16="http://schemas.microsoft.com/office/drawing/2014/main" id="{31E19762-1F12-43B0-9C29-BF5EE4870EDF}"/>
            </a:ext>
          </a:extLst>
        </xdr:cNvPr>
        <xdr:cNvSpPr>
          <a:spLocks noChangeArrowheads="1"/>
        </xdr:cNvSpPr>
      </xdr:nvSpPr>
      <xdr:spPr bwMode="auto">
        <a:xfrm rot="-1680000">
          <a:off x="5505450" y="48577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77004"/>
    <xdr:sp macro="" textlink="">
      <xdr:nvSpPr>
        <xdr:cNvPr id="272" name="Rectangle 8">
          <a:extLst>
            <a:ext uri="{FF2B5EF4-FFF2-40B4-BE49-F238E27FC236}">
              <a16:creationId xmlns:a16="http://schemas.microsoft.com/office/drawing/2014/main" id="{B18B5907-EACE-4D23-9202-EBCA3BB1AA16}"/>
            </a:ext>
          </a:extLst>
        </xdr:cNvPr>
        <xdr:cNvSpPr>
          <a:spLocks noChangeArrowheads="1"/>
        </xdr:cNvSpPr>
      </xdr:nvSpPr>
      <xdr:spPr bwMode="auto">
        <a:xfrm rot="-1680000">
          <a:off x="5505450" y="6315075"/>
          <a:ext cx="0" cy="37700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273" name="Rectangle 8">
          <a:extLst>
            <a:ext uri="{FF2B5EF4-FFF2-40B4-BE49-F238E27FC236}">
              <a16:creationId xmlns:a16="http://schemas.microsoft.com/office/drawing/2014/main" id="{8A569464-EAD9-4475-BC7E-41BE18CAEFE1}"/>
            </a:ext>
          </a:extLst>
        </xdr:cNvPr>
        <xdr:cNvSpPr>
          <a:spLocks noChangeArrowheads="1"/>
        </xdr:cNvSpPr>
      </xdr:nvSpPr>
      <xdr:spPr bwMode="auto">
        <a:xfrm rot="-1680000">
          <a:off x="5505450"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274" name="Rectangle 8">
          <a:extLst>
            <a:ext uri="{FF2B5EF4-FFF2-40B4-BE49-F238E27FC236}">
              <a16:creationId xmlns:a16="http://schemas.microsoft.com/office/drawing/2014/main" id="{B7B70F4A-A117-4CEE-92C2-EABA127F86C4}"/>
            </a:ext>
          </a:extLst>
        </xdr:cNvPr>
        <xdr:cNvSpPr>
          <a:spLocks noChangeArrowheads="1"/>
        </xdr:cNvSpPr>
      </xdr:nvSpPr>
      <xdr:spPr bwMode="auto">
        <a:xfrm rot="-1680000">
          <a:off x="5505450"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275" name="Rectangle 8">
          <a:extLst>
            <a:ext uri="{FF2B5EF4-FFF2-40B4-BE49-F238E27FC236}">
              <a16:creationId xmlns:a16="http://schemas.microsoft.com/office/drawing/2014/main" id="{E27E9207-5ACA-4917-A9B8-F8C7B0F37ED4}"/>
            </a:ext>
          </a:extLst>
        </xdr:cNvPr>
        <xdr:cNvSpPr>
          <a:spLocks noChangeArrowheads="1"/>
        </xdr:cNvSpPr>
      </xdr:nvSpPr>
      <xdr:spPr bwMode="auto">
        <a:xfrm rot="-1680000">
          <a:off x="5505450"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276" name="Rectangle 8">
          <a:extLst>
            <a:ext uri="{FF2B5EF4-FFF2-40B4-BE49-F238E27FC236}">
              <a16:creationId xmlns:a16="http://schemas.microsoft.com/office/drawing/2014/main" id="{84531B70-F838-49D0-94A2-BEE2D610AFEF}"/>
            </a:ext>
          </a:extLst>
        </xdr:cNvPr>
        <xdr:cNvSpPr>
          <a:spLocks noChangeArrowheads="1"/>
        </xdr:cNvSpPr>
      </xdr:nvSpPr>
      <xdr:spPr bwMode="auto">
        <a:xfrm rot="-1680000">
          <a:off x="5505450"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277" name="Rectangle 8">
          <a:extLst>
            <a:ext uri="{FF2B5EF4-FFF2-40B4-BE49-F238E27FC236}">
              <a16:creationId xmlns:a16="http://schemas.microsoft.com/office/drawing/2014/main" id="{4997BF94-658F-45BA-8803-0500DE6572AF}"/>
            </a:ext>
          </a:extLst>
        </xdr:cNvPr>
        <xdr:cNvSpPr>
          <a:spLocks noChangeArrowheads="1"/>
        </xdr:cNvSpPr>
      </xdr:nvSpPr>
      <xdr:spPr bwMode="auto">
        <a:xfrm rot="-1680000">
          <a:off x="5505450"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278" name="Rectangle 8">
          <a:extLst>
            <a:ext uri="{FF2B5EF4-FFF2-40B4-BE49-F238E27FC236}">
              <a16:creationId xmlns:a16="http://schemas.microsoft.com/office/drawing/2014/main" id="{7F88D4F3-1503-49DF-BF6B-83C3837933FB}"/>
            </a:ext>
          </a:extLst>
        </xdr:cNvPr>
        <xdr:cNvSpPr>
          <a:spLocks noChangeArrowheads="1"/>
        </xdr:cNvSpPr>
      </xdr:nvSpPr>
      <xdr:spPr bwMode="auto">
        <a:xfrm rot="-1680000">
          <a:off x="5505450"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279" name="Rectangle 8">
          <a:extLst>
            <a:ext uri="{FF2B5EF4-FFF2-40B4-BE49-F238E27FC236}">
              <a16:creationId xmlns:a16="http://schemas.microsoft.com/office/drawing/2014/main" id="{09B91131-5ECC-45E7-A162-A414D76A3EB4}"/>
            </a:ext>
          </a:extLst>
        </xdr:cNvPr>
        <xdr:cNvSpPr>
          <a:spLocks noChangeArrowheads="1"/>
        </xdr:cNvSpPr>
      </xdr:nvSpPr>
      <xdr:spPr bwMode="auto">
        <a:xfrm rot="-1680000">
          <a:off x="5505450"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280" name="Rectangle 8">
          <a:extLst>
            <a:ext uri="{FF2B5EF4-FFF2-40B4-BE49-F238E27FC236}">
              <a16:creationId xmlns:a16="http://schemas.microsoft.com/office/drawing/2014/main" id="{2CE48CC9-A6DE-4B24-BB43-67A889097BFB}"/>
            </a:ext>
          </a:extLst>
        </xdr:cNvPr>
        <xdr:cNvSpPr>
          <a:spLocks noChangeArrowheads="1"/>
        </xdr:cNvSpPr>
      </xdr:nvSpPr>
      <xdr:spPr bwMode="auto">
        <a:xfrm rot="-1680000">
          <a:off x="5505450"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281" name="Rectangle 8">
          <a:extLst>
            <a:ext uri="{FF2B5EF4-FFF2-40B4-BE49-F238E27FC236}">
              <a16:creationId xmlns:a16="http://schemas.microsoft.com/office/drawing/2014/main" id="{1986CA96-0724-4F14-B6ED-C80615B93C07}"/>
            </a:ext>
          </a:extLst>
        </xdr:cNvPr>
        <xdr:cNvSpPr>
          <a:spLocks noChangeArrowheads="1"/>
        </xdr:cNvSpPr>
      </xdr:nvSpPr>
      <xdr:spPr bwMode="auto">
        <a:xfrm rot="-1680000">
          <a:off x="5505450"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282" name="Rectangle 8">
          <a:extLst>
            <a:ext uri="{FF2B5EF4-FFF2-40B4-BE49-F238E27FC236}">
              <a16:creationId xmlns:a16="http://schemas.microsoft.com/office/drawing/2014/main" id="{4C911672-8EA5-4EB3-8A88-CA10CBB93B09}"/>
            </a:ext>
          </a:extLst>
        </xdr:cNvPr>
        <xdr:cNvSpPr>
          <a:spLocks noChangeArrowheads="1"/>
        </xdr:cNvSpPr>
      </xdr:nvSpPr>
      <xdr:spPr bwMode="auto">
        <a:xfrm rot="-1680000">
          <a:off x="5505450"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283" name="Rectangle 8">
          <a:extLst>
            <a:ext uri="{FF2B5EF4-FFF2-40B4-BE49-F238E27FC236}">
              <a16:creationId xmlns:a16="http://schemas.microsoft.com/office/drawing/2014/main" id="{17ECFEE9-3E9E-42EC-B508-455B05DBA312}"/>
            </a:ext>
          </a:extLst>
        </xdr:cNvPr>
        <xdr:cNvSpPr>
          <a:spLocks noChangeArrowheads="1"/>
        </xdr:cNvSpPr>
      </xdr:nvSpPr>
      <xdr:spPr bwMode="auto">
        <a:xfrm rot="-1680000">
          <a:off x="5505450"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284" name="Rectangle 8">
          <a:extLst>
            <a:ext uri="{FF2B5EF4-FFF2-40B4-BE49-F238E27FC236}">
              <a16:creationId xmlns:a16="http://schemas.microsoft.com/office/drawing/2014/main" id="{024E373E-3893-44FC-9C2D-83FF9E3173A8}"/>
            </a:ext>
          </a:extLst>
        </xdr:cNvPr>
        <xdr:cNvSpPr>
          <a:spLocks noChangeArrowheads="1"/>
        </xdr:cNvSpPr>
      </xdr:nvSpPr>
      <xdr:spPr bwMode="auto">
        <a:xfrm rot="-1680000">
          <a:off x="5505450"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285" name="Rectangle 8">
          <a:extLst>
            <a:ext uri="{FF2B5EF4-FFF2-40B4-BE49-F238E27FC236}">
              <a16:creationId xmlns:a16="http://schemas.microsoft.com/office/drawing/2014/main" id="{CA74D1E8-7FD9-4117-8AA0-530EFD6F2ADE}"/>
            </a:ext>
          </a:extLst>
        </xdr:cNvPr>
        <xdr:cNvSpPr>
          <a:spLocks noChangeArrowheads="1"/>
        </xdr:cNvSpPr>
      </xdr:nvSpPr>
      <xdr:spPr bwMode="auto">
        <a:xfrm rot="-1680000">
          <a:off x="5505450"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286" name="Rectangle 8">
          <a:extLst>
            <a:ext uri="{FF2B5EF4-FFF2-40B4-BE49-F238E27FC236}">
              <a16:creationId xmlns:a16="http://schemas.microsoft.com/office/drawing/2014/main" id="{609676B6-51C3-44A4-95B0-582F27989DA3}"/>
            </a:ext>
          </a:extLst>
        </xdr:cNvPr>
        <xdr:cNvSpPr>
          <a:spLocks noChangeArrowheads="1"/>
        </xdr:cNvSpPr>
      </xdr:nvSpPr>
      <xdr:spPr bwMode="auto">
        <a:xfrm rot="-1680000">
          <a:off x="5505450"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287" name="Rectangle 8">
          <a:extLst>
            <a:ext uri="{FF2B5EF4-FFF2-40B4-BE49-F238E27FC236}">
              <a16:creationId xmlns:a16="http://schemas.microsoft.com/office/drawing/2014/main" id="{ACCEE0EA-18B9-4D71-9CF6-5DE807066034}"/>
            </a:ext>
          </a:extLst>
        </xdr:cNvPr>
        <xdr:cNvSpPr>
          <a:spLocks noChangeArrowheads="1"/>
        </xdr:cNvSpPr>
      </xdr:nvSpPr>
      <xdr:spPr bwMode="auto">
        <a:xfrm rot="-1680000">
          <a:off x="5505450"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288" name="Rectangle 8">
          <a:extLst>
            <a:ext uri="{FF2B5EF4-FFF2-40B4-BE49-F238E27FC236}">
              <a16:creationId xmlns:a16="http://schemas.microsoft.com/office/drawing/2014/main" id="{B0E25735-B7EA-4954-8E61-357E3F974C90}"/>
            </a:ext>
          </a:extLst>
        </xdr:cNvPr>
        <xdr:cNvSpPr>
          <a:spLocks noChangeArrowheads="1"/>
        </xdr:cNvSpPr>
      </xdr:nvSpPr>
      <xdr:spPr bwMode="auto">
        <a:xfrm rot="-1680000">
          <a:off x="5505450"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289" name="Rectangle 8">
          <a:extLst>
            <a:ext uri="{FF2B5EF4-FFF2-40B4-BE49-F238E27FC236}">
              <a16:creationId xmlns:a16="http://schemas.microsoft.com/office/drawing/2014/main" id="{6AC14B9C-65F0-4498-8D76-F619B6941F4F}"/>
            </a:ext>
          </a:extLst>
        </xdr:cNvPr>
        <xdr:cNvSpPr>
          <a:spLocks noChangeArrowheads="1"/>
        </xdr:cNvSpPr>
      </xdr:nvSpPr>
      <xdr:spPr bwMode="auto">
        <a:xfrm rot="-1680000">
          <a:off x="5505450"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290" name="Rectangle 8">
          <a:extLst>
            <a:ext uri="{FF2B5EF4-FFF2-40B4-BE49-F238E27FC236}">
              <a16:creationId xmlns:a16="http://schemas.microsoft.com/office/drawing/2014/main" id="{45E55631-2E06-425C-9C15-44D6FE029886}"/>
            </a:ext>
          </a:extLst>
        </xdr:cNvPr>
        <xdr:cNvSpPr>
          <a:spLocks noChangeArrowheads="1"/>
        </xdr:cNvSpPr>
      </xdr:nvSpPr>
      <xdr:spPr bwMode="auto">
        <a:xfrm rot="-1680000">
          <a:off x="5505450"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291" name="Rectangle 8">
          <a:extLst>
            <a:ext uri="{FF2B5EF4-FFF2-40B4-BE49-F238E27FC236}">
              <a16:creationId xmlns:a16="http://schemas.microsoft.com/office/drawing/2014/main" id="{5837B624-8F23-43C7-B143-AA2730753BF2}"/>
            </a:ext>
          </a:extLst>
        </xdr:cNvPr>
        <xdr:cNvSpPr>
          <a:spLocks noChangeArrowheads="1"/>
        </xdr:cNvSpPr>
      </xdr:nvSpPr>
      <xdr:spPr bwMode="auto">
        <a:xfrm rot="-1680000">
          <a:off x="5505450"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292" name="Rectangle 8">
          <a:extLst>
            <a:ext uri="{FF2B5EF4-FFF2-40B4-BE49-F238E27FC236}">
              <a16:creationId xmlns:a16="http://schemas.microsoft.com/office/drawing/2014/main" id="{A07449FA-BEF9-4CDD-8B0C-4ACA02B37FA2}"/>
            </a:ext>
          </a:extLst>
        </xdr:cNvPr>
        <xdr:cNvSpPr>
          <a:spLocks noChangeArrowheads="1"/>
        </xdr:cNvSpPr>
      </xdr:nvSpPr>
      <xdr:spPr bwMode="auto">
        <a:xfrm rot="-1680000">
          <a:off x="5505450"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293" name="Rectangle 8">
          <a:extLst>
            <a:ext uri="{FF2B5EF4-FFF2-40B4-BE49-F238E27FC236}">
              <a16:creationId xmlns:a16="http://schemas.microsoft.com/office/drawing/2014/main" id="{A4D059EE-A616-436B-A12A-FC7E956110F1}"/>
            </a:ext>
          </a:extLst>
        </xdr:cNvPr>
        <xdr:cNvSpPr>
          <a:spLocks noChangeArrowheads="1"/>
        </xdr:cNvSpPr>
      </xdr:nvSpPr>
      <xdr:spPr bwMode="auto">
        <a:xfrm rot="-1680000">
          <a:off x="5505450"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294" name="Rectangle 8">
          <a:extLst>
            <a:ext uri="{FF2B5EF4-FFF2-40B4-BE49-F238E27FC236}">
              <a16:creationId xmlns:a16="http://schemas.microsoft.com/office/drawing/2014/main" id="{8A9F0D40-8A56-40B4-8217-93AD092C8B51}"/>
            </a:ext>
          </a:extLst>
        </xdr:cNvPr>
        <xdr:cNvSpPr>
          <a:spLocks noChangeArrowheads="1"/>
        </xdr:cNvSpPr>
      </xdr:nvSpPr>
      <xdr:spPr bwMode="auto">
        <a:xfrm rot="-1680000">
          <a:off x="5505450"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295" name="Rectangle 8">
          <a:extLst>
            <a:ext uri="{FF2B5EF4-FFF2-40B4-BE49-F238E27FC236}">
              <a16:creationId xmlns:a16="http://schemas.microsoft.com/office/drawing/2014/main" id="{7B365429-BE8A-4D87-BD78-99973D08E190}"/>
            </a:ext>
          </a:extLst>
        </xdr:cNvPr>
        <xdr:cNvSpPr>
          <a:spLocks noChangeArrowheads="1"/>
        </xdr:cNvSpPr>
      </xdr:nvSpPr>
      <xdr:spPr bwMode="auto">
        <a:xfrm rot="-1680000">
          <a:off x="5505450"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296" name="Rectangle 8">
          <a:extLst>
            <a:ext uri="{FF2B5EF4-FFF2-40B4-BE49-F238E27FC236}">
              <a16:creationId xmlns:a16="http://schemas.microsoft.com/office/drawing/2014/main" id="{C717D83C-6642-4167-A25B-83B13346369F}"/>
            </a:ext>
          </a:extLst>
        </xdr:cNvPr>
        <xdr:cNvSpPr>
          <a:spLocks noChangeArrowheads="1"/>
        </xdr:cNvSpPr>
      </xdr:nvSpPr>
      <xdr:spPr bwMode="auto">
        <a:xfrm rot="-1680000">
          <a:off x="5505450"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297" name="Rectangle 8">
          <a:extLst>
            <a:ext uri="{FF2B5EF4-FFF2-40B4-BE49-F238E27FC236}">
              <a16:creationId xmlns:a16="http://schemas.microsoft.com/office/drawing/2014/main" id="{55B5C67D-EB5E-4F34-9576-B13F342BBDAE}"/>
            </a:ext>
          </a:extLst>
        </xdr:cNvPr>
        <xdr:cNvSpPr>
          <a:spLocks noChangeArrowheads="1"/>
        </xdr:cNvSpPr>
      </xdr:nvSpPr>
      <xdr:spPr bwMode="auto">
        <a:xfrm rot="-1680000">
          <a:off x="5505450"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298" name="Rectangle 8">
          <a:extLst>
            <a:ext uri="{FF2B5EF4-FFF2-40B4-BE49-F238E27FC236}">
              <a16:creationId xmlns:a16="http://schemas.microsoft.com/office/drawing/2014/main" id="{EDDC2F83-C2DB-449C-9CAA-3A9F6E87ED61}"/>
            </a:ext>
          </a:extLst>
        </xdr:cNvPr>
        <xdr:cNvSpPr>
          <a:spLocks noChangeArrowheads="1"/>
        </xdr:cNvSpPr>
      </xdr:nvSpPr>
      <xdr:spPr bwMode="auto">
        <a:xfrm rot="-1680000">
          <a:off x="5505450"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299" name="Rectangle 8">
          <a:extLst>
            <a:ext uri="{FF2B5EF4-FFF2-40B4-BE49-F238E27FC236}">
              <a16:creationId xmlns:a16="http://schemas.microsoft.com/office/drawing/2014/main" id="{CA46EC61-881D-43BA-9154-44ADED1DD67B}"/>
            </a:ext>
          </a:extLst>
        </xdr:cNvPr>
        <xdr:cNvSpPr>
          <a:spLocks noChangeArrowheads="1"/>
        </xdr:cNvSpPr>
      </xdr:nvSpPr>
      <xdr:spPr bwMode="auto">
        <a:xfrm rot="-1680000">
          <a:off x="5505450"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00" name="Rectangle 8">
          <a:extLst>
            <a:ext uri="{FF2B5EF4-FFF2-40B4-BE49-F238E27FC236}">
              <a16:creationId xmlns:a16="http://schemas.microsoft.com/office/drawing/2014/main" id="{0AFD0122-38EF-48D3-AE41-BBBACE52D0A2}"/>
            </a:ext>
          </a:extLst>
        </xdr:cNvPr>
        <xdr:cNvSpPr>
          <a:spLocks noChangeArrowheads="1"/>
        </xdr:cNvSpPr>
      </xdr:nvSpPr>
      <xdr:spPr bwMode="auto">
        <a:xfrm rot="-1680000">
          <a:off x="5505450"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01" name="Rectangle 8">
          <a:extLst>
            <a:ext uri="{FF2B5EF4-FFF2-40B4-BE49-F238E27FC236}">
              <a16:creationId xmlns:a16="http://schemas.microsoft.com/office/drawing/2014/main" id="{7C97BAB1-AA27-4D7A-B960-02A5BE2A94B4}"/>
            </a:ext>
          </a:extLst>
        </xdr:cNvPr>
        <xdr:cNvSpPr>
          <a:spLocks noChangeArrowheads="1"/>
        </xdr:cNvSpPr>
      </xdr:nvSpPr>
      <xdr:spPr bwMode="auto">
        <a:xfrm rot="-1680000">
          <a:off x="5505450"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02" name="Rectangle 8">
          <a:extLst>
            <a:ext uri="{FF2B5EF4-FFF2-40B4-BE49-F238E27FC236}">
              <a16:creationId xmlns:a16="http://schemas.microsoft.com/office/drawing/2014/main" id="{A250783A-2511-4751-BD2E-58D0A46F7845}"/>
            </a:ext>
          </a:extLst>
        </xdr:cNvPr>
        <xdr:cNvSpPr>
          <a:spLocks noChangeArrowheads="1"/>
        </xdr:cNvSpPr>
      </xdr:nvSpPr>
      <xdr:spPr bwMode="auto">
        <a:xfrm rot="-1680000">
          <a:off x="5505450"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03" name="Rectangle 8">
          <a:extLst>
            <a:ext uri="{FF2B5EF4-FFF2-40B4-BE49-F238E27FC236}">
              <a16:creationId xmlns:a16="http://schemas.microsoft.com/office/drawing/2014/main" id="{C11E3B95-973C-4D74-B1EA-1BAE1CE6A25D}"/>
            </a:ext>
          </a:extLst>
        </xdr:cNvPr>
        <xdr:cNvSpPr>
          <a:spLocks noChangeArrowheads="1"/>
        </xdr:cNvSpPr>
      </xdr:nvSpPr>
      <xdr:spPr bwMode="auto">
        <a:xfrm rot="-1680000">
          <a:off x="5505450"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04" name="Rectangle 8">
          <a:extLst>
            <a:ext uri="{FF2B5EF4-FFF2-40B4-BE49-F238E27FC236}">
              <a16:creationId xmlns:a16="http://schemas.microsoft.com/office/drawing/2014/main" id="{F063BC7F-E0DA-4C5A-BDA2-AC7CEF796CB3}"/>
            </a:ext>
          </a:extLst>
        </xdr:cNvPr>
        <xdr:cNvSpPr>
          <a:spLocks noChangeArrowheads="1"/>
        </xdr:cNvSpPr>
      </xdr:nvSpPr>
      <xdr:spPr bwMode="auto">
        <a:xfrm rot="-1680000">
          <a:off x="5505450"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05" name="Rectangle 8">
          <a:extLst>
            <a:ext uri="{FF2B5EF4-FFF2-40B4-BE49-F238E27FC236}">
              <a16:creationId xmlns:a16="http://schemas.microsoft.com/office/drawing/2014/main" id="{F19DD0DC-4675-4A94-9F92-E62D1F57E20B}"/>
            </a:ext>
          </a:extLst>
        </xdr:cNvPr>
        <xdr:cNvSpPr>
          <a:spLocks noChangeArrowheads="1"/>
        </xdr:cNvSpPr>
      </xdr:nvSpPr>
      <xdr:spPr bwMode="auto">
        <a:xfrm rot="-1680000">
          <a:off x="5505450"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06" name="Rectangle 8">
          <a:extLst>
            <a:ext uri="{FF2B5EF4-FFF2-40B4-BE49-F238E27FC236}">
              <a16:creationId xmlns:a16="http://schemas.microsoft.com/office/drawing/2014/main" id="{B4ED633D-8AB2-4E88-A6B6-0FB72670F370}"/>
            </a:ext>
          </a:extLst>
        </xdr:cNvPr>
        <xdr:cNvSpPr>
          <a:spLocks noChangeArrowheads="1"/>
        </xdr:cNvSpPr>
      </xdr:nvSpPr>
      <xdr:spPr bwMode="auto">
        <a:xfrm rot="-1680000">
          <a:off x="5505450"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07" name="Rectangle 8">
          <a:extLst>
            <a:ext uri="{FF2B5EF4-FFF2-40B4-BE49-F238E27FC236}">
              <a16:creationId xmlns:a16="http://schemas.microsoft.com/office/drawing/2014/main" id="{78AACE19-E7E0-4454-AB9E-6A89996E4BEF}"/>
            </a:ext>
          </a:extLst>
        </xdr:cNvPr>
        <xdr:cNvSpPr>
          <a:spLocks noChangeArrowheads="1"/>
        </xdr:cNvSpPr>
      </xdr:nvSpPr>
      <xdr:spPr bwMode="auto">
        <a:xfrm rot="-1680000">
          <a:off x="5505450"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08" name="Rectangle 8">
          <a:extLst>
            <a:ext uri="{FF2B5EF4-FFF2-40B4-BE49-F238E27FC236}">
              <a16:creationId xmlns:a16="http://schemas.microsoft.com/office/drawing/2014/main" id="{AD62BA6A-624B-49B6-8273-ED560CA4365C}"/>
            </a:ext>
          </a:extLst>
        </xdr:cNvPr>
        <xdr:cNvSpPr>
          <a:spLocks noChangeArrowheads="1"/>
        </xdr:cNvSpPr>
      </xdr:nvSpPr>
      <xdr:spPr bwMode="auto">
        <a:xfrm rot="-1680000">
          <a:off x="5505450"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09" name="Rectangle 8">
          <a:extLst>
            <a:ext uri="{FF2B5EF4-FFF2-40B4-BE49-F238E27FC236}">
              <a16:creationId xmlns:a16="http://schemas.microsoft.com/office/drawing/2014/main" id="{75CC7283-A2AE-4092-921A-3702494AF358}"/>
            </a:ext>
          </a:extLst>
        </xdr:cNvPr>
        <xdr:cNvSpPr>
          <a:spLocks noChangeArrowheads="1"/>
        </xdr:cNvSpPr>
      </xdr:nvSpPr>
      <xdr:spPr bwMode="auto">
        <a:xfrm rot="-1680000">
          <a:off x="5505450"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10" name="Rectangle 8">
          <a:extLst>
            <a:ext uri="{FF2B5EF4-FFF2-40B4-BE49-F238E27FC236}">
              <a16:creationId xmlns:a16="http://schemas.microsoft.com/office/drawing/2014/main" id="{72C032F4-3C86-44B0-A8C2-005D1A4D4DBF}"/>
            </a:ext>
          </a:extLst>
        </xdr:cNvPr>
        <xdr:cNvSpPr>
          <a:spLocks noChangeArrowheads="1"/>
        </xdr:cNvSpPr>
      </xdr:nvSpPr>
      <xdr:spPr bwMode="auto">
        <a:xfrm rot="-1680000">
          <a:off x="5505450"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11" name="Rectangle 8">
          <a:extLst>
            <a:ext uri="{FF2B5EF4-FFF2-40B4-BE49-F238E27FC236}">
              <a16:creationId xmlns:a16="http://schemas.microsoft.com/office/drawing/2014/main" id="{EA526115-EBAD-451E-A50B-F86D291BEC41}"/>
            </a:ext>
          </a:extLst>
        </xdr:cNvPr>
        <xdr:cNvSpPr>
          <a:spLocks noChangeArrowheads="1"/>
        </xdr:cNvSpPr>
      </xdr:nvSpPr>
      <xdr:spPr bwMode="auto">
        <a:xfrm rot="-1680000">
          <a:off x="5505450"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12" name="Rectangle 8">
          <a:extLst>
            <a:ext uri="{FF2B5EF4-FFF2-40B4-BE49-F238E27FC236}">
              <a16:creationId xmlns:a16="http://schemas.microsoft.com/office/drawing/2014/main" id="{1ECDBC1A-3B43-4F7E-9CF6-23A53C632E48}"/>
            </a:ext>
          </a:extLst>
        </xdr:cNvPr>
        <xdr:cNvSpPr>
          <a:spLocks noChangeArrowheads="1"/>
        </xdr:cNvSpPr>
      </xdr:nvSpPr>
      <xdr:spPr bwMode="auto">
        <a:xfrm rot="-1680000">
          <a:off x="5505450"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13" name="Rectangle 8">
          <a:extLst>
            <a:ext uri="{FF2B5EF4-FFF2-40B4-BE49-F238E27FC236}">
              <a16:creationId xmlns:a16="http://schemas.microsoft.com/office/drawing/2014/main" id="{049E25F1-2A39-4909-BC17-8D3944C3CCF1}"/>
            </a:ext>
          </a:extLst>
        </xdr:cNvPr>
        <xdr:cNvSpPr>
          <a:spLocks noChangeArrowheads="1"/>
        </xdr:cNvSpPr>
      </xdr:nvSpPr>
      <xdr:spPr bwMode="auto">
        <a:xfrm rot="-1680000">
          <a:off x="5505450"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14" name="Rectangle 8">
          <a:extLst>
            <a:ext uri="{FF2B5EF4-FFF2-40B4-BE49-F238E27FC236}">
              <a16:creationId xmlns:a16="http://schemas.microsoft.com/office/drawing/2014/main" id="{DD693012-1591-42F4-A23B-8C9DDA2C3D95}"/>
            </a:ext>
          </a:extLst>
        </xdr:cNvPr>
        <xdr:cNvSpPr>
          <a:spLocks noChangeArrowheads="1"/>
        </xdr:cNvSpPr>
      </xdr:nvSpPr>
      <xdr:spPr bwMode="auto">
        <a:xfrm rot="-1680000">
          <a:off x="5505450"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15" name="Rectangle 8">
          <a:extLst>
            <a:ext uri="{FF2B5EF4-FFF2-40B4-BE49-F238E27FC236}">
              <a16:creationId xmlns:a16="http://schemas.microsoft.com/office/drawing/2014/main" id="{DA7329AE-EBB8-445E-AB4E-38D7D6D5EFE4}"/>
            </a:ext>
          </a:extLst>
        </xdr:cNvPr>
        <xdr:cNvSpPr>
          <a:spLocks noChangeArrowheads="1"/>
        </xdr:cNvSpPr>
      </xdr:nvSpPr>
      <xdr:spPr bwMode="auto">
        <a:xfrm rot="-1680000">
          <a:off x="5505450"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16" name="Rectangle 8">
          <a:extLst>
            <a:ext uri="{FF2B5EF4-FFF2-40B4-BE49-F238E27FC236}">
              <a16:creationId xmlns:a16="http://schemas.microsoft.com/office/drawing/2014/main" id="{8FF808E3-4F18-4BAB-BE99-1179A82217B8}"/>
            </a:ext>
          </a:extLst>
        </xdr:cNvPr>
        <xdr:cNvSpPr>
          <a:spLocks noChangeArrowheads="1"/>
        </xdr:cNvSpPr>
      </xdr:nvSpPr>
      <xdr:spPr bwMode="auto">
        <a:xfrm rot="-1680000">
          <a:off x="5505450"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17" name="Rectangle 8">
          <a:extLst>
            <a:ext uri="{FF2B5EF4-FFF2-40B4-BE49-F238E27FC236}">
              <a16:creationId xmlns:a16="http://schemas.microsoft.com/office/drawing/2014/main" id="{01652EDF-63DE-47CE-9ABD-020C72432B86}"/>
            </a:ext>
          </a:extLst>
        </xdr:cNvPr>
        <xdr:cNvSpPr>
          <a:spLocks noChangeArrowheads="1"/>
        </xdr:cNvSpPr>
      </xdr:nvSpPr>
      <xdr:spPr bwMode="auto">
        <a:xfrm rot="-1680000">
          <a:off x="5505450"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18" name="Rectangle 8">
          <a:extLst>
            <a:ext uri="{FF2B5EF4-FFF2-40B4-BE49-F238E27FC236}">
              <a16:creationId xmlns:a16="http://schemas.microsoft.com/office/drawing/2014/main" id="{5A98CE99-ADDE-4A3E-8AEF-BDEE87447B81}"/>
            </a:ext>
          </a:extLst>
        </xdr:cNvPr>
        <xdr:cNvSpPr>
          <a:spLocks noChangeArrowheads="1"/>
        </xdr:cNvSpPr>
      </xdr:nvSpPr>
      <xdr:spPr bwMode="auto">
        <a:xfrm rot="-1680000">
          <a:off x="5505450"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19" name="Rectangle 8">
          <a:extLst>
            <a:ext uri="{FF2B5EF4-FFF2-40B4-BE49-F238E27FC236}">
              <a16:creationId xmlns:a16="http://schemas.microsoft.com/office/drawing/2014/main" id="{3A3494EE-C722-4FA8-96FA-C5A0144DEEE4}"/>
            </a:ext>
          </a:extLst>
        </xdr:cNvPr>
        <xdr:cNvSpPr>
          <a:spLocks noChangeArrowheads="1"/>
        </xdr:cNvSpPr>
      </xdr:nvSpPr>
      <xdr:spPr bwMode="auto">
        <a:xfrm rot="-1680000">
          <a:off x="5505450"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20" name="Rectangle 8">
          <a:extLst>
            <a:ext uri="{FF2B5EF4-FFF2-40B4-BE49-F238E27FC236}">
              <a16:creationId xmlns:a16="http://schemas.microsoft.com/office/drawing/2014/main" id="{CC302A49-A9B4-4AED-8421-65E36FD73AFA}"/>
            </a:ext>
          </a:extLst>
        </xdr:cNvPr>
        <xdr:cNvSpPr>
          <a:spLocks noChangeArrowheads="1"/>
        </xdr:cNvSpPr>
      </xdr:nvSpPr>
      <xdr:spPr bwMode="auto">
        <a:xfrm rot="-1680000">
          <a:off x="5505450"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21" name="Rectangle 8">
          <a:extLst>
            <a:ext uri="{FF2B5EF4-FFF2-40B4-BE49-F238E27FC236}">
              <a16:creationId xmlns:a16="http://schemas.microsoft.com/office/drawing/2014/main" id="{434D23EA-C4AD-4AD1-89BF-58677A1A29D8}"/>
            </a:ext>
          </a:extLst>
        </xdr:cNvPr>
        <xdr:cNvSpPr>
          <a:spLocks noChangeArrowheads="1"/>
        </xdr:cNvSpPr>
      </xdr:nvSpPr>
      <xdr:spPr bwMode="auto">
        <a:xfrm rot="-1680000">
          <a:off x="5505450"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22" name="Rectangle 8">
          <a:extLst>
            <a:ext uri="{FF2B5EF4-FFF2-40B4-BE49-F238E27FC236}">
              <a16:creationId xmlns:a16="http://schemas.microsoft.com/office/drawing/2014/main" id="{6D64CACD-2B3B-4E39-A4AA-8EC09200AF8B}"/>
            </a:ext>
          </a:extLst>
        </xdr:cNvPr>
        <xdr:cNvSpPr>
          <a:spLocks noChangeArrowheads="1"/>
        </xdr:cNvSpPr>
      </xdr:nvSpPr>
      <xdr:spPr bwMode="auto">
        <a:xfrm rot="-1680000">
          <a:off x="5505450"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23" name="Rectangle 8">
          <a:extLst>
            <a:ext uri="{FF2B5EF4-FFF2-40B4-BE49-F238E27FC236}">
              <a16:creationId xmlns:a16="http://schemas.microsoft.com/office/drawing/2014/main" id="{2A094DEE-F812-4C8B-B1A1-AB742B50AAF8}"/>
            </a:ext>
          </a:extLst>
        </xdr:cNvPr>
        <xdr:cNvSpPr>
          <a:spLocks noChangeArrowheads="1"/>
        </xdr:cNvSpPr>
      </xdr:nvSpPr>
      <xdr:spPr bwMode="auto">
        <a:xfrm rot="-1680000">
          <a:off x="5505450"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24" name="Rectangle 8">
          <a:extLst>
            <a:ext uri="{FF2B5EF4-FFF2-40B4-BE49-F238E27FC236}">
              <a16:creationId xmlns:a16="http://schemas.microsoft.com/office/drawing/2014/main" id="{84286C62-C855-4371-B4EA-9A1F45996CA5}"/>
            </a:ext>
          </a:extLst>
        </xdr:cNvPr>
        <xdr:cNvSpPr>
          <a:spLocks noChangeArrowheads="1"/>
        </xdr:cNvSpPr>
      </xdr:nvSpPr>
      <xdr:spPr bwMode="auto">
        <a:xfrm rot="-1680000">
          <a:off x="5505450"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25" name="Rectangle 8">
          <a:extLst>
            <a:ext uri="{FF2B5EF4-FFF2-40B4-BE49-F238E27FC236}">
              <a16:creationId xmlns:a16="http://schemas.microsoft.com/office/drawing/2014/main" id="{EFE03C87-062F-4CEC-9E3E-F35981E16CF8}"/>
            </a:ext>
          </a:extLst>
        </xdr:cNvPr>
        <xdr:cNvSpPr>
          <a:spLocks noChangeArrowheads="1"/>
        </xdr:cNvSpPr>
      </xdr:nvSpPr>
      <xdr:spPr bwMode="auto">
        <a:xfrm rot="-1680000">
          <a:off x="5505450"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26" name="Rectangle 8">
          <a:extLst>
            <a:ext uri="{FF2B5EF4-FFF2-40B4-BE49-F238E27FC236}">
              <a16:creationId xmlns:a16="http://schemas.microsoft.com/office/drawing/2014/main" id="{F03D7EDB-CAD7-43E8-826B-3025FBD7FE79}"/>
            </a:ext>
          </a:extLst>
        </xdr:cNvPr>
        <xdr:cNvSpPr>
          <a:spLocks noChangeArrowheads="1"/>
        </xdr:cNvSpPr>
      </xdr:nvSpPr>
      <xdr:spPr bwMode="auto">
        <a:xfrm rot="-1680000">
          <a:off x="5505450"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27" name="Rectangle 8">
          <a:extLst>
            <a:ext uri="{FF2B5EF4-FFF2-40B4-BE49-F238E27FC236}">
              <a16:creationId xmlns:a16="http://schemas.microsoft.com/office/drawing/2014/main" id="{81F57DE2-1FA1-4339-B33B-062DCFFFB267}"/>
            </a:ext>
          </a:extLst>
        </xdr:cNvPr>
        <xdr:cNvSpPr>
          <a:spLocks noChangeArrowheads="1"/>
        </xdr:cNvSpPr>
      </xdr:nvSpPr>
      <xdr:spPr bwMode="auto">
        <a:xfrm rot="-1680000">
          <a:off x="5505450"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28" name="Rectangle 8">
          <a:extLst>
            <a:ext uri="{FF2B5EF4-FFF2-40B4-BE49-F238E27FC236}">
              <a16:creationId xmlns:a16="http://schemas.microsoft.com/office/drawing/2014/main" id="{FCB3134D-FFF2-4584-A364-C9C98337242E}"/>
            </a:ext>
          </a:extLst>
        </xdr:cNvPr>
        <xdr:cNvSpPr>
          <a:spLocks noChangeArrowheads="1"/>
        </xdr:cNvSpPr>
      </xdr:nvSpPr>
      <xdr:spPr bwMode="auto">
        <a:xfrm rot="-1680000">
          <a:off x="5505450"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29" name="Rectangle 8">
          <a:extLst>
            <a:ext uri="{FF2B5EF4-FFF2-40B4-BE49-F238E27FC236}">
              <a16:creationId xmlns:a16="http://schemas.microsoft.com/office/drawing/2014/main" id="{32C274BD-2552-484B-B3DC-821B374D9380}"/>
            </a:ext>
          </a:extLst>
        </xdr:cNvPr>
        <xdr:cNvSpPr>
          <a:spLocks noChangeArrowheads="1"/>
        </xdr:cNvSpPr>
      </xdr:nvSpPr>
      <xdr:spPr bwMode="auto">
        <a:xfrm rot="-1680000">
          <a:off x="5505450"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30" name="Rectangle 8">
          <a:extLst>
            <a:ext uri="{FF2B5EF4-FFF2-40B4-BE49-F238E27FC236}">
              <a16:creationId xmlns:a16="http://schemas.microsoft.com/office/drawing/2014/main" id="{0FA4DE45-3A5B-4649-BA84-3ABB1C499387}"/>
            </a:ext>
          </a:extLst>
        </xdr:cNvPr>
        <xdr:cNvSpPr>
          <a:spLocks noChangeArrowheads="1"/>
        </xdr:cNvSpPr>
      </xdr:nvSpPr>
      <xdr:spPr bwMode="auto">
        <a:xfrm rot="-1680000">
          <a:off x="5505450"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31" name="Rectangle 8">
          <a:extLst>
            <a:ext uri="{FF2B5EF4-FFF2-40B4-BE49-F238E27FC236}">
              <a16:creationId xmlns:a16="http://schemas.microsoft.com/office/drawing/2014/main" id="{581D56CD-2533-49DE-8E2B-81BDC23A596C}"/>
            </a:ext>
          </a:extLst>
        </xdr:cNvPr>
        <xdr:cNvSpPr>
          <a:spLocks noChangeArrowheads="1"/>
        </xdr:cNvSpPr>
      </xdr:nvSpPr>
      <xdr:spPr bwMode="auto">
        <a:xfrm rot="-1680000">
          <a:off x="5505450"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32" name="Rectangle 8">
          <a:extLst>
            <a:ext uri="{FF2B5EF4-FFF2-40B4-BE49-F238E27FC236}">
              <a16:creationId xmlns:a16="http://schemas.microsoft.com/office/drawing/2014/main" id="{E4327123-D961-45ED-A324-7BEF69452378}"/>
            </a:ext>
          </a:extLst>
        </xdr:cNvPr>
        <xdr:cNvSpPr>
          <a:spLocks noChangeArrowheads="1"/>
        </xdr:cNvSpPr>
      </xdr:nvSpPr>
      <xdr:spPr bwMode="auto">
        <a:xfrm rot="-1680000">
          <a:off x="5505450"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33" name="Rectangle 8">
          <a:extLst>
            <a:ext uri="{FF2B5EF4-FFF2-40B4-BE49-F238E27FC236}">
              <a16:creationId xmlns:a16="http://schemas.microsoft.com/office/drawing/2014/main" id="{DA6D1570-D72E-4DDC-AC41-AA8B8754ACD1}"/>
            </a:ext>
          </a:extLst>
        </xdr:cNvPr>
        <xdr:cNvSpPr>
          <a:spLocks noChangeArrowheads="1"/>
        </xdr:cNvSpPr>
      </xdr:nvSpPr>
      <xdr:spPr bwMode="auto">
        <a:xfrm rot="-1680000">
          <a:off x="5505450"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34" name="Rectangle 8">
          <a:extLst>
            <a:ext uri="{FF2B5EF4-FFF2-40B4-BE49-F238E27FC236}">
              <a16:creationId xmlns:a16="http://schemas.microsoft.com/office/drawing/2014/main" id="{567C975B-D0DA-4E5B-8043-B802895D2BA6}"/>
            </a:ext>
          </a:extLst>
        </xdr:cNvPr>
        <xdr:cNvSpPr>
          <a:spLocks noChangeArrowheads="1"/>
        </xdr:cNvSpPr>
      </xdr:nvSpPr>
      <xdr:spPr bwMode="auto">
        <a:xfrm rot="-1680000">
          <a:off x="5505450"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35" name="Rectangle 8">
          <a:extLst>
            <a:ext uri="{FF2B5EF4-FFF2-40B4-BE49-F238E27FC236}">
              <a16:creationId xmlns:a16="http://schemas.microsoft.com/office/drawing/2014/main" id="{C8FFDE75-DF31-4992-898F-54A51B7BFEBD}"/>
            </a:ext>
          </a:extLst>
        </xdr:cNvPr>
        <xdr:cNvSpPr>
          <a:spLocks noChangeArrowheads="1"/>
        </xdr:cNvSpPr>
      </xdr:nvSpPr>
      <xdr:spPr bwMode="auto">
        <a:xfrm rot="-1680000">
          <a:off x="5505450"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36" name="Rectangle 8">
          <a:extLst>
            <a:ext uri="{FF2B5EF4-FFF2-40B4-BE49-F238E27FC236}">
              <a16:creationId xmlns:a16="http://schemas.microsoft.com/office/drawing/2014/main" id="{7A848A56-80A5-437C-AB77-6C21537D2354}"/>
            </a:ext>
          </a:extLst>
        </xdr:cNvPr>
        <xdr:cNvSpPr>
          <a:spLocks noChangeArrowheads="1"/>
        </xdr:cNvSpPr>
      </xdr:nvSpPr>
      <xdr:spPr bwMode="auto">
        <a:xfrm rot="-1680000">
          <a:off x="5505450"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37" name="Rectangle 8">
          <a:extLst>
            <a:ext uri="{FF2B5EF4-FFF2-40B4-BE49-F238E27FC236}">
              <a16:creationId xmlns:a16="http://schemas.microsoft.com/office/drawing/2014/main" id="{2A94C973-A23A-4DD2-9242-62B7AD9CEC3A}"/>
            </a:ext>
          </a:extLst>
        </xdr:cNvPr>
        <xdr:cNvSpPr>
          <a:spLocks noChangeArrowheads="1"/>
        </xdr:cNvSpPr>
      </xdr:nvSpPr>
      <xdr:spPr bwMode="auto">
        <a:xfrm rot="-1680000">
          <a:off x="5505450"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38" name="Rectangle 8">
          <a:extLst>
            <a:ext uri="{FF2B5EF4-FFF2-40B4-BE49-F238E27FC236}">
              <a16:creationId xmlns:a16="http://schemas.microsoft.com/office/drawing/2014/main" id="{58E54601-D629-4CBB-93F4-1BFF28AFCFE8}"/>
            </a:ext>
          </a:extLst>
        </xdr:cNvPr>
        <xdr:cNvSpPr>
          <a:spLocks noChangeArrowheads="1"/>
        </xdr:cNvSpPr>
      </xdr:nvSpPr>
      <xdr:spPr bwMode="auto">
        <a:xfrm rot="-1680000">
          <a:off x="5505450"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39" name="Rectangle 8">
          <a:extLst>
            <a:ext uri="{FF2B5EF4-FFF2-40B4-BE49-F238E27FC236}">
              <a16:creationId xmlns:a16="http://schemas.microsoft.com/office/drawing/2014/main" id="{B43E388D-4141-4713-AA79-B19940D4E407}"/>
            </a:ext>
          </a:extLst>
        </xdr:cNvPr>
        <xdr:cNvSpPr>
          <a:spLocks noChangeArrowheads="1"/>
        </xdr:cNvSpPr>
      </xdr:nvSpPr>
      <xdr:spPr bwMode="auto">
        <a:xfrm rot="-1680000">
          <a:off x="5505450"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40" name="Rectangle 8">
          <a:extLst>
            <a:ext uri="{FF2B5EF4-FFF2-40B4-BE49-F238E27FC236}">
              <a16:creationId xmlns:a16="http://schemas.microsoft.com/office/drawing/2014/main" id="{D1E5780B-04D6-41B7-BBCA-D4FFD44CCFBA}"/>
            </a:ext>
          </a:extLst>
        </xdr:cNvPr>
        <xdr:cNvSpPr>
          <a:spLocks noChangeArrowheads="1"/>
        </xdr:cNvSpPr>
      </xdr:nvSpPr>
      <xdr:spPr bwMode="auto">
        <a:xfrm rot="-1680000">
          <a:off x="5505450"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41" name="Rectangle 8">
          <a:extLst>
            <a:ext uri="{FF2B5EF4-FFF2-40B4-BE49-F238E27FC236}">
              <a16:creationId xmlns:a16="http://schemas.microsoft.com/office/drawing/2014/main" id="{ABA77BFF-0ADE-4746-B211-45380B34E0A0}"/>
            </a:ext>
          </a:extLst>
        </xdr:cNvPr>
        <xdr:cNvSpPr>
          <a:spLocks noChangeArrowheads="1"/>
        </xdr:cNvSpPr>
      </xdr:nvSpPr>
      <xdr:spPr bwMode="auto">
        <a:xfrm rot="-1680000">
          <a:off x="5505450"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42" name="Rectangle 8">
          <a:extLst>
            <a:ext uri="{FF2B5EF4-FFF2-40B4-BE49-F238E27FC236}">
              <a16:creationId xmlns:a16="http://schemas.microsoft.com/office/drawing/2014/main" id="{BBB9A8D2-5BAA-4A14-A9E1-438B0DC616B3}"/>
            </a:ext>
          </a:extLst>
        </xdr:cNvPr>
        <xdr:cNvSpPr>
          <a:spLocks noChangeArrowheads="1"/>
        </xdr:cNvSpPr>
      </xdr:nvSpPr>
      <xdr:spPr bwMode="auto">
        <a:xfrm rot="-1680000">
          <a:off x="5505450"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43" name="Rectangle 8">
          <a:extLst>
            <a:ext uri="{FF2B5EF4-FFF2-40B4-BE49-F238E27FC236}">
              <a16:creationId xmlns:a16="http://schemas.microsoft.com/office/drawing/2014/main" id="{1B0EA41C-41FC-42C4-A350-8B2F0EDE882D}"/>
            </a:ext>
          </a:extLst>
        </xdr:cNvPr>
        <xdr:cNvSpPr>
          <a:spLocks noChangeArrowheads="1"/>
        </xdr:cNvSpPr>
      </xdr:nvSpPr>
      <xdr:spPr bwMode="auto">
        <a:xfrm rot="-1680000">
          <a:off x="5505450"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44" name="Rectangle 8">
          <a:extLst>
            <a:ext uri="{FF2B5EF4-FFF2-40B4-BE49-F238E27FC236}">
              <a16:creationId xmlns:a16="http://schemas.microsoft.com/office/drawing/2014/main" id="{F93A95F3-7EC0-41BD-93FA-D4ABE19CE2B8}"/>
            </a:ext>
          </a:extLst>
        </xdr:cNvPr>
        <xdr:cNvSpPr>
          <a:spLocks noChangeArrowheads="1"/>
        </xdr:cNvSpPr>
      </xdr:nvSpPr>
      <xdr:spPr bwMode="auto">
        <a:xfrm rot="-1680000">
          <a:off x="5505450"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45" name="Rectangle 8">
          <a:extLst>
            <a:ext uri="{FF2B5EF4-FFF2-40B4-BE49-F238E27FC236}">
              <a16:creationId xmlns:a16="http://schemas.microsoft.com/office/drawing/2014/main" id="{A8E2510B-0BC4-41A1-828D-81D1148608B8}"/>
            </a:ext>
          </a:extLst>
        </xdr:cNvPr>
        <xdr:cNvSpPr>
          <a:spLocks noChangeArrowheads="1"/>
        </xdr:cNvSpPr>
      </xdr:nvSpPr>
      <xdr:spPr bwMode="auto">
        <a:xfrm rot="-1680000">
          <a:off x="5505450"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46" name="Rectangle 8">
          <a:extLst>
            <a:ext uri="{FF2B5EF4-FFF2-40B4-BE49-F238E27FC236}">
              <a16:creationId xmlns:a16="http://schemas.microsoft.com/office/drawing/2014/main" id="{C592A94E-6345-45AE-B942-763960B8F13F}"/>
            </a:ext>
          </a:extLst>
        </xdr:cNvPr>
        <xdr:cNvSpPr>
          <a:spLocks noChangeArrowheads="1"/>
        </xdr:cNvSpPr>
      </xdr:nvSpPr>
      <xdr:spPr bwMode="auto">
        <a:xfrm rot="-1680000">
          <a:off x="5505450"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47" name="Rectangle 8">
          <a:extLst>
            <a:ext uri="{FF2B5EF4-FFF2-40B4-BE49-F238E27FC236}">
              <a16:creationId xmlns:a16="http://schemas.microsoft.com/office/drawing/2014/main" id="{6A6CB6CB-E6A4-43A5-B16A-F9140729AC63}"/>
            </a:ext>
          </a:extLst>
        </xdr:cNvPr>
        <xdr:cNvSpPr>
          <a:spLocks noChangeArrowheads="1"/>
        </xdr:cNvSpPr>
      </xdr:nvSpPr>
      <xdr:spPr bwMode="auto">
        <a:xfrm rot="-1680000">
          <a:off x="5505450"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48" name="Rectangle 8">
          <a:extLst>
            <a:ext uri="{FF2B5EF4-FFF2-40B4-BE49-F238E27FC236}">
              <a16:creationId xmlns:a16="http://schemas.microsoft.com/office/drawing/2014/main" id="{C024A09B-064A-40A8-B2DF-CE99F08B8640}"/>
            </a:ext>
          </a:extLst>
        </xdr:cNvPr>
        <xdr:cNvSpPr>
          <a:spLocks noChangeArrowheads="1"/>
        </xdr:cNvSpPr>
      </xdr:nvSpPr>
      <xdr:spPr bwMode="auto">
        <a:xfrm rot="-1680000">
          <a:off x="5505450"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49" name="Rectangle 8">
          <a:extLst>
            <a:ext uri="{FF2B5EF4-FFF2-40B4-BE49-F238E27FC236}">
              <a16:creationId xmlns:a16="http://schemas.microsoft.com/office/drawing/2014/main" id="{93705851-E289-4C31-94DF-617717581211}"/>
            </a:ext>
          </a:extLst>
        </xdr:cNvPr>
        <xdr:cNvSpPr>
          <a:spLocks noChangeArrowheads="1"/>
        </xdr:cNvSpPr>
      </xdr:nvSpPr>
      <xdr:spPr bwMode="auto">
        <a:xfrm rot="-1680000">
          <a:off x="5505450"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50" name="Rectangle 8">
          <a:extLst>
            <a:ext uri="{FF2B5EF4-FFF2-40B4-BE49-F238E27FC236}">
              <a16:creationId xmlns:a16="http://schemas.microsoft.com/office/drawing/2014/main" id="{D1D00A8C-D80D-4685-A868-C703392917E0}"/>
            </a:ext>
          </a:extLst>
        </xdr:cNvPr>
        <xdr:cNvSpPr>
          <a:spLocks noChangeArrowheads="1"/>
        </xdr:cNvSpPr>
      </xdr:nvSpPr>
      <xdr:spPr bwMode="auto">
        <a:xfrm rot="-1680000">
          <a:off x="5505450"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51" name="Rectangle 8">
          <a:extLst>
            <a:ext uri="{FF2B5EF4-FFF2-40B4-BE49-F238E27FC236}">
              <a16:creationId xmlns:a16="http://schemas.microsoft.com/office/drawing/2014/main" id="{71729518-51D7-4FF6-A0E8-DB9A04023916}"/>
            </a:ext>
          </a:extLst>
        </xdr:cNvPr>
        <xdr:cNvSpPr>
          <a:spLocks noChangeArrowheads="1"/>
        </xdr:cNvSpPr>
      </xdr:nvSpPr>
      <xdr:spPr bwMode="auto">
        <a:xfrm rot="-1680000">
          <a:off x="5505450"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52" name="Rectangle 8">
          <a:extLst>
            <a:ext uri="{FF2B5EF4-FFF2-40B4-BE49-F238E27FC236}">
              <a16:creationId xmlns:a16="http://schemas.microsoft.com/office/drawing/2014/main" id="{B497358F-4D9F-4AD0-B175-819A54582F72}"/>
            </a:ext>
          </a:extLst>
        </xdr:cNvPr>
        <xdr:cNvSpPr>
          <a:spLocks noChangeArrowheads="1"/>
        </xdr:cNvSpPr>
      </xdr:nvSpPr>
      <xdr:spPr bwMode="auto">
        <a:xfrm rot="-1680000">
          <a:off x="5505450"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53" name="Rectangle 8">
          <a:extLst>
            <a:ext uri="{FF2B5EF4-FFF2-40B4-BE49-F238E27FC236}">
              <a16:creationId xmlns:a16="http://schemas.microsoft.com/office/drawing/2014/main" id="{327A1BF1-DA01-4678-900E-D1467D020C25}"/>
            </a:ext>
          </a:extLst>
        </xdr:cNvPr>
        <xdr:cNvSpPr>
          <a:spLocks noChangeArrowheads="1"/>
        </xdr:cNvSpPr>
      </xdr:nvSpPr>
      <xdr:spPr bwMode="auto">
        <a:xfrm rot="-1680000">
          <a:off x="5505450"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54" name="Rectangle 8">
          <a:extLst>
            <a:ext uri="{FF2B5EF4-FFF2-40B4-BE49-F238E27FC236}">
              <a16:creationId xmlns:a16="http://schemas.microsoft.com/office/drawing/2014/main" id="{910FBE95-F0F2-4C33-A6EB-15983799B964}"/>
            </a:ext>
          </a:extLst>
        </xdr:cNvPr>
        <xdr:cNvSpPr>
          <a:spLocks noChangeArrowheads="1"/>
        </xdr:cNvSpPr>
      </xdr:nvSpPr>
      <xdr:spPr bwMode="auto">
        <a:xfrm rot="-1680000">
          <a:off x="5505450"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55" name="Rectangle 8">
          <a:extLst>
            <a:ext uri="{FF2B5EF4-FFF2-40B4-BE49-F238E27FC236}">
              <a16:creationId xmlns:a16="http://schemas.microsoft.com/office/drawing/2014/main" id="{193C5218-4B67-4832-8EC9-3DEF34E60F50}"/>
            </a:ext>
          </a:extLst>
        </xdr:cNvPr>
        <xdr:cNvSpPr>
          <a:spLocks noChangeArrowheads="1"/>
        </xdr:cNvSpPr>
      </xdr:nvSpPr>
      <xdr:spPr bwMode="auto">
        <a:xfrm rot="-1680000">
          <a:off x="5505450"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56" name="Rectangle 8">
          <a:extLst>
            <a:ext uri="{FF2B5EF4-FFF2-40B4-BE49-F238E27FC236}">
              <a16:creationId xmlns:a16="http://schemas.microsoft.com/office/drawing/2014/main" id="{C3173E0C-E98F-41CD-974E-4F04C7C00C0B}"/>
            </a:ext>
          </a:extLst>
        </xdr:cNvPr>
        <xdr:cNvSpPr>
          <a:spLocks noChangeArrowheads="1"/>
        </xdr:cNvSpPr>
      </xdr:nvSpPr>
      <xdr:spPr bwMode="auto">
        <a:xfrm rot="-1680000">
          <a:off x="5505450"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57" name="Rectangle 8">
          <a:extLst>
            <a:ext uri="{FF2B5EF4-FFF2-40B4-BE49-F238E27FC236}">
              <a16:creationId xmlns:a16="http://schemas.microsoft.com/office/drawing/2014/main" id="{EF5A41B9-C902-4E41-BE50-07FAFF7A790A}"/>
            </a:ext>
          </a:extLst>
        </xdr:cNvPr>
        <xdr:cNvSpPr>
          <a:spLocks noChangeArrowheads="1"/>
        </xdr:cNvSpPr>
      </xdr:nvSpPr>
      <xdr:spPr bwMode="auto">
        <a:xfrm rot="-1680000">
          <a:off x="5505450"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58" name="Rectangle 8">
          <a:extLst>
            <a:ext uri="{FF2B5EF4-FFF2-40B4-BE49-F238E27FC236}">
              <a16:creationId xmlns:a16="http://schemas.microsoft.com/office/drawing/2014/main" id="{391CD395-1742-4F93-B0D8-600F1BF5089E}"/>
            </a:ext>
          </a:extLst>
        </xdr:cNvPr>
        <xdr:cNvSpPr>
          <a:spLocks noChangeArrowheads="1"/>
        </xdr:cNvSpPr>
      </xdr:nvSpPr>
      <xdr:spPr bwMode="auto">
        <a:xfrm rot="-1680000">
          <a:off x="5505450"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59" name="Rectangle 8">
          <a:extLst>
            <a:ext uri="{FF2B5EF4-FFF2-40B4-BE49-F238E27FC236}">
              <a16:creationId xmlns:a16="http://schemas.microsoft.com/office/drawing/2014/main" id="{8E5B58C7-55BA-4A98-A5E5-C235493538BF}"/>
            </a:ext>
          </a:extLst>
        </xdr:cNvPr>
        <xdr:cNvSpPr>
          <a:spLocks noChangeArrowheads="1"/>
        </xdr:cNvSpPr>
      </xdr:nvSpPr>
      <xdr:spPr bwMode="auto">
        <a:xfrm rot="-1680000">
          <a:off x="5505450"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60" name="Rectangle 8">
          <a:extLst>
            <a:ext uri="{FF2B5EF4-FFF2-40B4-BE49-F238E27FC236}">
              <a16:creationId xmlns:a16="http://schemas.microsoft.com/office/drawing/2014/main" id="{B866BC8E-F7DA-41A0-AA70-49625EB05394}"/>
            </a:ext>
          </a:extLst>
        </xdr:cNvPr>
        <xdr:cNvSpPr>
          <a:spLocks noChangeArrowheads="1"/>
        </xdr:cNvSpPr>
      </xdr:nvSpPr>
      <xdr:spPr bwMode="auto">
        <a:xfrm rot="-1680000">
          <a:off x="5505450"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61" name="Rectangle 8">
          <a:extLst>
            <a:ext uri="{FF2B5EF4-FFF2-40B4-BE49-F238E27FC236}">
              <a16:creationId xmlns:a16="http://schemas.microsoft.com/office/drawing/2014/main" id="{2F1E6031-3542-4F1E-9D33-278DA6B8D117}"/>
            </a:ext>
          </a:extLst>
        </xdr:cNvPr>
        <xdr:cNvSpPr>
          <a:spLocks noChangeArrowheads="1"/>
        </xdr:cNvSpPr>
      </xdr:nvSpPr>
      <xdr:spPr bwMode="auto">
        <a:xfrm rot="-1680000">
          <a:off x="5505450" y="6315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77004"/>
    <xdr:sp macro="" textlink="">
      <xdr:nvSpPr>
        <xdr:cNvPr id="362" name="Rectangle 8">
          <a:extLst>
            <a:ext uri="{FF2B5EF4-FFF2-40B4-BE49-F238E27FC236}">
              <a16:creationId xmlns:a16="http://schemas.microsoft.com/office/drawing/2014/main" id="{4A8C914E-51A5-4168-B5B8-99EAB121238C}"/>
            </a:ext>
          </a:extLst>
        </xdr:cNvPr>
        <xdr:cNvSpPr>
          <a:spLocks noChangeArrowheads="1"/>
        </xdr:cNvSpPr>
      </xdr:nvSpPr>
      <xdr:spPr bwMode="auto">
        <a:xfrm rot="-1680000">
          <a:off x="5505450" y="7772400"/>
          <a:ext cx="0" cy="37700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363" name="Rectangle 8">
          <a:extLst>
            <a:ext uri="{FF2B5EF4-FFF2-40B4-BE49-F238E27FC236}">
              <a16:creationId xmlns:a16="http://schemas.microsoft.com/office/drawing/2014/main" id="{2F9E990B-550D-4856-93E0-A1FDD2A818EC}"/>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364" name="Rectangle 8">
          <a:extLst>
            <a:ext uri="{FF2B5EF4-FFF2-40B4-BE49-F238E27FC236}">
              <a16:creationId xmlns:a16="http://schemas.microsoft.com/office/drawing/2014/main" id="{6561AC1D-F4A1-4993-BD12-CA239277B65D}"/>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365" name="Rectangle 8">
          <a:extLst>
            <a:ext uri="{FF2B5EF4-FFF2-40B4-BE49-F238E27FC236}">
              <a16:creationId xmlns:a16="http://schemas.microsoft.com/office/drawing/2014/main" id="{7F8DEF39-7E39-4479-8792-45A37D1E1DA4}"/>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366" name="Rectangle 8">
          <a:extLst>
            <a:ext uri="{FF2B5EF4-FFF2-40B4-BE49-F238E27FC236}">
              <a16:creationId xmlns:a16="http://schemas.microsoft.com/office/drawing/2014/main" id="{51304234-D379-41EC-9700-3E6703AB39C9}"/>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367" name="Rectangle 8">
          <a:extLst>
            <a:ext uri="{FF2B5EF4-FFF2-40B4-BE49-F238E27FC236}">
              <a16:creationId xmlns:a16="http://schemas.microsoft.com/office/drawing/2014/main" id="{600C3522-7BC9-4022-9C81-B0A18238A1E9}"/>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368" name="Rectangle 8">
          <a:extLst>
            <a:ext uri="{FF2B5EF4-FFF2-40B4-BE49-F238E27FC236}">
              <a16:creationId xmlns:a16="http://schemas.microsoft.com/office/drawing/2014/main" id="{4ECD7D3E-F573-4BD6-8655-07676A861BF4}"/>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369" name="Rectangle 8">
          <a:extLst>
            <a:ext uri="{FF2B5EF4-FFF2-40B4-BE49-F238E27FC236}">
              <a16:creationId xmlns:a16="http://schemas.microsoft.com/office/drawing/2014/main" id="{253A9B69-C231-413A-9087-956448C65C16}"/>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370" name="Rectangle 8">
          <a:extLst>
            <a:ext uri="{FF2B5EF4-FFF2-40B4-BE49-F238E27FC236}">
              <a16:creationId xmlns:a16="http://schemas.microsoft.com/office/drawing/2014/main" id="{DCF57989-EB2B-421D-A853-B69E25F950B4}"/>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371" name="Rectangle 8">
          <a:extLst>
            <a:ext uri="{FF2B5EF4-FFF2-40B4-BE49-F238E27FC236}">
              <a16:creationId xmlns:a16="http://schemas.microsoft.com/office/drawing/2014/main" id="{A6DD0AED-E366-4BFD-A52C-A3F405A0FE3C}"/>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372" name="Rectangle 8">
          <a:extLst>
            <a:ext uri="{FF2B5EF4-FFF2-40B4-BE49-F238E27FC236}">
              <a16:creationId xmlns:a16="http://schemas.microsoft.com/office/drawing/2014/main" id="{61947EE0-E07A-4B71-A3ED-7735E72996FA}"/>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373" name="Rectangle 8">
          <a:extLst>
            <a:ext uri="{FF2B5EF4-FFF2-40B4-BE49-F238E27FC236}">
              <a16:creationId xmlns:a16="http://schemas.microsoft.com/office/drawing/2014/main" id="{37D284C6-F303-490F-B334-DAA89754A54A}"/>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374" name="Rectangle 8">
          <a:extLst>
            <a:ext uri="{FF2B5EF4-FFF2-40B4-BE49-F238E27FC236}">
              <a16:creationId xmlns:a16="http://schemas.microsoft.com/office/drawing/2014/main" id="{01EB6C90-3C96-4CD2-AD6D-870E667BE8BD}"/>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375" name="Rectangle 8">
          <a:extLst>
            <a:ext uri="{FF2B5EF4-FFF2-40B4-BE49-F238E27FC236}">
              <a16:creationId xmlns:a16="http://schemas.microsoft.com/office/drawing/2014/main" id="{FE825009-D495-427D-9BA8-AB7C296C73C0}"/>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376" name="Rectangle 8">
          <a:extLst>
            <a:ext uri="{FF2B5EF4-FFF2-40B4-BE49-F238E27FC236}">
              <a16:creationId xmlns:a16="http://schemas.microsoft.com/office/drawing/2014/main" id="{9DC69327-2458-425B-8C81-146084B3AA19}"/>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377" name="Rectangle 8">
          <a:extLst>
            <a:ext uri="{FF2B5EF4-FFF2-40B4-BE49-F238E27FC236}">
              <a16:creationId xmlns:a16="http://schemas.microsoft.com/office/drawing/2014/main" id="{97B81F17-6F1A-41C0-AB3E-35B9172EAB8A}"/>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378" name="Rectangle 8">
          <a:extLst>
            <a:ext uri="{FF2B5EF4-FFF2-40B4-BE49-F238E27FC236}">
              <a16:creationId xmlns:a16="http://schemas.microsoft.com/office/drawing/2014/main" id="{34C4DA31-6F96-4F6E-8961-964205BE71CB}"/>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379" name="Rectangle 8">
          <a:extLst>
            <a:ext uri="{FF2B5EF4-FFF2-40B4-BE49-F238E27FC236}">
              <a16:creationId xmlns:a16="http://schemas.microsoft.com/office/drawing/2014/main" id="{66D6E94C-8A15-4408-8880-BDC16B5BC7F7}"/>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380" name="Rectangle 8">
          <a:extLst>
            <a:ext uri="{FF2B5EF4-FFF2-40B4-BE49-F238E27FC236}">
              <a16:creationId xmlns:a16="http://schemas.microsoft.com/office/drawing/2014/main" id="{3E46ABAE-E8AA-4433-88FD-95CB9FDBA546}"/>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381" name="Rectangle 8">
          <a:extLst>
            <a:ext uri="{FF2B5EF4-FFF2-40B4-BE49-F238E27FC236}">
              <a16:creationId xmlns:a16="http://schemas.microsoft.com/office/drawing/2014/main" id="{57572A40-3492-4F8C-9B9B-59C0C3D45B65}"/>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382" name="Rectangle 8">
          <a:extLst>
            <a:ext uri="{FF2B5EF4-FFF2-40B4-BE49-F238E27FC236}">
              <a16:creationId xmlns:a16="http://schemas.microsoft.com/office/drawing/2014/main" id="{3C0526CB-44FF-437C-84CE-2FB585785DB7}"/>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383" name="Rectangle 8">
          <a:extLst>
            <a:ext uri="{FF2B5EF4-FFF2-40B4-BE49-F238E27FC236}">
              <a16:creationId xmlns:a16="http://schemas.microsoft.com/office/drawing/2014/main" id="{6AEA503B-89FF-468C-8E34-1AE6A72675FC}"/>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384" name="Rectangle 8">
          <a:extLst>
            <a:ext uri="{FF2B5EF4-FFF2-40B4-BE49-F238E27FC236}">
              <a16:creationId xmlns:a16="http://schemas.microsoft.com/office/drawing/2014/main" id="{348601FF-C283-4512-9A32-B8D835289792}"/>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385" name="Rectangle 8">
          <a:extLst>
            <a:ext uri="{FF2B5EF4-FFF2-40B4-BE49-F238E27FC236}">
              <a16:creationId xmlns:a16="http://schemas.microsoft.com/office/drawing/2014/main" id="{A1564CC8-DC8E-4E8C-85E8-661972998B90}"/>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386" name="Rectangle 8">
          <a:extLst>
            <a:ext uri="{FF2B5EF4-FFF2-40B4-BE49-F238E27FC236}">
              <a16:creationId xmlns:a16="http://schemas.microsoft.com/office/drawing/2014/main" id="{19ED8B98-053C-44FD-AE8B-7019B60EDABB}"/>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387" name="Rectangle 8">
          <a:extLst>
            <a:ext uri="{FF2B5EF4-FFF2-40B4-BE49-F238E27FC236}">
              <a16:creationId xmlns:a16="http://schemas.microsoft.com/office/drawing/2014/main" id="{C65AD6A3-EDA6-4A0B-9AF3-3EB6BAC69387}"/>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388" name="Rectangle 8">
          <a:extLst>
            <a:ext uri="{FF2B5EF4-FFF2-40B4-BE49-F238E27FC236}">
              <a16:creationId xmlns:a16="http://schemas.microsoft.com/office/drawing/2014/main" id="{2050DD8A-6CA5-4A54-8CB1-381134F3C784}"/>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389" name="Rectangle 8">
          <a:extLst>
            <a:ext uri="{FF2B5EF4-FFF2-40B4-BE49-F238E27FC236}">
              <a16:creationId xmlns:a16="http://schemas.microsoft.com/office/drawing/2014/main" id="{80C6C527-BCA6-4245-9798-FEC1A4AF755B}"/>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390" name="Rectangle 8">
          <a:extLst>
            <a:ext uri="{FF2B5EF4-FFF2-40B4-BE49-F238E27FC236}">
              <a16:creationId xmlns:a16="http://schemas.microsoft.com/office/drawing/2014/main" id="{524A4859-475B-47A1-83FB-21FA0C1DF9AE}"/>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391" name="Rectangle 8">
          <a:extLst>
            <a:ext uri="{FF2B5EF4-FFF2-40B4-BE49-F238E27FC236}">
              <a16:creationId xmlns:a16="http://schemas.microsoft.com/office/drawing/2014/main" id="{0CD1ACDD-CD43-4ECA-BB93-52C14AF0E4F9}"/>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392" name="Rectangle 8">
          <a:extLst>
            <a:ext uri="{FF2B5EF4-FFF2-40B4-BE49-F238E27FC236}">
              <a16:creationId xmlns:a16="http://schemas.microsoft.com/office/drawing/2014/main" id="{0A767DB1-9F52-4AFA-8210-310D2B2BAB03}"/>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393" name="Rectangle 8">
          <a:extLst>
            <a:ext uri="{FF2B5EF4-FFF2-40B4-BE49-F238E27FC236}">
              <a16:creationId xmlns:a16="http://schemas.microsoft.com/office/drawing/2014/main" id="{158CC27A-4BB1-4009-946D-77147A6DDA1D}"/>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394" name="Rectangle 8">
          <a:extLst>
            <a:ext uri="{FF2B5EF4-FFF2-40B4-BE49-F238E27FC236}">
              <a16:creationId xmlns:a16="http://schemas.microsoft.com/office/drawing/2014/main" id="{F062A60C-526F-417C-A6A4-3E4297B3666A}"/>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395" name="Rectangle 8">
          <a:extLst>
            <a:ext uri="{FF2B5EF4-FFF2-40B4-BE49-F238E27FC236}">
              <a16:creationId xmlns:a16="http://schemas.microsoft.com/office/drawing/2014/main" id="{1C3F8E84-2247-42C8-A3C2-64EE17CABF3C}"/>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396" name="Rectangle 8">
          <a:extLst>
            <a:ext uri="{FF2B5EF4-FFF2-40B4-BE49-F238E27FC236}">
              <a16:creationId xmlns:a16="http://schemas.microsoft.com/office/drawing/2014/main" id="{A39A058D-8B10-4456-B324-E26FBD40422B}"/>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397" name="Rectangle 8">
          <a:extLst>
            <a:ext uri="{FF2B5EF4-FFF2-40B4-BE49-F238E27FC236}">
              <a16:creationId xmlns:a16="http://schemas.microsoft.com/office/drawing/2014/main" id="{84DD00B8-3252-4DA2-B292-0EA506AA6040}"/>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398" name="Rectangle 8">
          <a:extLst>
            <a:ext uri="{FF2B5EF4-FFF2-40B4-BE49-F238E27FC236}">
              <a16:creationId xmlns:a16="http://schemas.microsoft.com/office/drawing/2014/main" id="{3573AE2D-DB47-4AE1-A7AA-CB600008CD3C}"/>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399" name="Rectangle 8">
          <a:extLst>
            <a:ext uri="{FF2B5EF4-FFF2-40B4-BE49-F238E27FC236}">
              <a16:creationId xmlns:a16="http://schemas.microsoft.com/office/drawing/2014/main" id="{4AB8C602-122C-492B-9DDB-C4F620607F4E}"/>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00" name="Rectangle 8">
          <a:extLst>
            <a:ext uri="{FF2B5EF4-FFF2-40B4-BE49-F238E27FC236}">
              <a16:creationId xmlns:a16="http://schemas.microsoft.com/office/drawing/2014/main" id="{0845F89A-A1AC-49F8-A9D8-B7EB9D685F1B}"/>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01" name="Rectangle 8">
          <a:extLst>
            <a:ext uri="{FF2B5EF4-FFF2-40B4-BE49-F238E27FC236}">
              <a16:creationId xmlns:a16="http://schemas.microsoft.com/office/drawing/2014/main" id="{4EE97125-612F-4E53-97CE-F88F03BCDD52}"/>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02" name="Rectangle 8">
          <a:extLst>
            <a:ext uri="{FF2B5EF4-FFF2-40B4-BE49-F238E27FC236}">
              <a16:creationId xmlns:a16="http://schemas.microsoft.com/office/drawing/2014/main" id="{236BB7E9-BDFA-48C8-802E-0904719A58A1}"/>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03" name="Rectangle 8">
          <a:extLst>
            <a:ext uri="{FF2B5EF4-FFF2-40B4-BE49-F238E27FC236}">
              <a16:creationId xmlns:a16="http://schemas.microsoft.com/office/drawing/2014/main" id="{5273DA68-8B13-4748-B61E-44F07C5021D8}"/>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04" name="Rectangle 8">
          <a:extLst>
            <a:ext uri="{FF2B5EF4-FFF2-40B4-BE49-F238E27FC236}">
              <a16:creationId xmlns:a16="http://schemas.microsoft.com/office/drawing/2014/main" id="{E62EF7F5-4F9F-4AF8-A999-FF1FFC268763}"/>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05" name="Rectangle 8">
          <a:extLst>
            <a:ext uri="{FF2B5EF4-FFF2-40B4-BE49-F238E27FC236}">
              <a16:creationId xmlns:a16="http://schemas.microsoft.com/office/drawing/2014/main" id="{3DD33169-E900-4C7E-AEEB-018D6269112E}"/>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06" name="Rectangle 8">
          <a:extLst>
            <a:ext uri="{FF2B5EF4-FFF2-40B4-BE49-F238E27FC236}">
              <a16:creationId xmlns:a16="http://schemas.microsoft.com/office/drawing/2014/main" id="{08CDB6D8-EA35-4367-84B1-C8E6C9CC572D}"/>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07" name="Rectangle 8">
          <a:extLst>
            <a:ext uri="{FF2B5EF4-FFF2-40B4-BE49-F238E27FC236}">
              <a16:creationId xmlns:a16="http://schemas.microsoft.com/office/drawing/2014/main" id="{5B5147A0-22A9-4413-BB5B-448F9C4239C8}"/>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08" name="Rectangle 8">
          <a:extLst>
            <a:ext uri="{FF2B5EF4-FFF2-40B4-BE49-F238E27FC236}">
              <a16:creationId xmlns:a16="http://schemas.microsoft.com/office/drawing/2014/main" id="{91B3C65E-F009-476E-88D9-89CC052277C0}"/>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09" name="Rectangle 8">
          <a:extLst>
            <a:ext uri="{FF2B5EF4-FFF2-40B4-BE49-F238E27FC236}">
              <a16:creationId xmlns:a16="http://schemas.microsoft.com/office/drawing/2014/main" id="{401DC87C-6166-4E74-AAEC-22DD6DE5198D}"/>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10" name="Rectangle 8">
          <a:extLst>
            <a:ext uri="{FF2B5EF4-FFF2-40B4-BE49-F238E27FC236}">
              <a16:creationId xmlns:a16="http://schemas.microsoft.com/office/drawing/2014/main" id="{DE1586A1-9940-4AF0-BC83-C88F6304E476}"/>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11" name="Rectangle 8">
          <a:extLst>
            <a:ext uri="{FF2B5EF4-FFF2-40B4-BE49-F238E27FC236}">
              <a16:creationId xmlns:a16="http://schemas.microsoft.com/office/drawing/2014/main" id="{1C5F88D8-55B8-46BB-8468-0BFAB0E5D875}"/>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12" name="Rectangle 8">
          <a:extLst>
            <a:ext uri="{FF2B5EF4-FFF2-40B4-BE49-F238E27FC236}">
              <a16:creationId xmlns:a16="http://schemas.microsoft.com/office/drawing/2014/main" id="{09E5D09F-3582-48F0-AB67-11D656DC3F0A}"/>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13" name="Rectangle 8">
          <a:extLst>
            <a:ext uri="{FF2B5EF4-FFF2-40B4-BE49-F238E27FC236}">
              <a16:creationId xmlns:a16="http://schemas.microsoft.com/office/drawing/2014/main" id="{2537CC7D-4AA0-4ADF-B209-3C244E951DCD}"/>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14" name="Rectangle 8">
          <a:extLst>
            <a:ext uri="{FF2B5EF4-FFF2-40B4-BE49-F238E27FC236}">
              <a16:creationId xmlns:a16="http://schemas.microsoft.com/office/drawing/2014/main" id="{82F067CD-7C86-4B90-8A6A-F5D23F72115E}"/>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15" name="Rectangle 8">
          <a:extLst>
            <a:ext uri="{FF2B5EF4-FFF2-40B4-BE49-F238E27FC236}">
              <a16:creationId xmlns:a16="http://schemas.microsoft.com/office/drawing/2014/main" id="{1B4087CA-13AF-4B23-B12C-54E4AAA14842}"/>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16" name="Rectangle 8">
          <a:extLst>
            <a:ext uri="{FF2B5EF4-FFF2-40B4-BE49-F238E27FC236}">
              <a16:creationId xmlns:a16="http://schemas.microsoft.com/office/drawing/2014/main" id="{59DB6EBE-1B80-47CF-8D11-9CB253293BA9}"/>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17" name="Rectangle 8">
          <a:extLst>
            <a:ext uri="{FF2B5EF4-FFF2-40B4-BE49-F238E27FC236}">
              <a16:creationId xmlns:a16="http://schemas.microsoft.com/office/drawing/2014/main" id="{D787F66E-432F-4097-A857-F7969294F555}"/>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18" name="Rectangle 8">
          <a:extLst>
            <a:ext uri="{FF2B5EF4-FFF2-40B4-BE49-F238E27FC236}">
              <a16:creationId xmlns:a16="http://schemas.microsoft.com/office/drawing/2014/main" id="{F9A3CDC7-CD2B-4B6F-82FA-34CB913A4D0E}"/>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19" name="Rectangle 8">
          <a:extLst>
            <a:ext uri="{FF2B5EF4-FFF2-40B4-BE49-F238E27FC236}">
              <a16:creationId xmlns:a16="http://schemas.microsoft.com/office/drawing/2014/main" id="{FBEDBD4A-6B9A-4F0D-B112-4D6A5F9B6FFB}"/>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20" name="Rectangle 8">
          <a:extLst>
            <a:ext uri="{FF2B5EF4-FFF2-40B4-BE49-F238E27FC236}">
              <a16:creationId xmlns:a16="http://schemas.microsoft.com/office/drawing/2014/main" id="{B16D3EF9-B2E2-428F-8555-FE9DF7D671EA}"/>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21" name="Rectangle 8">
          <a:extLst>
            <a:ext uri="{FF2B5EF4-FFF2-40B4-BE49-F238E27FC236}">
              <a16:creationId xmlns:a16="http://schemas.microsoft.com/office/drawing/2014/main" id="{60695701-688C-4AEF-BF58-E2DDF54DA5F4}"/>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22" name="Rectangle 8">
          <a:extLst>
            <a:ext uri="{FF2B5EF4-FFF2-40B4-BE49-F238E27FC236}">
              <a16:creationId xmlns:a16="http://schemas.microsoft.com/office/drawing/2014/main" id="{3F360939-3F01-4282-AD97-C09E1D7BAB36}"/>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23" name="Rectangle 8">
          <a:extLst>
            <a:ext uri="{FF2B5EF4-FFF2-40B4-BE49-F238E27FC236}">
              <a16:creationId xmlns:a16="http://schemas.microsoft.com/office/drawing/2014/main" id="{4C93AAF7-2FAA-418B-ABF2-0A87B66D3EF8}"/>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24" name="Rectangle 8">
          <a:extLst>
            <a:ext uri="{FF2B5EF4-FFF2-40B4-BE49-F238E27FC236}">
              <a16:creationId xmlns:a16="http://schemas.microsoft.com/office/drawing/2014/main" id="{1701C1FB-B6AA-4FD4-955E-644649845EEF}"/>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25" name="Rectangle 8">
          <a:extLst>
            <a:ext uri="{FF2B5EF4-FFF2-40B4-BE49-F238E27FC236}">
              <a16:creationId xmlns:a16="http://schemas.microsoft.com/office/drawing/2014/main" id="{5814C157-273D-496E-8BE6-768B6D510165}"/>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26" name="Rectangle 8">
          <a:extLst>
            <a:ext uri="{FF2B5EF4-FFF2-40B4-BE49-F238E27FC236}">
              <a16:creationId xmlns:a16="http://schemas.microsoft.com/office/drawing/2014/main" id="{563E5D52-0F37-45C4-BD97-A5AB7D85C152}"/>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27" name="Rectangle 8">
          <a:extLst>
            <a:ext uri="{FF2B5EF4-FFF2-40B4-BE49-F238E27FC236}">
              <a16:creationId xmlns:a16="http://schemas.microsoft.com/office/drawing/2014/main" id="{35ACE01F-69FB-4588-BCE1-DFFBFA1189C3}"/>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28" name="Rectangle 8">
          <a:extLst>
            <a:ext uri="{FF2B5EF4-FFF2-40B4-BE49-F238E27FC236}">
              <a16:creationId xmlns:a16="http://schemas.microsoft.com/office/drawing/2014/main" id="{54187A3A-97A2-4041-A4D3-8E2635C05AED}"/>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29" name="Rectangle 8">
          <a:extLst>
            <a:ext uri="{FF2B5EF4-FFF2-40B4-BE49-F238E27FC236}">
              <a16:creationId xmlns:a16="http://schemas.microsoft.com/office/drawing/2014/main" id="{D0A90733-65BB-4462-8501-E5B64A267910}"/>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30" name="Rectangle 8">
          <a:extLst>
            <a:ext uri="{FF2B5EF4-FFF2-40B4-BE49-F238E27FC236}">
              <a16:creationId xmlns:a16="http://schemas.microsoft.com/office/drawing/2014/main" id="{59FD0BAD-4537-4E34-92D8-688BF5A993DF}"/>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31" name="Rectangle 8">
          <a:extLst>
            <a:ext uri="{FF2B5EF4-FFF2-40B4-BE49-F238E27FC236}">
              <a16:creationId xmlns:a16="http://schemas.microsoft.com/office/drawing/2014/main" id="{AE8145A5-116E-441E-ACB7-490EA466EFF2}"/>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32" name="Rectangle 8">
          <a:extLst>
            <a:ext uri="{FF2B5EF4-FFF2-40B4-BE49-F238E27FC236}">
              <a16:creationId xmlns:a16="http://schemas.microsoft.com/office/drawing/2014/main" id="{AF3A81A0-C2B2-4A06-978D-123B253D2D93}"/>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33" name="Rectangle 8">
          <a:extLst>
            <a:ext uri="{FF2B5EF4-FFF2-40B4-BE49-F238E27FC236}">
              <a16:creationId xmlns:a16="http://schemas.microsoft.com/office/drawing/2014/main" id="{CA991B25-74AA-4C76-8FA0-B9E506D8B825}"/>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34" name="Rectangle 8">
          <a:extLst>
            <a:ext uri="{FF2B5EF4-FFF2-40B4-BE49-F238E27FC236}">
              <a16:creationId xmlns:a16="http://schemas.microsoft.com/office/drawing/2014/main" id="{C0FD3D42-5AF0-4D4A-B645-AE49FD6729CC}"/>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35" name="Rectangle 8">
          <a:extLst>
            <a:ext uri="{FF2B5EF4-FFF2-40B4-BE49-F238E27FC236}">
              <a16:creationId xmlns:a16="http://schemas.microsoft.com/office/drawing/2014/main" id="{9A203AC7-19CA-48E8-9F8B-FE7B3BB17BD0}"/>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36" name="Rectangle 8">
          <a:extLst>
            <a:ext uri="{FF2B5EF4-FFF2-40B4-BE49-F238E27FC236}">
              <a16:creationId xmlns:a16="http://schemas.microsoft.com/office/drawing/2014/main" id="{D91B9D80-F837-4148-855A-982F18DD518B}"/>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37" name="Rectangle 8">
          <a:extLst>
            <a:ext uri="{FF2B5EF4-FFF2-40B4-BE49-F238E27FC236}">
              <a16:creationId xmlns:a16="http://schemas.microsoft.com/office/drawing/2014/main" id="{86A99C22-5AB0-4962-9E3F-4AC5B4E18413}"/>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38" name="Rectangle 8">
          <a:extLst>
            <a:ext uri="{FF2B5EF4-FFF2-40B4-BE49-F238E27FC236}">
              <a16:creationId xmlns:a16="http://schemas.microsoft.com/office/drawing/2014/main" id="{03A9E1E2-C66D-4399-A21E-9B4512C888DE}"/>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39" name="Rectangle 8">
          <a:extLst>
            <a:ext uri="{FF2B5EF4-FFF2-40B4-BE49-F238E27FC236}">
              <a16:creationId xmlns:a16="http://schemas.microsoft.com/office/drawing/2014/main" id="{0BE8239D-0673-49EF-92EA-7FE41FA65241}"/>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40" name="Rectangle 8">
          <a:extLst>
            <a:ext uri="{FF2B5EF4-FFF2-40B4-BE49-F238E27FC236}">
              <a16:creationId xmlns:a16="http://schemas.microsoft.com/office/drawing/2014/main" id="{2F9CD098-D90B-4042-8C89-5B3E2F4EABE8}"/>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41" name="Rectangle 8">
          <a:extLst>
            <a:ext uri="{FF2B5EF4-FFF2-40B4-BE49-F238E27FC236}">
              <a16:creationId xmlns:a16="http://schemas.microsoft.com/office/drawing/2014/main" id="{583EB6ED-AB62-47D6-9665-9DC12235649E}"/>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42" name="Rectangle 8">
          <a:extLst>
            <a:ext uri="{FF2B5EF4-FFF2-40B4-BE49-F238E27FC236}">
              <a16:creationId xmlns:a16="http://schemas.microsoft.com/office/drawing/2014/main" id="{BF0D0DE2-CCE9-4140-9163-BF64F384BD81}"/>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43" name="Rectangle 8">
          <a:extLst>
            <a:ext uri="{FF2B5EF4-FFF2-40B4-BE49-F238E27FC236}">
              <a16:creationId xmlns:a16="http://schemas.microsoft.com/office/drawing/2014/main" id="{F65B4019-5ACD-4D23-AD3A-5497418029DD}"/>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44" name="Rectangle 8">
          <a:extLst>
            <a:ext uri="{FF2B5EF4-FFF2-40B4-BE49-F238E27FC236}">
              <a16:creationId xmlns:a16="http://schemas.microsoft.com/office/drawing/2014/main" id="{B8DA7721-F59D-45A4-9AA2-6F32FEF4792C}"/>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45" name="Rectangle 8">
          <a:extLst>
            <a:ext uri="{FF2B5EF4-FFF2-40B4-BE49-F238E27FC236}">
              <a16:creationId xmlns:a16="http://schemas.microsoft.com/office/drawing/2014/main" id="{3188AAC8-D9B1-4502-A796-3C67628B7049}"/>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46" name="Rectangle 8">
          <a:extLst>
            <a:ext uri="{FF2B5EF4-FFF2-40B4-BE49-F238E27FC236}">
              <a16:creationId xmlns:a16="http://schemas.microsoft.com/office/drawing/2014/main" id="{BD11905F-B510-4109-B749-2C7A8D518698}"/>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47" name="Rectangle 8">
          <a:extLst>
            <a:ext uri="{FF2B5EF4-FFF2-40B4-BE49-F238E27FC236}">
              <a16:creationId xmlns:a16="http://schemas.microsoft.com/office/drawing/2014/main" id="{6CA62CAF-2560-45FF-8FB5-7BB1F3A4A96B}"/>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48" name="Rectangle 8">
          <a:extLst>
            <a:ext uri="{FF2B5EF4-FFF2-40B4-BE49-F238E27FC236}">
              <a16:creationId xmlns:a16="http://schemas.microsoft.com/office/drawing/2014/main" id="{2CE19702-5E68-4352-B3A7-27B4CBA39998}"/>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49" name="Rectangle 8">
          <a:extLst>
            <a:ext uri="{FF2B5EF4-FFF2-40B4-BE49-F238E27FC236}">
              <a16:creationId xmlns:a16="http://schemas.microsoft.com/office/drawing/2014/main" id="{31FA4942-D84F-48D4-A889-CCCCBED4004D}"/>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50" name="Rectangle 8">
          <a:extLst>
            <a:ext uri="{FF2B5EF4-FFF2-40B4-BE49-F238E27FC236}">
              <a16:creationId xmlns:a16="http://schemas.microsoft.com/office/drawing/2014/main" id="{6F07E3B6-E7FE-4139-B7BE-5D9395EAD2FD}"/>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51" name="Rectangle 8">
          <a:extLst>
            <a:ext uri="{FF2B5EF4-FFF2-40B4-BE49-F238E27FC236}">
              <a16:creationId xmlns:a16="http://schemas.microsoft.com/office/drawing/2014/main" id="{85BE50B8-49C3-4868-9C7C-AC5BAFAAC194}"/>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77004"/>
    <xdr:sp macro="" textlink="">
      <xdr:nvSpPr>
        <xdr:cNvPr id="452" name="Rectangle 8">
          <a:extLst>
            <a:ext uri="{FF2B5EF4-FFF2-40B4-BE49-F238E27FC236}">
              <a16:creationId xmlns:a16="http://schemas.microsoft.com/office/drawing/2014/main" id="{BC79F913-842E-49B1-B57D-BFF8554864EC}"/>
            </a:ext>
          </a:extLst>
        </xdr:cNvPr>
        <xdr:cNvSpPr>
          <a:spLocks noChangeArrowheads="1"/>
        </xdr:cNvSpPr>
      </xdr:nvSpPr>
      <xdr:spPr bwMode="auto">
        <a:xfrm rot="-1680000">
          <a:off x="5505450" y="7772400"/>
          <a:ext cx="0" cy="37700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53" name="Rectangle 8">
          <a:extLst>
            <a:ext uri="{FF2B5EF4-FFF2-40B4-BE49-F238E27FC236}">
              <a16:creationId xmlns:a16="http://schemas.microsoft.com/office/drawing/2014/main" id="{3013C581-CD6A-4614-A8D2-CB5F8A37A66C}"/>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54" name="Rectangle 8">
          <a:extLst>
            <a:ext uri="{FF2B5EF4-FFF2-40B4-BE49-F238E27FC236}">
              <a16:creationId xmlns:a16="http://schemas.microsoft.com/office/drawing/2014/main" id="{8A9CD637-B166-4602-AECF-8DBD30BF7613}"/>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55" name="Rectangle 8">
          <a:extLst>
            <a:ext uri="{FF2B5EF4-FFF2-40B4-BE49-F238E27FC236}">
              <a16:creationId xmlns:a16="http://schemas.microsoft.com/office/drawing/2014/main" id="{3435FC05-286F-4176-8B4B-4743D24E9745}"/>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56" name="Rectangle 8">
          <a:extLst>
            <a:ext uri="{FF2B5EF4-FFF2-40B4-BE49-F238E27FC236}">
              <a16:creationId xmlns:a16="http://schemas.microsoft.com/office/drawing/2014/main" id="{4367A8B0-3FDF-48B0-9324-B1D768650B70}"/>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57" name="Rectangle 8">
          <a:extLst>
            <a:ext uri="{FF2B5EF4-FFF2-40B4-BE49-F238E27FC236}">
              <a16:creationId xmlns:a16="http://schemas.microsoft.com/office/drawing/2014/main" id="{1C29C62F-8123-4720-959D-CCC5BEF41F3A}"/>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58" name="Rectangle 8">
          <a:extLst>
            <a:ext uri="{FF2B5EF4-FFF2-40B4-BE49-F238E27FC236}">
              <a16:creationId xmlns:a16="http://schemas.microsoft.com/office/drawing/2014/main" id="{D9B70336-8B92-424A-863B-28FB403F653B}"/>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59" name="Rectangle 8">
          <a:extLst>
            <a:ext uri="{FF2B5EF4-FFF2-40B4-BE49-F238E27FC236}">
              <a16:creationId xmlns:a16="http://schemas.microsoft.com/office/drawing/2014/main" id="{9B71DAF3-089B-4D0E-B940-3AD131ADE96B}"/>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60" name="Rectangle 8">
          <a:extLst>
            <a:ext uri="{FF2B5EF4-FFF2-40B4-BE49-F238E27FC236}">
              <a16:creationId xmlns:a16="http://schemas.microsoft.com/office/drawing/2014/main" id="{30F5C5BD-FFF7-40F6-90FC-6F35EB03BEC0}"/>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61" name="Rectangle 8">
          <a:extLst>
            <a:ext uri="{FF2B5EF4-FFF2-40B4-BE49-F238E27FC236}">
              <a16:creationId xmlns:a16="http://schemas.microsoft.com/office/drawing/2014/main" id="{F2750B02-29E8-4F80-BC05-E8B22A7A1745}"/>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62" name="Rectangle 8">
          <a:extLst>
            <a:ext uri="{FF2B5EF4-FFF2-40B4-BE49-F238E27FC236}">
              <a16:creationId xmlns:a16="http://schemas.microsoft.com/office/drawing/2014/main" id="{2943D34D-5E2E-429C-85EB-27756E109ECA}"/>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63" name="Rectangle 8">
          <a:extLst>
            <a:ext uri="{FF2B5EF4-FFF2-40B4-BE49-F238E27FC236}">
              <a16:creationId xmlns:a16="http://schemas.microsoft.com/office/drawing/2014/main" id="{67C84858-354A-47C1-A30F-F7E516AA9CE5}"/>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64" name="Rectangle 8">
          <a:extLst>
            <a:ext uri="{FF2B5EF4-FFF2-40B4-BE49-F238E27FC236}">
              <a16:creationId xmlns:a16="http://schemas.microsoft.com/office/drawing/2014/main" id="{6EEDF558-764B-4CCD-B5A8-20AEF39DC5B5}"/>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65" name="Rectangle 8">
          <a:extLst>
            <a:ext uri="{FF2B5EF4-FFF2-40B4-BE49-F238E27FC236}">
              <a16:creationId xmlns:a16="http://schemas.microsoft.com/office/drawing/2014/main" id="{FE57DC67-554F-40DC-95BC-FA80BAE0C831}"/>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66" name="Rectangle 8">
          <a:extLst>
            <a:ext uri="{FF2B5EF4-FFF2-40B4-BE49-F238E27FC236}">
              <a16:creationId xmlns:a16="http://schemas.microsoft.com/office/drawing/2014/main" id="{00C3F4CB-A117-4917-B93D-ABA88B0FAB24}"/>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67" name="Rectangle 8">
          <a:extLst>
            <a:ext uri="{FF2B5EF4-FFF2-40B4-BE49-F238E27FC236}">
              <a16:creationId xmlns:a16="http://schemas.microsoft.com/office/drawing/2014/main" id="{B3E7F287-C1D7-4A46-B05F-A89722BB76D3}"/>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68" name="Rectangle 8">
          <a:extLst>
            <a:ext uri="{FF2B5EF4-FFF2-40B4-BE49-F238E27FC236}">
              <a16:creationId xmlns:a16="http://schemas.microsoft.com/office/drawing/2014/main" id="{050D9A01-17CA-4D55-9570-023B29F8C225}"/>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69" name="Rectangle 8">
          <a:extLst>
            <a:ext uri="{FF2B5EF4-FFF2-40B4-BE49-F238E27FC236}">
              <a16:creationId xmlns:a16="http://schemas.microsoft.com/office/drawing/2014/main" id="{759A0169-D286-4CEC-8B40-669A1EA0A72A}"/>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70" name="Rectangle 8">
          <a:extLst>
            <a:ext uri="{FF2B5EF4-FFF2-40B4-BE49-F238E27FC236}">
              <a16:creationId xmlns:a16="http://schemas.microsoft.com/office/drawing/2014/main" id="{9B51FA0D-35A1-4FC1-A759-195FD503FEB3}"/>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71" name="Rectangle 8">
          <a:extLst>
            <a:ext uri="{FF2B5EF4-FFF2-40B4-BE49-F238E27FC236}">
              <a16:creationId xmlns:a16="http://schemas.microsoft.com/office/drawing/2014/main" id="{804F3804-4141-49A7-B5FF-E787204AC724}"/>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72" name="Rectangle 8">
          <a:extLst>
            <a:ext uri="{FF2B5EF4-FFF2-40B4-BE49-F238E27FC236}">
              <a16:creationId xmlns:a16="http://schemas.microsoft.com/office/drawing/2014/main" id="{199F82E7-5852-4B52-8565-7625919E0196}"/>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73" name="Rectangle 8">
          <a:extLst>
            <a:ext uri="{FF2B5EF4-FFF2-40B4-BE49-F238E27FC236}">
              <a16:creationId xmlns:a16="http://schemas.microsoft.com/office/drawing/2014/main" id="{84372F48-5580-46CC-A7C8-DD77EF99EDF1}"/>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74" name="Rectangle 8">
          <a:extLst>
            <a:ext uri="{FF2B5EF4-FFF2-40B4-BE49-F238E27FC236}">
              <a16:creationId xmlns:a16="http://schemas.microsoft.com/office/drawing/2014/main" id="{811D4C90-F661-4D9F-9F1E-1DFFF3B4E5EA}"/>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75" name="Rectangle 8">
          <a:extLst>
            <a:ext uri="{FF2B5EF4-FFF2-40B4-BE49-F238E27FC236}">
              <a16:creationId xmlns:a16="http://schemas.microsoft.com/office/drawing/2014/main" id="{D0243A4D-CB49-4B3F-8ECB-7D57CAE57909}"/>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76" name="Rectangle 8">
          <a:extLst>
            <a:ext uri="{FF2B5EF4-FFF2-40B4-BE49-F238E27FC236}">
              <a16:creationId xmlns:a16="http://schemas.microsoft.com/office/drawing/2014/main" id="{D7709BE2-9416-419A-A34C-9A2E5A474ECE}"/>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77" name="Rectangle 8">
          <a:extLst>
            <a:ext uri="{FF2B5EF4-FFF2-40B4-BE49-F238E27FC236}">
              <a16:creationId xmlns:a16="http://schemas.microsoft.com/office/drawing/2014/main" id="{53416735-3958-4F1B-B63D-567E73516C1C}"/>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78" name="Rectangle 8">
          <a:extLst>
            <a:ext uri="{FF2B5EF4-FFF2-40B4-BE49-F238E27FC236}">
              <a16:creationId xmlns:a16="http://schemas.microsoft.com/office/drawing/2014/main" id="{644820B5-BA13-4E08-9958-66C01D39481C}"/>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79" name="Rectangle 8">
          <a:extLst>
            <a:ext uri="{FF2B5EF4-FFF2-40B4-BE49-F238E27FC236}">
              <a16:creationId xmlns:a16="http://schemas.microsoft.com/office/drawing/2014/main" id="{1959FFB0-DC38-45BF-9572-FB63FDDF4798}"/>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80" name="Rectangle 8">
          <a:extLst>
            <a:ext uri="{FF2B5EF4-FFF2-40B4-BE49-F238E27FC236}">
              <a16:creationId xmlns:a16="http://schemas.microsoft.com/office/drawing/2014/main" id="{1F17DF26-6DD4-45E3-A6A5-42AC0071B8F2}"/>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81" name="Rectangle 8">
          <a:extLst>
            <a:ext uri="{FF2B5EF4-FFF2-40B4-BE49-F238E27FC236}">
              <a16:creationId xmlns:a16="http://schemas.microsoft.com/office/drawing/2014/main" id="{439B3B15-1F71-420D-B9C7-2890CA77FD91}"/>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82" name="Rectangle 8">
          <a:extLst>
            <a:ext uri="{FF2B5EF4-FFF2-40B4-BE49-F238E27FC236}">
              <a16:creationId xmlns:a16="http://schemas.microsoft.com/office/drawing/2014/main" id="{BEEB343B-09F9-4D56-AE7E-7797FA58EB06}"/>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83" name="Rectangle 8">
          <a:extLst>
            <a:ext uri="{FF2B5EF4-FFF2-40B4-BE49-F238E27FC236}">
              <a16:creationId xmlns:a16="http://schemas.microsoft.com/office/drawing/2014/main" id="{2EB13A92-D12D-4E50-BE5E-A9012EEB4A85}"/>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84" name="Rectangle 8">
          <a:extLst>
            <a:ext uri="{FF2B5EF4-FFF2-40B4-BE49-F238E27FC236}">
              <a16:creationId xmlns:a16="http://schemas.microsoft.com/office/drawing/2014/main" id="{9F4333BA-986A-40B2-9EF3-17019BAFF02C}"/>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85" name="Rectangle 8">
          <a:extLst>
            <a:ext uri="{FF2B5EF4-FFF2-40B4-BE49-F238E27FC236}">
              <a16:creationId xmlns:a16="http://schemas.microsoft.com/office/drawing/2014/main" id="{18D9B7F8-699B-414F-9E96-9C7F8F0C11B1}"/>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86" name="Rectangle 8">
          <a:extLst>
            <a:ext uri="{FF2B5EF4-FFF2-40B4-BE49-F238E27FC236}">
              <a16:creationId xmlns:a16="http://schemas.microsoft.com/office/drawing/2014/main" id="{E03584C9-537F-4426-AA4F-1D87867836BD}"/>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87" name="Rectangle 8">
          <a:extLst>
            <a:ext uri="{FF2B5EF4-FFF2-40B4-BE49-F238E27FC236}">
              <a16:creationId xmlns:a16="http://schemas.microsoft.com/office/drawing/2014/main" id="{2F205087-BB9F-4E4C-9D94-E23C32E0AAD8}"/>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88" name="Rectangle 8">
          <a:extLst>
            <a:ext uri="{FF2B5EF4-FFF2-40B4-BE49-F238E27FC236}">
              <a16:creationId xmlns:a16="http://schemas.microsoft.com/office/drawing/2014/main" id="{CF39E7DB-185A-47D9-BCC3-6EF5C2938B99}"/>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89" name="Rectangle 8">
          <a:extLst>
            <a:ext uri="{FF2B5EF4-FFF2-40B4-BE49-F238E27FC236}">
              <a16:creationId xmlns:a16="http://schemas.microsoft.com/office/drawing/2014/main" id="{2133E5DC-4975-4AA1-9D27-843248E3FCAC}"/>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90" name="Rectangle 8">
          <a:extLst>
            <a:ext uri="{FF2B5EF4-FFF2-40B4-BE49-F238E27FC236}">
              <a16:creationId xmlns:a16="http://schemas.microsoft.com/office/drawing/2014/main" id="{416D4144-8DDC-4B09-85CE-8E3C2128F83E}"/>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91" name="Rectangle 8">
          <a:extLst>
            <a:ext uri="{FF2B5EF4-FFF2-40B4-BE49-F238E27FC236}">
              <a16:creationId xmlns:a16="http://schemas.microsoft.com/office/drawing/2014/main" id="{D4799FC4-DFF3-4162-80E2-6B6F052DFDBF}"/>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92" name="Rectangle 8">
          <a:extLst>
            <a:ext uri="{FF2B5EF4-FFF2-40B4-BE49-F238E27FC236}">
              <a16:creationId xmlns:a16="http://schemas.microsoft.com/office/drawing/2014/main" id="{2498419C-07EB-41AA-B170-400211D01A0E}"/>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93" name="Rectangle 8">
          <a:extLst>
            <a:ext uri="{FF2B5EF4-FFF2-40B4-BE49-F238E27FC236}">
              <a16:creationId xmlns:a16="http://schemas.microsoft.com/office/drawing/2014/main" id="{857D6B99-EB58-4DA8-B738-30B621129134}"/>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94" name="Rectangle 8">
          <a:extLst>
            <a:ext uri="{FF2B5EF4-FFF2-40B4-BE49-F238E27FC236}">
              <a16:creationId xmlns:a16="http://schemas.microsoft.com/office/drawing/2014/main" id="{D48F23A4-BFE8-41CE-B737-FD79BA537BF8}"/>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95" name="Rectangle 8">
          <a:extLst>
            <a:ext uri="{FF2B5EF4-FFF2-40B4-BE49-F238E27FC236}">
              <a16:creationId xmlns:a16="http://schemas.microsoft.com/office/drawing/2014/main" id="{39CE3425-8282-4673-B3F7-672237A895F0}"/>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96" name="Rectangle 8">
          <a:extLst>
            <a:ext uri="{FF2B5EF4-FFF2-40B4-BE49-F238E27FC236}">
              <a16:creationId xmlns:a16="http://schemas.microsoft.com/office/drawing/2014/main" id="{EFE45150-3D8A-442C-961D-E6E7D4D42923}"/>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97" name="Rectangle 8">
          <a:extLst>
            <a:ext uri="{FF2B5EF4-FFF2-40B4-BE49-F238E27FC236}">
              <a16:creationId xmlns:a16="http://schemas.microsoft.com/office/drawing/2014/main" id="{FE74F92D-1A3D-47A1-A806-C222995720F4}"/>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98" name="Rectangle 8">
          <a:extLst>
            <a:ext uri="{FF2B5EF4-FFF2-40B4-BE49-F238E27FC236}">
              <a16:creationId xmlns:a16="http://schemas.microsoft.com/office/drawing/2014/main" id="{CA919797-998D-4FC7-A58A-616566BA7FA3}"/>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99" name="Rectangle 8">
          <a:extLst>
            <a:ext uri="{FF2B5EF4-FFF2-40B4-BE49-F238E27FC236}">
              <a16:creationId xmlns:a16="http://schemas.microsoft.com/office/drawing/2014/main" id="{7088FB2D-9D79-4A89-8FC8-778B5C166E00}"/>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00" name="Rectangle 8">
          <a:extLst>
            <a:ext uri="{FF2B5EF4-FFF2-40B4-BE49-F238E27FC236}">
              <a16:creationId xmlns:a16="http://schemas.microsoft.com/office/drawing/2014/main" id="{4C272B3B-9CBA-4936-9394-F1A43C3D0B6E}"/>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01" name="Rectangle 8">
          <a:extLst>
            <a:ext uri="{FF2B5EF4-FFF2-40B4-BE49-F238E27FC236}">
              <a16:creationId xmlns:a16="http://schemas.microsoft.com/office/drawing/2014/main" id="{8A3D0C29-0323-46BE-A957-1F2DFD20C243}"/>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02" name="Rectangle 8">
          <a:extLst>
            <a:ext uri="{FF2B5EF4-FFF2-40B4-BE49-F238E27FC236}">
              <a16:creationId xmlns:a16="http://schemas.microsoft.com/office/drawing/2014/main" id="{151926A2-6FF9-4741-B39A-CBE0888BBA2C}"/>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03" name="Rectangle 8">
          <a:extLst>
            <a:ext uri="{FF2B5EF4-FFF2-40B4-BE49-F238E27FC236}">
              <a16:creationId xmlns:a16="http://schemas.microsoft.com/office/drawing/2014/main" id="{168C7EAD-438E-4998-8BC1-4F8ABF30FC81}"/>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04" name="Rectangle 8">
          <a:extLst>
            <a:ext uri="{FF2B5EF4-FFF2-40B4-BE49-F238E27FC236}">
              <a16:creationId xmlns:a16="http://schemas.microsoft.com/office/drawing/2014/main" id="{824190DE-D673-4FF3-955D-21007F8B18F9}"/>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05" name="Rectangle 8">
          <a:extLst>
            <a:ext uri="{FF2B5EF4-FFF2-40B4-BE49-F238E27FC236}">
              <a16:creationId xmlns:a16="http://schemas.microsoft.com/office/drawing/2014/main" id="{D70682EE-D62E-4F78-9CCD-0E0791E2EC0A}"/>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06" name="Rectangle 8">
          <a:extLst>
            <a:ext uri="{FF2B5EF4-FFF2-40B4-BE49-F238E27FC236}">
              <a16:creationId xmlns:a16="http://schemas.microsoft.com/office/drawing/2014/main" id="{45476941-984D-4758-BAF5-7D4B289366AD}"/>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07" name="Rectangle 8">
          <a:extLst>
            <a:ext uri="{FF2B5EF4-FFF2-40B4-BE49-F238E27FC236}">
              <a16:creationId xmlns:a16="http://schemas.microsoft.com/office/drawing/2014/main" id="{BF5F39FA-8936-4323-B4CA-4A8AC89921DE}"/>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08" name="Rectangle 8">
          <a:extLst>
            <a:ext uri="{FF2B5EF4-FFF2-40B4-BE49-F238E27FC236}">
              <a16:creationId xmlns:a16="http://schemas.microsoft.com/office/drawing/2014/main" id="{57B3666E-2075-4D56-8601-E9005FA6D677}"/>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09" name="Rectangle 8">
          <a:extLst>
            <a:ext uri="{FF2B5EF4-FFF2-40B4-BE49-F238E27FC236}">
              <a16:creationId xmlns:a16="http://schemas.microsoft.com/office/drawing/2014/main" id="{DC45A17D-0816-44D8-B3BE-AE45EA0538D4}"/>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10" name="Rectangle 8">
          <a:extLst>
            <a:ext uri="{FF2B5EF4-FFF2-40B4-BE49-F238E27FC236}">
              <a16:creationId xmlns:a16="http://schemas.microsoft.com/office/drawing/2014/main" id="{CD63D0C3-4B92-4DE2-8031-F2805097DB38}"/>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11" name="Rectangle 8">
          <a:extLst>
            <a:ext uri="{FF2B5EF4-FFF2-40B4-BE49-F238E27FC236}">
              <a16:creationId xmlns:a16="http://schemas.microsoft.com/office/drawing/2014/main" id="{AF935600-47D0-4F05-937B-5814751AA3B3}"/>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12" name="Rectangle 8">
          <a:extLst>
            <a:ext uri="{FF2B5EF4-FFF2-40B4-BE49-F238E27FC236}">
              <a16:creationId xmlns:a16="http://schemas.microsoft.com/office/drawing/2014/main" id="{61813951-5107-488E-99D2-43CA7BA3BDC2}"/>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13" name="Rectangle 8">
          <a:extLst>
            <a:ext uri="{FF2B5EF4-FFF2-40B4-BE49-F238E27FC236}">
              <a16:creationId xmlns:a16="http://schemas.microsoft.com/office/drawing/2014/main" id="{2CADCB2D-02AD-487E-81F9-680CF4EEC34B}"/>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14" name="Rectangle 8">
          <a:extLst>
            <a:ext uri="{FF2B5EF4-FFF2-40B4-BE49-F238E27FC236}">
              <a16:creationId xmlns:a16="http://schemas.microsoft.com/office/drawing/2014/main" id="{B83691CA-BDBC-48FF-A499-2DA5F146D9EA}"/>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15" name="Rectangle 8">
          <a:extLst>
            <a:ext uri="{FF2B5EF4-FFF2-40B4-BE49-F238E27FC236}">
              <a16:creationId xmlns:a16="http://schemas.microsoft.com/office/drawing/2014/main" id="{A20FEEAB-E45D-4692-B1D4-4FB3F942CA76}"/>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16" name="Rectangle 8">
          <a:extLst>
            <a:ext uri="{FF2B5EF4-FFF2-40B4-BE49-F238E27FC236}">
              <a16:creationId xmlns:a16="http://schemas.microsoft.com/office/drawing/2014/main" id="{FC6183A0-70C0-44C5-AA31-4407E5239253}"/>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17" name="Rectangle 8">
          <a:extLst>
            <a:ext uri="{FF2B5EF4-FFF2-40B4-BE49-F238E27FC236}">
              <a16:creationId xmlns:a16="http://schemas.microsoft.com/office/drawing/2014/main" id="{3DED02E8-F7FB-42A5-9D25-1A186997237C}"/>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18" name="Rectangle 8">
          <a:extLst>
            <a:ext uri="{FF2B5EF4-FFF2-40B4-BE49-F238E27FC236}">
              <a16:creationId xmlns:a16="http://schemas.microsoft.com/office/drawing/2014/main" id="{23866DD8-E675-4E25-BFA7-7C6489E1F750}"/>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19" name="Rectangle 8">
          <a:extLst>
            <a:ext uri="{FF2B5EF4-FFF2-40B4-BE49-F238E27FC236}">
              <a16:creationId xmlns:a16="http://schemas.microsoft.com/office/drawing/2014/main" id="{592FCC8F-5A0A-4A45-A7A6-1517E763671C}"/>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20" name="Rectangle 8">
          <a:extLst>
            <a:ext uri="{FF2B5EF4-FFF2-40B4-BE49-F238E27FC236}">
              <a16:creationId xmlns:a16="http://schemas.microsoft.com/office/drawing/2014/main" id="{F24E5001-B7B2-4A9D-A8ED-5D2B3CB5EBBB}"/>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21" name="Rectangle 8">
          <a:extLst>
            <a:ext uri="{FF2B5EF4-FFF2-40B4-BE49-F238E27FC236}">
              <a16:creationId xmlns:a16="http://schemas.microsoft.com/office/drawing/2014/main" id="{2E327830-BFC8-4214-AAB5-5F491466EBCF}"/>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22" name="Rectangle 8">
          <a:extLst>
            <a:ext uri="{FF2B5EF4-FFF2-40B4-BE49-F238E27FC236}">
              <a16:creationId xmlns:a16="http://schemas.microsoft.com/office/drawing/2014/main" id="{1FC81A83-2D4E-476F-B313-E3DB7309CF3C}"/>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23" name="Rectangle 8">
          <a:extLst>
            <a:ext uri="{FF2B5EF4-FFF2-40B4-BE49-F238E27FC236}">
              <a16:creationId xmlns:a16="http://schemas.microsoft.com/office/drawing/2014/main" id="{D42A4FFC-9DDE-4315-AA6D-53698C9DF559}"/>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24" name="Rectangle 8">
          <a:extLst>
            <a:ext uri="{FF2B5EF4-FFF2-40B4-BE49-F238E27FC236}">
              <a16:creationId xmlns:a16="http://schemas.microsoft.com/office/drawing/2014/main" id="{54F62BFD-7E1F-4ED2-B190-FDCA065F4E24}"/>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25" name="Rectangle 8">
          <a:extLst>
            <a:ext uri="{FF2B5EF4-FFF2-40B4-BE49-F238E27FC236}">
              <a16:creationId xmlns:a16="http://schemas.microsoft.com/office/drawing/2014/main" id="{E3F692C5-DD74-49BE-A170-4C1B28D3CB08}"/>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26" name="Rectangle 8">
          <a:extLst>
            <a:ext uri="{FF2B5EF4-FFF2-40B4-BE49-F238E27FC236}">
              <a16:creationId xmlns:a16="http://schemas.microsoft.com/office/drawing/2014/main" id="{C81F2057-0155-463A-8BA0-78400C977B80}"/>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27" name="Rectangle 8">
          <a:extLst>
            <a:ext uri="{FF2B5EF4-FFF2-40B4-BE49-F238E27FC236}">
              <a16:creationId xmlns:a16="http://schemas.microsoft.com/office/drawing/2014/main" id="{61DCF74A-27E3-4160-B9DC-C8C060C1DD84}"/>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28" name="Rectangle 8">
          <a:extLst>
            <a:ext uri="{FF2B5EF4-FFF2-40B4-BE49-F238E27FC236}">
              <a16:creationId xmlns:a16="http://schemas.microsoft.com/office/drawing/2014/main" id="{9ACA76BE-0A74-4B55-92CA-1F3AA1C6B278}"/>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29" name="Rectangle 8">
          <a:extLst>
            <a:ext uri="{FF2B5EF4-FFF2-40B4-BE49-F238E27FC236}">
              <a16:creationId xmlns:a16="http://schemas.microsoft.com/office/drawing/2014/main" id="{BC331835-FB4F-4B1C-9B95-114B5C30A9BF}"/>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30" name="Rectangle 8">
          <a:extLst>
            <a:ext uri="{FF2B5EF4-FFF2-40B4-BE49-F238E27FC236}">
              <a16:creationId xmlns:a16="http://schemas.microsoft.com/office/drawing/2014/main" id="{6D407E2E-9B72-4BD2-A125-485FB43FCCFD}"/>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31" name="Rectangle 8">
          <a:extLst>
            <a:ext uri="{FF2B5EF4-FFF2-40B4-BE49-F238E27FC236}">
              <a16:creationId xmlns:a16="http://schemas.microsoft.com/office/drawing/2014/main" id="{64C9953E-8796-4B9E-B10E-9322D0C3DB6E}"/>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32" name="Rectangle 8">
          <a:extLst>
            <a:ext uri="{FF2B5EF4-FFF2-40B4-BE49-F238E27FC236}">
              <a16:creationId xmlns:a16="http://schemas.microsoft.com/office/drawing/2014/main" id="{D05D39DB-BA97-4830-867E-0BB9F1D209FE}"/>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33" name="Rectangle 8">
          <a:extLst>
            <a:ext uri="{FF2B5EF4-FFF2-40B4-BE49-F238E27FC236}">
              <a16:creationId xmlns:a16="http://schemas.microsoft.com/office/drawing/2014/main" id="{4B466F8F-87E1-44E3-97B5-DF53F09668A0}"/>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34" name="Rectangle 8">
          <a:extLst>
            <a:ext uri="{FF2B5EF4-FFF2-40B4-BE49-F238E27FC236}">
              <a16:creationId xmlns:a16="http://schemas.microsoft.com/office/drawing/2014/main" id="{BC6A8D2A-04EE-4A63-BC38-CD39CFF22D77}"/>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35" name="Rectangle 8">
          <a:extLst>
            <a:ext uri="{FF2B5EF4-FFF2-40B4-BE49-F238E27FC236}">
              <a16:creationId xmlns:a16="http://schemas.microsoft.com/office/drawing/2014/main" id="{15F643F4-354C-45E3-9F57-CC1B5B9D8DC8}"/>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36" name="Rectangle 8">
          <a:extLst>
            <a:ext uri="{FF2B5EF4-FFF2-40B4-BE49-F238E27FC236}">
              <a16:creationId xmlns:a16="http://schemas.microsoft.com/office/drawing/2014/main" id="{983D11CD-BE93-4296-BE40-13A1F5B25C4A}"/>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37" name="Rectangle 8">
          <a:extLst>
            <a:ext uri="{FF2B5EF4-FFF2-40B4-BE49-F238E27FC236}">
              <a16:creationId xmlns:a16="http://schemas.microsoft.com/office/drawing/2014/main" id="{DCF017CD-F6F0-4965-A4B4-98A5D293A71D}"/>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38" name="Rectangle 8">
          <a:extLst>
            <a:ext uri="{FF2B5EF4-FFF2-40B4-BE49-F238E27FC236}">
              <a16:creationId xmlns:a16="http://schemas.microsoft.com/office/drawing/2014/main" id="{27CE2CF0-F5B0-4CAC-9887-8C47C5111C0B}"/>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39" name="Rectangle 8">
          <a:extLst>
            <a:ext uri="{FF2B5EF4-FFF2-40B4-BE49-F238E27FC236}">
              <a16:creationId xmlns:a16="http://schemas.microsoft.com/office/drawing/2014/main" id="{A6959AF2-8A9E-4394-B993-4F23DBBA9E58}"/>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40" name="Rectangle 8">
          <a:extLst>
            <a:ext uri="{FF2B5EF4-FFF2-40B4-BE49-F238E27FC236}">
              <a16:creationId xmlns:a16="http://schemas.microsoft.com/office/drawing/2014/main" id="{461A7259-69C2-4AC7-AEFB-4BE6D1804D75}"/>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41" name="Rectangle 8">
          <a:extLst>
            <a:ext uri="{FF2B5EF4-FFF2-40B4-BE49-F238E27FC236}">
              <a16:creationId xmlns:a16="http://schemas.microsoft.com/office/drawing/2014/main" id="{536ED82E-E0CA-4D33-9BE3-826403DD6E49}"/>
            </a:ext>
          </a:extLst>
        </xdr:cNvPr>
        <xdr:cNvSpPr>
          <a:spLocks noChangeArrowheads="1"/>
        </xdr:cNvSpPr>
      </xdr:nvSpPr>
      <xdr:spPr bwMode="auto">
        <a:xfrm rot="-1680000">
          <a:off x="5505450" y="7772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77004"/>
    <xdr:sp macro="" textlink="">
      <xdr:nvSpPr>
        <xdr:cNvPr id="542" name="Rectangle 8">
          <a:extLst>
            <a:ext uri="{FF2B5EF4-FFF2-40B4-BE49-F238E27FC236}">
              <a16:creationId xmlns:a16="http://schemas.microsoft.com/office/drawing/2014/main" id="{C245F620-603C-4F0F-A9E6-43DBE05861C9}"/>
            </a:ext>
          </a:extLst>
        </xdr:cNvPr>
        <xdr:cNvSpPr>
          <a:spLocks noChangeArrowheads="1"/>
        </xdr:cNvSpPr>
      </xdr:nvSpPr>
      <xdr:spPr bwMode="auto">
        <a:xfrm rot="-1680000">
          <a:off x="5505450" y="9229725"/>
          <a:ext cx="0" cy="37700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43" name="Rectangle 8">
          <a:extLst>
            <a:ext uri="{FF2B5EF4-FFF2-40B4-BE49-F238E27FC236}">
              <a16:creationId xmlns:a16="http://schemas.microsoft.com/office/drawing/2014/main" id="{57C18B8B-4797-4D08-AE92-9E0E07DCD852}"/>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44" name="Rectangle 8">
          <a:extLst>
            <a:ext uri="{FF2B5EF4-FFF2-40B4-BE49-F238E27FC236}">
              <a16:creationId xmlns:a16="http://schemas.microsoft.com/office/drawing/2014/main" id="{CBB0C563-88E3-4ED0-8F47-56424D0D9474}"/>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45" name="Rectangle 8">
          <a:extLst>
            <a:ext uri="{FF2B5EF4-FFF2-40B4-BE49-F238E27FC236}">
              <a16:creationId xmlns:a16="http://schemas.microsoft.com/office/drawing/2014/main" id="{49337680-1338-4012-BF65-983CC89EA19A}"/>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46" name="Rectangle 8">
          <a:extLst>
            <a:ext uri="{FF2B5EF4-FFF2-40B4-BE49-F238E27FC236}">
              <a16:creationId xmlns:a16="http://schemas.microsoft.com/office/drawing/2014/main" id="{10B8C821-0D86-4760-895A-476B4F74DD29}"/>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47" name="Rectangle 8">
          <a:extLst>
            <a:ext uri="{FF2B5EF4-FFF2-40B4-BE49-F238E27FC236}">
              <a16:creationId xmlns:a16="http://schemas.microsoft.com/office/drawing/2014/main" id="{CC82A76F-C171-4987-B236-DF63B463AB60}"/>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48" name="Rectangle 8">
          <a:extLst>
            <a:ext uri="{FF2B5EF4-FFF2-40B4-BE49-F238E27FC236}">
              <a16:creationId xmlns:a16="http://schemas.microsoft.com/office/drawing/2014/main" id="{96DB4B6D-90D0-4ABE-A328-3DC1DBC591A9}"/>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49" name="Rectangle 8">
          <a:extLst>
            <a:ext uri="{FF2B5EF4-FFF2-40B4-BE49-F238E27FC236}">
              <a16:creationId xmlns:a16="http://schemas.microsoft.com/office/drawing/2014/main" id="{A945DBB9-A7A3-4B79-89E1-4F877CDC10C1}"/>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50" name="Rectangle 8">
          <a:extLst>
            <a:ext uri="{FF2B5EF4-FFF2-40B4-BE49-F238E27FC236}">
              <a16:creationId xmlns:a16="http://schemas.microsoft.com/office/drawing/2014/main" id="{FE64CAD1-59EA-4BA1-B6C9-537FBD656C09}"/>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51" name="Rectangle 8">
          <a:extLst>
            <a:ext uri="{FF2B5EF4-FFF2-40B4-BE49-F238E27FC236}">
              <a16:creationId xmlns:a16="http://schemas.microsoft.com/office/drawing/2014/main" id="{1760FFAE-DE6E-48EF-995E-AC2A1BAD14D1}"/>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52" name="Rectangle 8">
          <a:extLst>
            <a:ext uri="{FF2B5EF4-FFF2-40B4-BE49-F238E27FC236}">
              <a16:creationId xmlns:a16="http://schemas.microsoft.com/office/drawing/2014/main" id="{DCE9C598-D533-4572-82D1-61BDDFB6813F}"/>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53" name="Rectangle 8">
          <a:extLst>
            <a:ext uri="{FF2B5EF4-FFF2-40B4-BE49-F238E27FC236}">
              <a16:creationId xmlns:a16="http://schemas.microsoft.com/office/drawing/2014/main" id="{A6DF8AFD-BE9A-4E53-BE6E-92DF3AF9FE8B}"/>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54" name="Rectangle 8">
          <a:extLst>
            <a:ext uri="{FF2B5EF4-FFF2-40B4-BE49-F238E27FC236}">
              <a16:creationId xmlns:a16="http://schemas.microsoft.com/office/drawing/2014/main" id="{158C6770-8438-4A36-A47D-D344C867FD9E}"/>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55" name="Rectangle 8">
          <a:extLst>
            <a:ext uri="{FF2B5EF4-FFF2-40B4-BE49-F238E27FC236}">
              <a16:creationId xmlns:a16="http://schemas.microsoft.com/office/drawing/2014/main" id="{1A8827C6-8436-49A6-9F84-77B6B66F413C}"/>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56" name="Rectangle 8">
          <a:extLst>
            <a:ext uri="{FF2B5EF4-FFF2-40B4-BE49-F238E27FC236}">
              <a16:creationId xmlns:a16="http://schemas.microsoft.com/office/drawing/2014/main" id="{E2A77F9F-A71D-4F66-AEBE-A735F6E56C11}"/>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57" name="Rectangle 8">
          <a:extLst>
            <a:ext uri="{FF2B5EF4-FFF2-40B4-BE49-F238E27FC236}">
              <a16:creationId xmlns:a16="http://schemas.microsoft.com/office/drawing/2014/main" id="{FC057FF2-7D4A-4858-BB40-4A349AC0F782}"/>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58" name="Rectangle 8">
          <a:extLst>
            <a:ext uri="{FF2B5EF4-FFF2-40B4-BE49-F238E27FC236}">
              <a16:creationId xmlns:a16="http://schemas.microsoft.com/office/drawing/2014/main" id="{F3D56B8E-759D-4682-A3CC-C72436F9BE7B}"/>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59" name="Rectangle 8">
          <a:extLst>
            <a:ext uri="{FF2B5EF4-FFF2-40B4-BE49-F238E27FC236}">
              <a16:creationId xmlns:a16="http://schemas.microsoft.com/office/drawing/2014/main" id="{2EDF537F-444F-4EA1-AB42-CE36C7F24C71}"/>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60" name="Rectangle 8">
          <a:extLst>
            <a:ext uri="{FF2B5EF4-FFF2-40B4-BE49-F238E27FC236}">
              <a16:creationId xmlns:a16="http://schemas.microsoft.com/office/drawing/2014/main" id="{400EE906-09FC-47E3-B949-52D5D1F41A39}"/>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61" name="Rectangle 8">
          <a:extLst>
            <a:ext uri="{FF2B5EF4-FFF2-40B4-BE49-F238E27FC236}">
              <a16:creationId xmlns:a16="http://schemas.microsoft.com/office/drawing/2014/main" id="{011749C5-8982-412A-A83A-C2BFB42E4392}"/>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62" name="Rectangle 8">
          <a:extLst>
            <a:ext uri="{FF2B5EF4-FFF2-40B4-BE49-F238E27FC236}">
              <a16:creationId xmlns:a16="http://schemas.microsoft.com/office/drawing/2014/main" id="{EAFA490B-B1B8-4D39-A089-0229E259BCE9}"/>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63" name="Rectangle 8">
          <a:extLst>
            <a:ext uri="{FF2B5EF4-FFF2-40B4-BE49-F238E27FC236}">
              <a16:creationId xmlns:a16="http://schemas.microsoft.com/office/drawing/2014/main" id="{AACDFF13-9931-4DE2-AA52-E244E328C156}"/>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64" name="Rectangle 8">
          <a:extLst>
            <a:ext uri="{FF2B5EF4-FFF2-40B4-BE49-F238E27FC236}">
              <a16:creationId xmlns:a16="http://schemas.microsoft.com/office/drawing/2014/main" id="{06C54D91-3F71-4BC6-9C57-BF898446D1ED}"/>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65" name="Rectangle 8">
          <a:extLst>
            <a:ext uri="{FF2B5EF4-FFF2-40B4-BE49-F238E27FC236}">
              <a16:creationId xmlns:a16="http://schemas.microsoft.com/office/drawing/2014/main" id="{EC9FB9CC-A764-4325-9624-11A6C90E001A}"/>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66" name="Rectangle 8">
          <a:extLst>
            <a:ext uri="{FF2B5EF4-FFF2-40B4-BE49-F238E27FC236}">
              <a16:creationId xmlns:a16="http://schemas.microsoft.com/office/drawing/2014/main" id="{04B4272A-F111-42A3-BDCA-8CC4DA298166}"/>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67" name="Rectangle 8">
          <a:extLst>
            <a:ext uri="{FF2B5EF4-FFF2-40B4-BE49-F238E27FC236}">
              <a16:creationId xmlns:a16="http://schemas.microsoft.com/office/drawing/2014/main" id="{5A0ECBB9-D2F8-441C-945E-208C15875C70}"/>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68" name="Rectangle 8">
          <a:extLst>
            <a:ext uri="{FF2B5EF4-FFF2-40B4-BE49-F238E27FC236}">
              <a16:creationId xmlns:a16="http://schemas.microsoft.com/office/drawing/2014/main" id="{340B1871-FFA7-4D4B-9CF4-9456B9AC9C49}"/>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69" name="Rectangle 8">
          <a:extLst>
            <a:ext uri="{FF2B5EF4-FFF2-40B4-BE49-F238E27FC236}">
              <a16:creationId xmlns:a16="http://schemas.microsoft.com/office/drawing/2014/main" id="{46D36D1F-F461-4BA0-8C49-BBD516D03E31}"/>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70" name="Rectangle 8">
          <a:extLst>
            <a:ext uri="{FF2B5EF4-FFF2-40B4-BE49-F238E27FC236}">
              <a16:creationId xmlns:a16="http://schemas.microsoft.com/office/drawing/2014/main" id="{3F88BC2C-7D46-4EE4-AC6B-011431A4E8C6}"/>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71" name="Rectangle 8">
          <a:extLst>
            <a:ext uri="{FF2B5EF4-FFF2-40B4-BE49-F238E27FC236}">
              <a16:creationId xmlns:a16="http://schemas.microsoft.com/office/drawing/2014/main" id="{BD878F3C-B506-48AD-8308-612FEA30D8D9}"/>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72" name="Rectangle 8">
          <a:extLst>
            <a:ext uri="{FF2B5EF4-FFF2-40B4-BE49-F238E27FC236}">
              <a16:creationId xmlns:a16="http://schemas.microsoft.com/office/drawing/2014/main" id="{176C3DF4-B4E6-43B7-BDC9-136B5ADD9C09}"/>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73" name="Rectangle 8">
          <a:extLst>
            <a:ext uri="{FF2B5EF4-FFF2-40B4-BE49-F238E27FC236}">
              <a16:creationId xmlns:a16="http://schemas.microsoft.com/office/drawing/2014/main" id="{9A7ADFD0-31D8-4FD4-80B3-A5523A0369EE}"/>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74" name="Rectangle 8">
          <a:extLst>
            <a:ext uri="{FF2B5EF4-FFF2-40B4-BE49-F238E27FC236}">
              <a16:creationId xmlns:a16="http://schemas.microsoft.com/office/drawing/2014/main" id="{EC07926D-2415-48EF-BB17-8E57C5A71F91}"/>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75" name="Rectangle 8">
          <a:extLst>
            <a:ext uri="{FF2B5EF4-FFF2-40B4-BE49-F238E27FC236}">
              <a16:creationId xmlns:a16="http://schemas.microsoft.com/office/drawing/2014/main" id="{C702C7C8-C284-4805-A5D0-FBA5981E5C49}"/>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76" name="Rectangle 8">
          <a:extLst>
            <a:ext uri="{FF2B5EF4-FFF2-40B4-BE49-F238E27FC236}">
              <a16:creationId xmlns:a16="http://schemas.microsoft.com/office/drawing/2014/main" id="{9E5CBB13-2144-46EF-BBB9-4027A6B099AF}"/>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77" name="Rectangle 8">
          <a:extLst>
            <a:ext uri="{FF2B5EF4-FFF2-40B4-BE49-F238E27FC236}">
              <a16:creationId xmlns:a16="http://schemas.microsoft.com/office/drawing/2014/main" id="{8033EBDD-271D-49D3-8CE5-99AD1DCAE994}"/>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78" name="Rectangle 8">
          <a:extLst>
            <a:ext uri="{FF2B5EF4-FFF2-40B4-BE49-F238E27FC236}">
              <a16:creationId xmlns:a16="http://schemas.microsoft.com/office/drawing/2014/main" id="{9C10C7D2-B4CD-4FCB-B546-F07F5A1629B7}"/>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79" name="Rectangle 8">
          <a:extLst>
            <a:ext uri="{FF2B5EF4-FFF2-40B4-BE49-F238E27FC236}">
              <a16:creationId xmlns:a16="http://schemas.microsoft.com/office/drawing/2014/main" id="{BC3159A3-0F6B-4002-B73B-370C67729C3E}"/>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80" name="Rectangle 8">
          <a:extLst>
            <a:ext uri="{FF2B5EF4-FFF2-40B4-BE49-F238E27FC236}">
              <a16:creationId xmlns:a16="http://schemas.microsoft.com/office/drawing/2014/main" id="{DDCD009C-7760-48FF-BC25-7B136E7BFE32}"/>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81" name="Rectangle 8">
          <a:extLst>
            <a:ext uri="{FF2B5EF4-FFF2-40B4-BE49-F238E27FC236}">
              <a16:creationId xmlns:a16="http://schemas.microsoft.com/office/drawing/2014/main" id="{6E17C769-E48F-4F50-9AFF-8B9AD69C6214}"/>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82" name="Rectangle 8">
          <a:extLst>
            <a:ext uri="{FF2B5EF4-FFF2-40B4-BE49-F238E27FC236}">
              <a16:creationId xmlns:a16="http://schemas.microsoft.com/office/drawing/2014/main" id="{CEEB62B4-0967-454A-87E9-B38ADE746823}"/>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83" name="Rectangle 8">
          <a:extLst>
            <a:ext uri="{FF2B5EF4-FFF2-40B4-BE49-F238E27FC236}">
              <a16:creationId xmlns:a16="http://schemas.microsoft.com/office/drawing/2014/main" id="{A2D880E9-2E3B-4EC0-ABA5-B22EE8B5B8EF}"/>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84" name="Rectangle 8">
          <a:extLst>
            <a:ext uri="{FF2B5EF4-FFF2-40B4-BE49-F238E27FC236}">
              <a16:creationId xmlns:a16="http://schemas.microsoft.com/office/drawing/2014/main" id="{AC33F3F9-9D3B-464E-8B23-7987B3369864}"/>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85" name="Rectangle 8">
          <a:extLst>
            <a:ext uri="{FF2B5EF4-FFF2-40B4-BE49-F238E27FC236}">
              <a16:creationId xmlns:a16="http://schemas.microsoft.com/office/drawing/2014/main" id="{46E97AF7-489C-4318-8C7B-7B9850F540BC}"/>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86" name="Rectangle 8">
          <a:extLst>
            <a:ext uri="{FF2B5EF4-FFF2-40B4-BE49-F238E27FC236}">
              <a16:creationId xmlns:a16="http://schemas.microsoft.com/office/drawing/2014/main" id="{577169FC-F1D1-4515-AB8B-8DD0A52F4C35}"/>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87" name="Rectangle 8">
          <a:extLst>
            <a:ext uri="{FF2B5EF4-FFF2-40B4-BE49-F238E27FC236}">
              <a16:creationId xmlns:a16="http://schemas.microsoft.com/office/drawing/2014/main" id="{399E2657-D89B-4671-B0B5-908BC143771C}"/>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88" name="Rectangle 8">
          <a:extLst>
            <a:ext uri="{FF2B5EF4-FFF2-40B4-BE49-F238E27FC236}">
              <a16:creationId xmlns:a16="http://schemas.microsoft.com/office/drawing/2014/main" id="{7139827C-2004-465B-83A4-6C168A1CFC58}"/>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89" name="Rectangle 8">
          <a:extLst>
            <a:ext uri="{FF2B5EF4-FFF2-40B4-BE49-F238E27FC236}">
              <a16:creationId xmlns:a16="http://schemas.microsoft.com/office/drawing/2014/main" id="{5BA1B055-9BBA-46A8-B7C9-153019F2388A}"/>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90" name="Rectangle 8">
          <a:extLst>
            <a:ext uri="{FF2B5EF4-FFF2-40B4-BE49-F238E27FC236}">
              <a16:creationId xmlns:a16="http://schemas.microsoft.com/office/drawing/2014/main" id="{E38FBDBB-FD3C-4FF8-9D59-AF10602F30AC}"/>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91" name="Rectangle 8">
          <a:extLst>
            <a:ext uri="{FF2B5EF4-FFF2-40B4-BE49-F238E27FC236}">
              <a16:creationId xmlns:a16="http://schemas.microsoft.com/office/drawing/2014/main" id="{625A748C-B965-45F0-AA66-345111CEEA84}"/>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92" name="Rectangle 8">
          <a:extLst>
            <a:ext uri="{FF2B5EF4-FFF2-40B4-BE49-F238E27FC236}">
              <a16:creationId xmlns:a16="http://schemas.microsoft.com/office/drawing/2014/main" id="{A7355B26-FD42-4FAF-BFAA-C5DC4342CD21}"/>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93" name="Rectangle 8">
          <a:extLst>
            <a:ext uri="{FF2B5EF4-FFF2-40B4-BE49-F238E27FC236}">
              <a16:creationId xmlns:a16="http://schemas.microsoft.com/office/drawing/2014/main" id="{AB201657-9EEA-487D-9423-B972EC2C42AE}"/>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94" name="Rectangle 8">
          <a:extLst>
            <a:ext uri="{FF2B5EF4-FFF2-40B4-BE49-F238E27FC236}">
              <a16:creationId xmlns:a16="http://schemas.microsoft.com/office/drawing/2014/main" id="{D5BC418F-C3E9-4212-86A7-DE9E54055ED6}"/>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95" name="Rectangle 8">
          <a:extLst>
            <a:ext uri="{FF2B5EF4-FFF2-40B4-BE49-F238E27FC236}">
              <a16:creationId xmlns:a16="http://schemas.microsoft.com/office/drawing/2014/main" id="{97727A92-B153-4C45-8F3F-8167E6B119DB}"/>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96" name="Rectangle 8">
          <a:extLst>
            <a:ext uri="{FF2B5EF4-FFF2-40B4-BE49-F238E27FC236}">
              <a16:creationId xmlns:a16="http://schemas.microsoft.com/office/drawing/2014/main" id="{DF07BB87-33A5-4D4B-8660-296F557FAC85}"/>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97" name="Rectangle 8">
          <a:extLst>
            <a:ext uri="{FF2B5EF4-FFF2-40B4-BE49-F238E27FC236}">
              <a16:creationId xmlns:a16="http://schemas.microsoft.com/office/drawing/2014/main" id="{30F58412-70B8-423C-B8BD-D0DA46A07628}"/>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98" name="Rectangle 8">
          <a:extLst>
            <a:ext uri="{FF2B5EF4-FFF2-40B4-BE49-F238E27FC236}">
              <a16:creationId xmlns:a16="http://schemas.microsoft.com/office/drawing/2014/main" id="{D404B8C7-1922-4DBF-B07B-721E00169121}"/>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99" name="Rectangle 8">
          <a:extLst>
            <a:ext uri="{FF2B5EF4-FFF2-40B4-BE49-F238E27FC236}">
              <a16:creationId xmlns:a16="http://schemas.microsoft.com/office/drawing/2014/main" id="{3FC00314-A7C5-4501-A83E-FA536105450F}"/>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00" name="Rectangle 8">
          <a:extLst>
            <a:ext uri="{FF2B5EF4-FFF2-40B4-BE49-F238E27FC236}">
              <a16:creationId xmlns:a16="http://schemas.microsoft.com/office/drawing/2014/main" id="{6D07A793-4C7C-4632-9596-E35CE5FE28F8}"/>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01" name="Rectangle 8">
          <a:extLst>
            <a:ext uri="{FF2B5EF4-FFF2-40B4-BE49-F238E27FC236}">
              <a16:creationId xmlns:a16="http://schemas.microsoft.com/office/drawing/2014/main" id="{22D9A421-41FD-4F50-8290-37BD35A8546E}"/>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02" name="Rectangle 8">
          <a:extLst>
            <a:ext uri="{FF2B5EF4-FFF2-40B4-BE49-F238E27FC236}">
              <a16:creationId xmlns:a16="http://schemas.microsoft.com/office/drawing/2014/main" id="{EA0679DB-A4B2-4977-AAFF-8A6F8AC70DC2}"/>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03" name="Rectangle 8">
          <a:extLst>
            <a:ext uri="{FF2B5EF4-FFF2-40B4-BE49-F238E27FC236}">
              <a16:creationId xmlns:a16="http://schemas.microsoft.com/office/drawing/2014/main" id="{41359E6B-C979-4651-A052-D1C91BD7871B}"/>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04" name="Rectangle 8">
          <a:extLst>
            <a:ext uri="{FF2B5EF4-FFF2-40B4-BE49-F238E27FC236}">
              <a16:creationId xmlns:a16="http://schemas.microsoft.com/office/drawing/2014/main" id="{A6694449-D986-464A-88F9-076B1DD8AD6E}"/>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05" name="Rectangle 8">
          <a:extLst>
            <a:ext uri="{FF2B5EF4-FFF2-40B4-BE49-F238E27FC236}">
              <a16:creationId xmlns:a16="http://schemas.microsoft.com/office/drawing/2014/main" id="{9B411769-35F0-4927-A857-6DB31554A3A4}"/>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06" name="Rectangle 8">
          <a:extLst>
            <a:ext uri="{FF2B5EF4-FFF2-40B4-BE49-F238E27FC236}">
              <a16:creationId xmlns:a16="http://schemas.microsoft.com/office/drawing/2014/main" id="{EDB7EF61-B62E-4D4A-8742-18A3B6DE25B1}"/>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07" name="Rectangle 8">
          <a:extLst>
            <a:ext uri="{FF2B5EF4-FFF2-40B4-BE49-F238E27FC236}">
              <a16:creationId xmlns:a16="http://schemas.microsoft.com/office/drawing/2014/main" id="{AD2CFFE8-CA94-4FD5-89B0-0E099AC298CB}"/>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08" name="Rectangle 8">
          <a:extLst>
            <a:ext uri="{FF2B5EF4-FFF2-40B4-BE49-F238E27FC236}">
              <a16:creationId xmlns:a16="http://schemas.microsoft.com/office/drawing/2014/main" id="{64A3B79D-F5F8-4E3D-9E1E-F8452EC46842}"/>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09" name="Rectangle 8">
          <a:extLst>
            <a:ext uri="{FF2B5EF4-FFF2-40B4-BE49-F238E27FC236}">
              <a16:creationId xmlns:a16="http://schemas.microsoft.com/office/drawing/2014/main" id="{B86EC590-E44F-413D-A9C2-EBAD84703C3D}"/>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10" name="Rectangle 8">
          <a:extLst>
            <a:ext uri="{FF2B5EF4-FFF2-40B4-BE49-F238E27FC236}">
              <a16:creationId xmlns:a16="http://schemas.microsoft.com/office/drawing/2014/main" id="{F4ED6923-2F3C-43B7-A3A8-ABDA1BA34570}"/>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11" name="Rectangle 8">
          <a:extLst>
            <a:ext uri="{FF2B5EF4-FFF2-40B4-BE49-F238E27FC236}">
              <a16:creationId xmlns:a16="http://schemas.microsoft.com/office/drawing/2014/main" id="{1B3C6593-4F74-4668-88D6-91EAA30077B3}"/>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12" name="Rectangle 8">
          <a:extLst>
            <a:ext uri="{FF2B5EF4-FFF2-40B4-BE49-F238E27FC236}">
              <a16:creationId xmlns:a16="http://schemas.microsoft.com/office/drawing/2014/main" id="{22BF8B29-AC49-4D08-B645-825537E05C36}"/>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13" name="Rectangle 8">
          <a:extLst>
            <a:ext uri="{FF2B5EF4-FFF2-40B4-BE49-F238E27FC236}">
              <a16:creationId xmlns:a16="http://schemas.microsoft.com/office/drawing/2014/main" id="{272C0F86-7558-4120-AFC2-1B07432EF4F1}"/>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14" name="Rectangle 8">
          <a:extLst>
            <a:ext uri="{FF2B5EF4-FFF2-40B4-BE49-F238E27FC236}">
              <a16:creationId xmlns:a16="http://schemas.microsoft.com/office/drawing/2014/main" id="{7CC4733B-CB54-4319-9F21-77369263C546}"/>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15" name="Rectangle 8">
          <a:extLst>
            <a:ext uri="{FF2B5EF4-FFF2-40B4-BE49-F238E27FC236}">
              <a16:creationId xmlns:a16="http://schemas.microsoft.com/office/drawing/2014/main" id="{54EE28CC-197E-4AF3-95B1-C7EC9C2A0659}"/>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16" name="Rectangle 8">
          <a:extLst>
            <a:ext uri="{FF2B5EF4-FFF2-40B4-BE49-F238E27FC236}">
              <a16:creationId xmlns:a16="http://schemas.microsoft.com/office/drawing/2014/main" id="{57E4756D-0557-4848-B53D-94545A84DE1A}"/>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17" name="Rectangle 8">
          <a:extLst>
            <a:ext uri="{FF2B5EF4-FFF2-40B4-BE49-F238E27FC236}">
              <a16:creationId xmlns:a16="http://schemas.microsoft.com/office/drawing/2014/main" id="{061A6D57-0D24-446C-8E86-001593867920}"/>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18" name="Rectangle 8">
          <a:extLst>
            <a:ext uri="{FF2B5EF4-FFF2-40B4-BE49-F238E27FC236}">
              <a16:creationId xmlns:a16="http://schemas.microsoft.com/office/drawing/2014/main" id="{A4B48191-1CE8-4310-AF79-3CC58ED267BC}"/>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19" name="Rectangle 8">
          <a:extLst>
            <a:ext uri="{FF2B5EF4-FFF2-40B4-BE49-F238E27FC236}">
              <a16:creationId xmlns:a16="http://schemas.microsoft.com/office/drawing/2014/main" id="{28C08454-F224-4C3F-AA9D-16B2517C3BAC}"/>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20" name="Rectangle 8">
          <a:extLst>
            <a:ext uri="{FF2B5EF4-FFF2-40B4-BE49-F238E27FC236}">
              <a16:creationId xmlns:a16="http://schemas.microsoft.com/office/drawing/2014/main" id="{3D53DC7C-C131-4C08-B132-1A55D376C3DA}"/>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21" name="Rectangle 8">
          <a:extLst>
            <a:ext uri="{FF2B5EF4-FFF2-40B4-BE49-F238E27FC236}">
              <a16:creationId xmlns:a16="http://schemas.microsoft.com/office/drawing/2014/main" id="{9FB2732A-BF32-4FA7-98E0-D9C3E850CE83}"/>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22" name="Rectangle 8">
          <a:extLst>
            <a:ext uri="{FF2B5EF4-FFF2-40B4-BE49-F238E27FC236}">
              <a16:creationId xmlns:a16="http://schemas.microsoft.com/office/drawing/2014/main" id="{0250D507-01E1-4AEC-97C5-3D5FF8A443A9}"/>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23" name="Rectangle 8">
          <a:extLst>
            <a:ext uri="{FF2B5EF4-FFF2-40B4-BE49-F238E27FC236}">
              <a16:creationId xmlns:a16="http://schemas.microsoft.com/office/drawing/2014/main" id="{FC8BE1B2-9FD9-4B80-BC66-51EB14C953C5}"/>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24" name="Rectangle 8">
          <a:extLst>
            <a:ext uri="{FF2B5EF4-FFF2-40B4-BE49-F238E27FC236}">
              <a16:creationId xmlns:a16="http://schemas.microsoft.com/office/drawing/2014/main" id="{151E55D7-06C5-483C-9EEC-2BAFAA8947EA}"/>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25" name="Rectangle 8">
          <a:extLst>
            <a:ext uri="{FF2B5EF4-FFF2-40B4-BE49-F238E27FC236}">
              <a16:creationId xmlns:a16="http://schemas.microsoft.com/office/drawing/2014/main" id="{AD37CB8D-2CBB-4DB4-80E1-A683E7CE3734}"/>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26" name="Rectangle 8">
          <a:extLst>
            <a:ext uri="{FF2B5EF4-FFF2-40B4-BE49-F238E27FC236}">
              <a16:creationId xmlns:a16="http://schemas.microsoft.com/office/drawing/2014/main" id="{138CABAE-01AF-4AF4-B5D9-060B8753CDCC}"/>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27" name="Rectangle 8">
          <a:extLst>
            <a:ext uri="{FF2B5EF4-FFF2-40B4-BE49-F238E27FC236}">
              <a16:creationId xmlns:a16="http://schemas.microsoft.com/office/drawing/2014/main" id="{A326CDF2-065E-48E4-B967-6671CC2E9949}"/>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28" name="Rectangle 8">
          <a:extLst>
            <a:ext uri="{FF2B5EF4-FFF2-40B4-BE49-F238E27FC236}">
              <a16:creationId xmlns:a16="http://schemas.microsoft.com/office/drawing/2014/main" id="{C27B0E9F-0841-4E3E-8FD3-BDCD7B31E8CB}"/>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29" name="Rectangle 8">
          <a:extLst>
            <a:ext uri="{FF2B5EF4-FFF2-40B4-BE49-F238E27FC236}">
              <a16:creationId xmlns:a16="http://schemas.microsoft.com/office/drawing/2014/main" id="{B832660E-B302-4174-8DA7-2969060B3F61}"/>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30" name="Rectangle 8">
          <a:extLst>
            <a:ext uri="{FF2B5EF4-FFF2-40B4-BE49-F238E27FC236}">
              <a16:creationId xmlns:a16="http://schemas.microsoft.com/office/drawing/2014/main" id="{74D5D1AD-1C14-4217-9087-D8F6EB548627}"/>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31" name="Rectangle 8">
          <a:extLst>
            <a:ext uri="{FF2B5EF4-FFF2-40B4-BE49-F238E27FC236}">
              <a16:creationId xmlns:a16="http://schemas.microsoft.com/office/drawing/2014/main" id="{893AAD25-7C4B-4351-976B-36B5F6F3DC3C}"/>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77004"/>
    <xdr:sp macro="" textlink="">
      <xdr:nvSpPr>
        <xdr:cNvPr id="632" name="Rectangle 8">
          <a:extLst>
            <a:ext uri="{FF2B5EF4-FFF2-40B4-BE49-F238E27FC236}">
              <a16:creationId xmlns:a16="http://schemas.microsoft.com/office/drawing/2014/main" id="{7B88BCD0-CF11-4DAB-996E-FF99DC145705}"/>
            </a:ext>
          </a:extLst>
        </xdr:cNvPr>
        <xdr:cNvSpPr>
          <a:spLocks noChangeArrowheads="1"/>
        </xdr:cNvSpPr>
      </xdr:nvSpPr>
      <xdr:spPr bwMode="auto">
        <a:xfrm rot="-1680000">
          <a:off x="5505450" y="9229725"/>
          <a:ext cx="0" cy="37700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33" name="Rectangle 8">
          <a:extLst>
            <a:ext uri="{FF2B5EF4-FFF2-40B4-BE49-F238E27FC236}">
              <a16:creationId xmlns:a16="http://schemas.microsoft.com/office/drawing/2014/main" id="{12169AE2-8F85-4507-91C1-846BEECFC69E}"/>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34" name="Rectangle 8">
          <a:extLst>
            <a:ext uri="{FF2B5EF4-FFF2-40B4-BE49-F238E27FC236}">
              <a16:creationId xmlns:a16="http://schemas.microsoft.com/office/drawing/2014/main" id="{DDC1838A-9B04-4CE8-A51F-38FADC011EB5}"/>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35" name="Rectangle 8">
          <a:extLst>
            <a:ext uri="{FF2B5EF4-FFF2-40B4-BE49-F238E27FC236}">
              <a16:creationId xmlns:a16="http://schemas.microsoft.com/office/drawing/2014/main" id="{4B009D60-BE33-4C35-93D9-F9D9D80F5C3A}"/>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36" name="Rectangle 8">
          <a:extLst>
            <a:ext uri="{FF2B5EF4-FFF2-40B4-BE49-F238E27FC236}">
              <a16:creationId xmlns:a16="http://schemas.microsoft.com/office/drawing/2014/main" id="{186BECB3-98D9-463B-AB7C-8FA6748C000C}"/>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37" name="Rectangle 8">
          <a:extLst>
            <a:ext uri="{FF2B5EF4-FFF2-40B4-BE49-F238E27FC236}">
              <a16:creationId xmlns:a16="http://schemas.microsoft.com/office/drawing/2014/main" id="{645906FA-FB5E-4FCB-8F76-781DAAEE0AD9}"/>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38" name="Rectangle 8">
          <a:extLst>
            <a:ext uri="{FF2B5EF4-FFF2-40B4-BE49-F238E27FC236}">
              <a16:creationId xmlns:a16="http://schemas.microsoft.com/office/drawing/2014/main" id="{687E6DC4-5553-4658-B388-92C21CD07507}"/>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39" name="Rectangle 8">
          <a:extLst>
            <a:ext uri="{FF2B5EF4-FFF2-40B4-BE49-F238E27FC236}">
              <a16:creationId xmlns:a16="http://schemas.microsoft.com/office/drawing/2014/main" id="{2AFE9DC5-DB88-4E8A-A6A6-1E422E029EE6}"/>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40" name="Rectangle 8">
          <a:extLst>
            <a:ext uri="{FF2B5EF4-FFF2-40B4-BE49-F238E27FC236}">
              <a16:creationId xmlns:a16="http://schemas.microsoft.com/office/drawing/2014/main" id="{6E7718AE-D6AB-4A5A-9D59-5FF51B16F08C}"/>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41" name="Rectangle 8">
          <a:extLst>
            <a:ext uri="{FF2B5EF4-FFF2-40B4-BE49-F238E27FC236}">
              <a16:creationId xmlns:a16="http://schemas.microsoft.com/office/drawing/2014/main" id="{27575333-52D6-468A-9F63-B6042933A96D}"/>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42" name="Rectangle 8">
          <a:extLst>
            <a:ext uri="{FF2B5EF4-FFF2-40B4-BE49-F238E27FC236}">
              <a16:creationId xmlns:a16="http://schemas.microsoft.com/office/drawing/2014/main" id="{B4426D74-7012-49F4-92F1-7443C3BDDE9E}"/>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43" name="Rectangle 8">
          <a:extLst>
            <a:ext uri="{FF2B5EF4-FFF2-40B4-BE49-F238E27FC236}">
              <a16:creationId xmlns:a16="http://schemas.microsoft.com/office/drawing/2014/main" id="{BF9BE964-B9AB-449F-9F7A-AC10096332F1}"/>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44" name="Rectangle 8">
          <a:extLst>
            <a:ext uri="{FF2B5EF4-FFF2-40B4-BE49-F238E27FC236}">
              <a16:creationId xmlns:a16="http://schemas.microsoft.com/office/drawing/2014/main" id="{EDDA7654-C69E-4D23-974E-3D02473C7A7E}"/>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45" name="Rectangle 8">
          <a:extLst>
            <a:ext uri="{FF2B5EF4-FFF2-40B4-BE49-F238E27FC236}">
              <a16:creationId xmlns:a16="http://schemas.microsoft.com/office/drawing/2014/main" id="{AB0CB985-232A-407D-BF49-2FC24D913E4F}"/>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46" name="Rectangle 8">
          <a:extLst>
            <a:ext uri="{FF2B5EF4-FFF2-40B4-BE49-F238E27FC236}">
              <a16:creationId xmlns:a16="http://schemas.microsoft.com/office/drawing/2014/main" id="{6DADA1B2-55BE-497D-9E1E-CE26C4741CDB}"/>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47" name="Rectangle 8">
          <a:extLst>
            <a:ext uri="{FF2B5EF4-FFF2-40B4-BE49-F238E27FC236}">
              <a16:creationId xmlns:a16="http://schemas.microsoft.com/office/drawing/2014/main" id="{FB1C341C-3C88-4735-8722-C29BFEA5A79E}"/>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48" name="Rectangle 8">
          <a:extLst>
            <a:ext uri="{FF2B5EF4-FFF2-40B4-BE49-F238E27FC236}">
              <a16:creationId xmlns:a16="http://schemas.microsoft.com/office/drawing/2014/main" id="{1E36CCA2-5B27-4F91-AAE5-C5AD1041C08B}"/>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49" name="Rectangle 8">
          <a:extLst>
            <a:ext uri="{FF2B5EF4-FFF2-40B4-BE49-F238E27FC236}">
              <a16:creationId xmlns:a16="http://schemas.microsoft.com/office/drawing/2014/main" id="{A9D65B0C-DB99-493C-8EC5-29651B14E511}"/>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50" name="Rectangle 8">
          <a:extLst>
            <a:ext uri="{FF2B5EF4-FFF2-40B4-BE49-F238E27FC236}">
              <a16:creationId xmlns:a16="http://schemas.microsoft.com/office/drawing/2014/main" id="{6670BDBB-99EA-4383-9CBD-F248D51877A0}"/>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51" name="Rectangle 8">
          <a:extLst>
            <a:ext uri="{FF2B5EF4-FFF2-40B4-BE49-F238E27FC236}">
              <a16:creationId xmlns:a16="http://schemas.microsoft.com/office/drawing/2014/main" id="{5F4D34CD-2375-4F2A-B42A-7158D31A35D6}"/>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52" name="Rectangle 8">
          <a:extLst>
            <a:ext uri="{FF2B5EF4-FFF2-40B4-BE49-F238E27FC236}">
              <a16:creationId xmlns:a16="http://schemas.microsoft.com/office/drawing/2014/main" id="{D647FD78-F7D7-45E7-9148-2879A06BE82F}"/>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53" name="Rectangle 8">
          <a:extLst>
            <a:ext uri="{FF2B5EF4-FFF2-40B4-BE49-F238E27FC236}">
              <a16:creationId xmlns:a16="http://schemas.microsoft.com/office/drawing/2014/main" id="{9AA17A66-3E69-4364-B3AC-A866F93BB5B8}"/>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54" name="Rectangle 8">
          <a:extLst>
            <a:ext uri="{FF2B5EF4-FFF2-40B4-BE49-F238E27FC236}">
              <a16:creationId xmlns:a16="http://schemas.microsoft.com/office/drawing/2014/main" id="{96517943-C3FA-49E1-A5CF-E4E17AE8E29B}"/>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55" name="Rectangle 8">
          <a:extLst>
            <a:ext uri="{FF2B5EF4-FFF2-40B4-BE49-F238E27FC236}">
              <a16:creationId xmlns:a16="http://schemas.microsoft.com/office/drawing/2014/main" id="{8DA3E252-981E-4AB2-A690-BBE8559530CD}"/>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56" name="Rectangle 8">
          <a:extLst>
            <a:ext uri="{FF2B5EF4-FFF2-40B4-BE49-F238E27FC236}">
              <a16:creationId xmlns:a16="http://schemas.microsoft.com/office/drawing/2014/main" id="{899ABEA2-CA2E-49B7-B58A-15D8C04EDF0B}"/>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57" name="Rectangle 8">
          <a:extLst>
            <a:ext uri="{FF2B5EF4-FFF2-40B4-BE49-F238E27FC236}">
              <a16:creationId xmlns:a16="http://schemas.microsoft.com/office/drawing/2014/main" id="{EF3375BD-9E82-45BD-A693-4BE162FE8D9E}"/>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58" name="Rectangle 8">
          <a:extLst>
            <a:ext uri="{FF2B5EF4-FFF2-40B4-BE49-F238E27FC236}">
              <a16:creationId xmlns:a16="http://schemas.microsoft.com/office/drawing/2014/main" id="{D3EC1945-FB76-4119-A0E1-F3DCB0334237}"/>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59" name="Rectangle 8">
          <a:extLst>
            <a:ext uri="{FF2B5EF4-FFF2-40B4-BE49-F238E27FC236}">
              <a16:creationId xmlns:a16="http://schemas.microsoft.com/office/drawing/2014/main" id="{9137C473-AC65-4C87-AC36-9D1FC3B8604E}"/>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60" name="Rectangle 8">
          <a:extLst>
            <a:ext uri="{FF2B5EF4-FFF2-40B4-BE49-F238E27FC236}">
              <a16:creationId xmlns:a16="http://schemas.microsoft.com/office/drawing/2014/main" id="{97DCDE52-82FB-405A-B6BD-91F36B4F6C68}"/>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61" name="Rectangle 8">
          <a:extLst>
            <a:ext uri="{FF2B5EF4-FFF2-40B4-BE49-F238E27FC236}">
              <a16:creationId xmlns:a16="http://schemas.microsoft.com/office/drawing/2014/main" id="{7628E5F0-1B03-4E15-AE27-C424CA3B623A}"/>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62" name="Rectangle 8">
          <a:extLst>
            <a:ext uri="{FF2B5EF4-FFF2-40B4-BE49-F238E27FC236}">
              <a16:creationId xmlns:a16="http://schemas.microsoft.com/office/drawing/2014/main" id="{B2C58CEC-C82F-46B8-8881-09318F964163}"/>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63" name="Rectangle 8">
          <a:extLst>
            <a:ext uri="{FF2B5EF4-FFF2-40B4-BE49-F238E27FC236}">
              <a16:creationId xmlns:a16="http://schemas.microsoft.com/office/drawing/2014/main" id="{B3B30497-9604-41BC-8AF8-13667EE7A420}"/>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64" name="Rectangle 8">
          <a:extLst>
            <a:ext uri="{FF2B5EF4-FFF2-40B4-BE49-F238E27FC236}">
              <a16:creationId xmlns:a16="http://schemas.microsoft.com/office/drawing/2014/main" id="{9BE338CB-9E1C-4236-84A0-19ED1F0C9934}"/>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65" name="Rectangle 8">
          <a:extLst>
            <a:ext uri="{FF2B5EF4-FFF2-40B4-BE49-F238E27FC236}">
              <a16:creationId xmlns:a16="http://schemas.microsoft.com/office/drawing/2014/main" id="{22CDFB0C-2C49-4881-9319-6BC650A222F8}"/>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66" name="Rectangle 8">
          <a:extLst>
            <a:ext uri="{FF2B5EF4-FFF2-40B4-BE49-F238E27FC236}">
              <a16:creationId xmlns:a16="http://schemas.microsoft.com/office/drawing/2014/main" id="{ADD132F6-C400-4774-BFC7-3D9776FFEF22}"/>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67" name="Rectangle 8">
          <a:extLst>
            <a:ext uri="{FF2B5EF4-FFF2-40B4-BE49-F238E27FC236}">
              <a16:creationId xmlns:a16="http://schemas.microsoft.com/office/drawing/2014/main" id="{75CE3E84-5F2A-404A-A08E-C40982AEC15E}"/>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68" name="Rectangle 8">
          <a:extLst>
            <a:ext uri="{FF2B5EF4-FFF2-40B4-BE49-F238E27FC236}">
              <a16:creationId xmlns:a16="http://schemas.microsoft.com/office/drawing/2014/main" id="{8C941945-BC13-485E-AB0E-A472E7246D0F}"/>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69" name="Rectangle 8">
          <a:extLst>
            <a:ext uri="{FF2B5EF4-FFF2-40B4-BE49-F238E27FC236}">
              <a16:creationId xmlns:a16="http://schemas.microsoft.com/office/drawing/2014/main" id="{4EBD6375-1C4E-4760-9CDE-080A8F171543}"/>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70" name="Rectangle 8">
          <a:extLst>
            <a:ext uri="{FF2B5EF4-FFF2-40B4-BE49-F238E27FC236}">
              <a16:creationId xmlns:a16="http://schemas.microsoft.com/office/drawing/2014/main" id="{8C53838D-F44F-4636-A006-44C4F56584A3}"/>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71" name="Rectangle 8">
          <a:extLst>
            <a:ext uri="{FF2B5EF4-FFF2-40B4-BE49-F238E27FC236}">
              <a16:creationId xmlns:a16="http://schemas.microsoft.com/office/drawing/2014/main" id="{23801D18-B860-4E64-841E-1E02F6CCEF30}"/>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72" name="Rectangle 8">
          <a:extLst>
            <a:ext uri="{FF2B5EF4-FFF2-40B4-BE49-F238E27FC236}">
              <a16:creationId xmlns:a16="http://schemas.microsoft.com/office/drawing/2014/main" id="{D0E6319F-5A30-4EBE-BB97-FC1755F87EF2}"/>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73" name="Rectangle 8">
          <a:extLst>
            <a:ext uri="{FF2B5EF4-FFF2-40B4-BE49-F238E27FC236}">
              <a16:creationId xmlns:a16="http://schemas.microsoft.com/office/drawing/2014/main" id="{126A1E6F-37D0-48F8-AF6E-F899CEBDD449}"/>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74" name="Rectangle 8">
          <a:extLst>
            <a:ext uri="{FF2B5EF4-FFF2-40B4-BE49-F238E27FC236}">
              <a16:creationId xmlns:a16="http://schemas.microsoft.com/office/drawing/2014/main" id="{7A6EC0D3-1E83-4F3A-80DA-37B18A7AE564}"/>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75" name="Rectangle 8">
          <a:extLst>
            <a:ext uri="{FF2B5EF4-FFF2-40B4-BE49-F238E27FC236}">
              <a16:creationId xmlns:a16="http://schemas.microsoft.com/office/drawing/2014/main" id="{3581093F-6DCB-4C61-AB8F-A5A4FA8380F2}"/>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76" name="Rectangle 8">
          <a:extLst>
            <a:ext uri="{FF2B5EF4-FFF2-40B4-BE49-F238E27FC236}">
              <a16:creationId xmlns:a16="http://schemas.microsoft.com/office/drawing/2014/main" id="{5C9AA020-7D84-42F5-8C19-BCC5038D3602}"/>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77" name="Rectangle 8">
          <a:extLst>
            <a:ext uri="{FF2B5EF4-FFF2-40B4-BE49-F238E27FC236}">
              <a16:creationId xmlns:a16="http://schemas.microsoft.com/office/drawing/2014/main" id="{238884FC-DCAE-4F93-B8C9-E6E21FFA6847}"/>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78" name="Rectangle 8">
          <a:extLst>
            <a:ext uri="{FF2B5EF4-FFF2-40B4-BE49-F238E27FC236}">
              <a16:creationId xmlns:a16="http://schemas.microsoft.com/office/drawing/2014/main" id="{0E041449-545C-46BF-A60A-2C2945DDAD41}"/>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79" name="Rectangle 8">
          <a:extLst>
            <a:ext uri="{FF2B5EF4-FFF2-40B4-BE49-F238E27FC236}">
              <a16:creationId xmlns:a16="http://schemas.microsoft.com/office/drawing/2014/main" id="{E8235E9B-5972-49E0-B8D0-ED5AFBC4B379}"/>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80" name="Rectangle 8">
          <a:extLst>
            <a:ext uri="{FF2B5EF4-FFF2-40B4-BE49-F238E27FC236}">
              <a16:creationId xmlns:a16="http://schemas.microsoft.com/office/drawing/2014/main" id="{5CBB11C3-9ABF-475C-A30C-CE1997D1CB47}"/>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81" name="Rectangle 8">
          <a:extLst>
            <a:ext uri="{FF2B5EF4-FFF2-40B4-BE49-F238E27FC236}">
              <a16:creationId xmlns:a16="http://schemas.microsoft.com/office/drawing/2014/main" id="{ADF0E43E-8CD3-4A15-839F-868274DA750B}"/>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82" name="Rectangle 8">
          <a:extLst>
            <a:ext uri="{FF2B5EF4-FFF2-40B4-BE49-F238E27FC236}">
              <a16:creationId xmlns:a16="http://schemas.microsoft.com/office/drawing/2014/main" id="{05018CF8-FFDD-4297-98D6-7E3D2F3FF25E}"/>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83" name="Rectangle 8">
          <a:extLst>
            <a:ext uri="{FF2B5EF4-FFF2-40B4-BE49-F238E27FC236}">
              <a16:creationId xmlns:a16="http://schemas.microsoft.com/office/drawing/2014/main" id="{46F0ACA7-CF58-450C-9E25-F0EFC575E016}"/>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84" name="Rectangle 8">
          <a:extLst>
            <a:ext uri="{FF2B5EF4-FFF2-40B4-BE49-F238E27FC236}">
              <a16:creationId xmlns:a16="http://schemas.microsoft.com/office/drawing/2014/main" id="{81F9B3F3-F7D8-454D-B209-F866A71A2B0F}"/>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85" name="Rectangle 8">
          <a:extLst>
            <a:ext uri="{FF2B5EF4-FFF2-40B4-BE49-F238E27FC236}">
              <a16:creationId xmlns:a16="http://schemas.microsoft.com/office/drawing/2014/main" id="{90A67C9B-4AE7-4733-958D-3B587B6102B4}"/>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86" name="Rectangle 8">
          <a:extLst>
            <a:ext uri="{FF2B5EF4-FFF2-40B4-BE49-F238E27FC236}">
              <a16:creationId xmlns:a16="http://schemas.microsoft.com/office/drawing/2014/main" id="{672B9AB7-C82C-459E-941A-EFE8EA29DA32}"/>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87" name="Rectangle 8">
          <a:extLst>
            <a:ext uri="{FF2B5EF4-FFF2-40B4-BE49-F238E27FC236}">
              <a16:creationId xmlns:a16="http://schemas.microsoft.com/office/drawing/2014/main" id="{0FC620F7-2EAC-4D3F-B091-9FF503A49332}"/>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88" name="Rectangle 8">
          <a:extLst>
            <a:ext uri="{FF2B5EF4-FFF2-40B4-BE49-F238E27FC236}">
              <a16:creationId xmlns:a16="http://schemas.microsoft.com/office/drawing/2014/main" id="{CE8AC946-52E5-41DA-B692-C5A4590C5E95}"/>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89" name="Rectangle 8">
          <a:extLst>
            <a:ext uri="{FF2B5EF4-FFF2-40B4-BE49-F238E27FC236}">
              <a16:creationId xmlns:a16="http://schemas.microsoft.com/office/drawing/2014/main" id="{B7198A5C-2277-422A-AAAD-F173D2EEC69E}"/>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90" name="Rectangle 8">
          <a:extLst>
            <a:ext uri="{FF2B5EF4-FFF2-40B4-BE49-F238E27FC236}">
              <a16:creationId xmlns:a16="http://schemas.microsoft.com/office/drawing/2014/main" id="{BC0B925D-CB0D-4A06-A957-3D041848ADC4}"/>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91" name="Rectangle 8">
          <a:extLst>
            <a:ext uri="{FF2B5EF4-FFF2-40B4-BE49-F238E27FC236}">
              <a16:creationId xmlns:a16="http://schemas.microsoft.com/office/drawing/2014/main" id="{AED4FF6B-623A-4090-9096-D9AFAB549B83}"/>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92" name="Rectangle 8">
          <a:extLst>
            <a:ext uri="{FF2B5EF4-FFF2-40B4-BE49-F238E27FC236}">
              <a16:creationId xmlns:a16="http://schemas.microsoft.com/office/drawing/2014/main" id="{292E94FD-CE93-4CBE-9BE2-D1ECAB11B66B}"/>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93" name="Rectangle 8">
          <a:extLst>
            <a:ext uri="{FF2B5EF4-FFF2-40B4-BE49-F238E27FC236}">
              <a16:creationId xmlns:a16="http://schemas.microsoft.com/office/drawing/2014/main" id="{267AE175-B3E9-43DA-B4C2-A4E21F4B73DC}"/>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94" name="Rectangle 8">
          <a:extLst>
            <a:ext uri="{FF2B5EF4-FFF2-40B4-BE49-F238E27FC236}">
              <a16:creationId xmlns:a16="http://schemas.microsoft.com/office/drawing/2014/main" id="{0A2109B1-1D3E-48A9-865A-929CCF2DB58D}"/>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95" name="Rectangle 8">
          <a:extLst>
            <a:ext uri="{FF2B5EF4-FFF2-40B4-BE49-F238E27FC236}">
              <a16:creationId xmlns:a16="http://schemas.microsoft.com/office/drawing/2014/main" id="{61AA5FEA-535E-4DFC-9BEA-0D5C5A61DEB5}"/>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96" name="Rectangle 8">
          <a:extLst>
            <a:ext uri="{FF2B5EF4-FFF2-40B4-BE49-F238E27FC236}">
              <a16:creationId xmlns:a16="http://schemas.microsoft.com/office/drawing/2014/main" id="{B8A03AA4-2921-43E7-9ED6-D7B59677C95F}"/>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97" name="Rectangle 8">
          <a:extLst>
            <a:ext uri="{FF2B5EF4-FFF2-40B4-BE49-F238E27FC236}">
              <a16:creationId xmlns:a16="http://schemas.microsoft.com/office/drawing/2014/main" id="{F737B4F3-421B-44EF-B062-DFE51A48D705}"/>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98" name="Rectangle 8">
          <a:extLst>
            <a:ext uri="{FF2B5EF4-FFF2-40B4-BE49-F238E27FC236}">
              <a16:creationId xmlns:a16="http://schemas.microsoft.com/office/drawing/2014/main" id="{C313AF20-51F0-4BFB-A5DF-F03149C8CCB0}"/>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99" name="Rectangle 8">
          <a:extLst>
            <a:ext uri="{FF2B5EF4-FFF2-40B4-BE49-F238E27FC236}">
              <a16:creationId xmlns:a16="http://schemas.microsoft.com/office/drawing/2014/main" id="{6E7674D6-5AE9-45E9-9E21-C9AF3D9DA4A1}"/>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700" name="Rectangle 8">
          <a:extLst>
            <a:ext uri="{FF2B5EF4-FFF2-40B4-BE49-F238E27FC236}">
              <a16:creationId xmlns:a16="http://schemas.microsoft.com/office/drawing/2014/main" id="{212910E2-7C23-4CDF-BAE1-E23C1FE74B91}"/>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701" name="Rectangle 8">
          <a:extLst>
            <a:ext uri="{FF2B5EF4-FFF2-40B4-BE49-F238E27FC236}">
              <a16:creationId xmlns:a16="http://schemas.microsoft.com/office/drawing/2014/main" id="{488390C2-7F2A-430A-9AD6-BC1C34D20F49}"/>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702" name="Rectangle 8">
          <a:extLst>
            <a:ext uri="{FF2B5EF4-FFF2-40B4-BE49-F238E27FC236}">
              <a16:creationId xmlns:a16="http://schemas.microsoft.com/office/drawing/2014/main" id="{DBD9E43D-1609-4CD2-884C-9A2B117F88D1}"/>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703" name="Rectangle 8">
          <a:extLst>
            <a:ext uri="{FF2B5EF4-FFF2-40B4-BE49-F238E27FC236}">
              <a16:creationId xmlns:a16="http://schemas.microsoft.com/office/drawing/2014/main" id="{D1014E5D-1E8D-4F67-8732-57F7A4DC8074}"/>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704" name="Rectangle 8">
          <a:extLst>
            <a:ext uri="{FF2B5EF4-FFF2-40B4-BE49-F238E27FC236}">
              <a16:creationId xmlns:a16="http://schemas.microsoft.com/office/drawing/2014/main" id="{3194705A-13EE-4246-9DD7-50FAD1991613}"/>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705" name="Rectangle 8">
          <a:extLst>
            <a:ext uri="{FF2B5EF4-FFF2-40B4-BE49-F238E27FC236}">
              <a16:creationId xmlns:a16="http://schemas.microsoft.com/office/drawing/2014/main" id="{77E5C646-7DA2-430C-81CA-2DEA0EBD098C}"/>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706" name="Rectangle 8">
          <a:extLst>
            <a:ext uri="{FF2B5EF4-FFF2-40B4-BE49-F238E27FC236}">
              <a16:creationId xmlns:a16="http://schemas.microsoft.com/office/drawing/2014/main" id="{3D614E3D-9BAA-4EC3-BBF1-D468508DE65D}"/>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707" name="Rectangle 8">
          <a:extLst>
            <a:ext uri="{FF2B5EF4-FFF2-40B4-BE49-F238E27FC236}">
              <a16:creationId xmlns:a16="http://schemas.microsoft.com/office/drawing/2014/main" id="{DB4A745F-9EFE-4623-A408-BEF40B08C3D4}"/>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708" name="Rectangle 8">
          <a:extLst>
            <a:ext uri="{FF2B5EF4-FFF2-40B4-BE49-F238E27FC236}">
              <a16:creationId xmlns:a16="http://schemas.microsoft.com/office/drawing/2014/main" id="{417D4F4C-FE4D-4C04-ACEE-4B9FF184734A}"/>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709" name="Rectangle 8">
          <a:extLst>
            <a:ext uri="{FF2B5EF4-FFF2-40B4-BE49-F238E27FC236}">
              <a16:creationId xmlns:a16="http://schemas.microsoft.com/office/drawing/2014/main" id="{0CB0644E-3271-4BDE-A84C-DED2938B39B2}"/>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710" name="Rectangle 8">
          <a:extLst>
            <a:ext uri="{FF2B5EF4-FFF2-40B4-BE49-F238E27FC236}">
              <a16:creationId xmlns:a16="http://schemas.microsoft.com/office/drawing/2014/main" id="{A6E88C28-4D61-4305-988D-E818024C243D}"/>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711" name="Rectangle 8">
          <a:extLst>
            <a:ext uri="{FF2B5EF4-FFF2-40B4-BE49-F238E27FC236}">
              <a16:creationId xmlns:a16="http://schemas.microsoft.com/office/drawing/2014/main" id="{5D3721AE-CFA9-4CD4-A811-0E46F2792A61}"/>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712" name="Rectangle 8">
          <a:extLst>
            <a:ext uri="{FF2B5EF4-FFF2-40B4-BE49-F238E27FC236}">
              <a16:creationId xmlns:a16="http://schemas.microsoft.com/office/drawing/2014/main" id="{139CB631-3ED0-43A0-B91A-078AF941F222}"/>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713" name="Rectangle 8">
          <a:extLst>
            <a:ext uri="{FF2B5EF4-FFF2-40B4-BE49-F238E27FC236}">
              <a16:creationId xmlns:a16="http://schemas.microsoft.com/office/drawing/2014/main" id="{F375250E-8BCA-4246-B9A5-CBB5CFD0BDED}"/>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714" name="Rectangle 8">
          <a:extLst>
            <a:ext uri="{FF2B5EF4-FFF2-40B4-BE49-F238E27FC236}">
              <a16:creationId xmlns:a16="http://schemas.microsoft.com/office/drawing/2014/main" id="{21C64632-3F59-4880-9609-59E88880380E}"/>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715" name="Rectangle 8">
          <a:extLst>
            <a:ext uri="{FF2B5EF4-FFF2-40B4-BE49-F238E27FC236}">
              <a16:creationId xmlns:a16="http://schemas.microsoft.com/office/drawing/2014/main" id="{664612B5-3AFE-486D-BC62-FD68CFDE5C9D}"/>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716" name="Rectangle 8">
          <a:extLst>
            <a:ext uri="{FF2B5EF4-FFF2-40B4-BE49-F238E27FC236}">
              <a16:creationId xmlns:a16="http://schemas.microsoft.com/office/drawing/2014/main" id="{244F914D-A518-48D5-AB1B-15F1B9B544D8}"/>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717" name="Rectangle 8">
          <a:extLst>
            <a:ext uri="{FF2B5EF4-FFF2-40B4-BE49-F238E27FC236}">
              <a16:creationId xmlns:a16="http://schemas.microsoft.com/office/drawing/2014/main" id="{F670071F-DDF9-4402-B244-163BF8D707F7}"/>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718" name="Rectangle 8">
          <a:extLst>
            <a:ext uri="{FF2B5EF4-FFF2-40B4-BE49-F238E27FC236}">
              <a16:creationId xmlns:a16="http://schemas.microsoft.com/office/drawing/2014/main" id="{5B9B454A-FECE-4471-A4A1-A61817DAE3D9}"/>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719" name="Rectangle 8">
          <a:extLst>
            <a:ext uri="{FF2B5EF4-FFF2-40B4-BE49-F238E27FC236}">
              <a16:creationId xmlns:a16="http://schemas.microsoft.com/office/drawing/2014/main" id="{8BF0D9C3-A4AA-4175-A9B1-FC333787F36D}"/>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720" name="Rectangle 8">
          <a:extLst>
            <a:ext uri="{FF2B5EF4-FFF2-40B4-BE49-F238E27FC236}">
              <a16:creationId xmlns:a16="http://schemas.microsoft.com/office/drawing/2014/main" id="{B87AD843-7FE1-46B0-B65B-A650B35D47EB}"/>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721" name="Rectangle 8">
          <a:extLst>
            <a:ext uri="{FF2B5EF4-FFF2-40B4-BE49-F238E27FC236}">
              <a16:creationId xmlns:a16="http://schemas.microsoft.com/office/drawing/2014/main" id="{C9FDAFE8-428E-49A0-9B51-30926DACDB76}"/>
            </a:ext>
          </a:extLst>
        </xdr:cNvPr>
        <xdr:cNvSpPr>
          <a:spLocks noChangeArrowheads="1"/>
        </xdr:cNvSpPr>
      </xdr:nvSpPr>
      <xdr:spPr bwMode="auto">
        <a:xfrm rot="-1680000">
          <a:off x="5505450" y="9229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77004"/>
    <xdr:sp macro="" textlink="">
      <xdr:nvSpPr>
        <xdr:cNvPr id="722" name="Rectangle 8">
          <a:extLst>
            <a:ext uri="{FF2B5EF4-FFF2-40B4-BE49-F238E27FC236}">
              <a16:creationId xmlns:a16="http://schemas.microsoft.com/office/drawing/2014/main" id="{A5AF25DA-9110-4EBB-BA1C-BFA48696B769}"/>
            </a:ext>
          </a:extLst>
        </xdr:cNvPr>
        <xdr:cNvSpPr>
          <a:spLocks noChangeArrowheads="1"/>
        </xdr:cNvSpPr>
      </xdr:nvSpPr>
      <xdr:spPr bwMode="auto">
        <a:xfrm rot="-1680000">
          <a:off x="5505450" y="10687050"/>
          <a:ext cx="0" cy="37700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23" name="Rectangle 8">
          <a:extLst>
            <a:ext uri="{FF2B5EF4-FFF2-40B4-BE49-F238E27FC236}">
              <a16:creationId xmlns:a16="http://schemas.microsoft.com/office/drawing/2014/main" id="{4E2B2BAA-75A0-4BB8-AD9F-2590F3139891}"/>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24" name="Rectangle 8">
          <a:extLst>
            <a:ext uri="{FF2B5EF4-FFF2-40B4-BE49-F238E27FC236}">
              <a16:creationId xmlns:a16="http://schemas.microsoft.com/office/drawing/2014/main" id="{3F2AA1AB-6A61-40F6-80A2-13CC87FD7AD0}"/>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25" name="Rectangle 8">
          <a:extLst>
            <a:ext uri="{FF2B5EF4-FFF2-40B4-BE49-F238E27FC236}">
              <a16:creationId xmlns:a16="http://schemas.microsoft.com/office/drawing/2014/main" id="{D8DF2C45-9C68-46AE-8D5D-48FA311FCA27}"/>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26" name="Rectangle 8">
          <a:extLst>
            <a:ext uri="{FF2B5EF4-FFF2-40B4-BE49-F238E27FC236}">
              <a16:creationId xmlns:a16="http://schemas.microsoft.com/office/drawing/2014/main" id="{A905376F-DC59-4925-B6E3-C94FB39C56BB}"/>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27" name="Rectangle 8">
          <a:extLst>
            <a:ext uri="{FF2B5EF4-FFF2-40B4-BE49-F238E27FC236}">
              <a16:creationId xmlns:a16="http://schemas.microsoft.com/office/drawing/2014/main" id="{68C015BA-8B0A-4280-9DF2-FA6115A93F0E}"/>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28" name="Rectangle 8">
          <a:extLst>
            <a:ext uri="{FF2B5EF4-FFF2-40B4-BE49-F238E27FC236}">
              <a16:creationId xmlns:a16="http://schemas.microsoft.com/office/drawing/2014/main" id="{5C5F137F-7E28-4A14-B420-0FB8C8234AEE}"/>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29" name="Rectangle 8">
          <a:extLst>
            <a:ext uri="{FF2B5EF4-FFF2-40B4-BE49-F238E27FC236}">
              <a16:creationId xmlns:a16="http://schemas.microsoft.com/office/drawing/2014/main" id="{91F412FC-AE2D-4D5F-B8B7-A51E5A027880}"/>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30" name="Rectangle 8">
          <a:extLst>
            <a:ext uri="{FF2B5EF4-FFF2-40B4-BE49-F238E27FC236}">
              <a16:creationId xmlns:a16="http://schemas.microsoft.com/office/drawing/2014/main" id="{A4B4D215-A2E2-45C8-A0DB-D46EACDCB9E5}"/>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31" name="Rectangle 8">
          <a:extLst>
            <a:ext uri="{FF2B5EF4-FFF2-40B4-BE49-F238E27FC236}">
              <a16:creationId xmlns:a16="http://schemas.microsoft.com/office/drawing/2014/main" id="{5BD36BA1-E967-47F2-B22C-7B73A4DD3D5E}"/>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32" name="Rectangle 8">
          <a:extLst>
            <a:ext uri="{FF2B5EF4-FFF2-40B4-BE49-F238E27FC236}">
              <a16:creationId xmlns:a16="http://schemas.microsoft.com/office/drawing/2014/main" id="{718D563B-3E08-44F5-94ED-64E2F55A09C4}"/>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33" name="Rectangle 8">
          <a:extLst>
            <a:ext uri="{FF2B5EF4-FFF2-40B4-BE49-F238E27FC236}">
              <a16:creationId xmlns:a16="http://schemas.microsoft.com/office/drawing/2014/main" id="{6A17DBCE-E309-40D1-8FFC-374AEA517E9E}"/>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34" name="Rectangle 8">
          <a:extLst>
            <a:ext uri="{FF2B5EF4-FFF2-40B4-BE49-F238E27FC236}">
              <a16:creationId xmlns:a16="http://schemas.microsoft.com/office/drawing/2014/main" id="{4D050D16-4EC0-4F25-97E6-2EDB70B3F419}"/>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35" name="Rectangle 8">
          <a:extLst>
            <a:ext uri="{FF2B5EF4-FFF2-40B4-BE49-F238E27FC236}">
              <a16:creationId xmlns:a16="http://schemas.microsoft.com/office/drawing/2014/main" id="{30CCE27A-9D74-4D13-82B4-41615B76A734}"/>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36" name="Rectangle 8">
          <a:extLst>
            <a:ext uri="{FF2B5EF4-FFF2-40B4-BE49-F238E27FC236}">
              <a16:creationId xmlns:a16="http://schemas.microsoft.com/office/drawing/2014/main" id="{31E34F39-C1C0-4EF0-BB16-AA339C7B14FB}"/>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37" name="Rectangle 8">
          <a:extLst>
            <a:ext uri="{FF2B5EF4-FFF2-40B4-BE49-F238E27FC236}">
              <a16:creationId xmlns:a16="http://schemas.microsoft.com/office/drawing/2014/main" id="{C1A5241A-68AA-489B-A3D1-AE64DB92FE36}"/>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38" name="Rectangle 8">
          <a:extLst>
            <a:ext uri="{FF2B5EF4-FFF2-40B4-BE49-F238E27FC236}">
              <a16:creationId xmlns:a16="http://schemas.microsoft.com/office/drawing/2014/main" id="{99DD7588-64AA-45B7-9708-20295CA82A75}"/>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39" name="Rectangle 8">
          <a:extLst>
            <a:ext uri="{FF2B5EF4-FFF2-40B4-BE49-F238E27FC236}">
              <a16:creationId xmlns:a16="http://schemas.microsoft.com/office/drawing/2014/main" id="{611831F1-CCC9-4DDD-BB26-504F9417B4DF}"/>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40" name="Rectangle 8">
          <a:extLst>
            <a:ext uri="{FF2B5EF4-FFF2-40B4-BE49-F238E27FC236}">
              <a16:creationId xmlns:a16="http://schemas.microsoft.com/office/drawing/2014/main" id="{1D9DFE80-3AD9-4F57-B48A-EF339E5DBF5A}"/>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41" name="Rectangle 8">
          <a:extLst>
            <a:ext uri="{FF2B5EF4-FFF2-40B4-BE49-F238E27FC236}">
              <a16:creationId xmlns:a16="http://schemas.microsoft.com/office/drawing/2014/main" id="{3BDEE996-3B3A-43FA-822E-D22B137849B6}"/>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42" name="Rectangle 8">
          <a:extLst>
            <a:ext uri="{FF2B5EF4-FFF2-40B4-BE49-F238E27FC236}">
              <a16:creationId xmlns:a16="http://schemas.microsoft.com/office/drawing/2014/main" id="{0C41A70B-91C7-418F-A082-E472AB84D6CB}"/>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43" name="Rectangle 8">
          <a:extLst>
            <a:ext uri="{FF2B5EF4-FFF2-40B4-BE49-F238E27FC236}">
              <a16:creationId xmlns:a16="http://schemas.microsoft.com/office/drawing/2014/main" id="{D6D071A8-D2E4-447D-B158-4A48E12C81C8}"/>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44" name="Rectangle 8">
          <a:extLst>
            <a:ext uri="{FF2B5EF4-FFF2-40B4-BE49-F238E27FC236}">
              <a16:creationId xmlns:a16="http://schemas.microsoft.com/office/drawing/2014/main" id="{A1D70078-4A99-4CDD-8620-7F12F364711C}"/>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45" name="Rectangle 8">
          <a:extLst>
            <a:ext uri="{FF2B5EF4-FFF2-40B4-BE49-F238E27FC236}">
              <a16:creationId xmlns:a16="http://schemas.microsoft.com/office/drawing/2014/main" id="{FF3673BD-812C-4875-AC59-5205D3AB5BDF}"/>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46" name="Rectangle 8">
          <a:extLst>
            <a:ext uri="{FF2B5EF4-FFF2-40B4-BE49-F238E27FC236}">
              <a16:creationId xmlns:a16="http://schemas.microsoft.com/office/drawing/2014/main" id="{6647A980-92EF-4417-AE5A-275C6F4DA24F}"/>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47" name="Rectangle 8">
          <a:extLst>
            <a:ext uri="{FF2B5EF4-FFF2-40B4-BE49-F238E27FC236}">
              <a16:creationId xmlns:a16="http://schemas.microsoft.com/office/drawing/2014/main" id="{3B7E6542-3AE5-4E72-895B-922C2CC38C09}"/>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48" name="Rectangle 8">
          <a:extLst>
            <a:ext uri="{FF2B5EF4-FFF2-40B4-BE49-F238E27FC236}">
              <a16:creationId xmlns:a16="http://schemas.microsoft.com/office/drawing/2014/main" id="{4B58AB4C-9D75-4A6F-93F8-04283C205ADC}"/>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49" name="Rectangle 8">
          <a:extLst>
            <a:ext uri="{FF2B5EF4-FFF2-40B4-BE49-F238E27FC236}">
              <a16:creationId xmlns:a16="http://schemas.microsoft.com/office/drawing/2014/main" id="{B9B7AC79-326D-48FE-82F2-64DAA40D7AF5}"/>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50" name="Rectangle 8">
          <a:extLst>
            <a:ext uri="{FF2B5EF4-FFF2-40B4-BE49-F238E27FC236}">
              <a16:creationId xmlns:a16="http://schemas.microsoft.com/office/drawing/2014/main" id="{7DE98DFA-E317-4FFB-8B98-88C8420150F1}"/>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51" name="Rectangle 8">
          <a:extLst>
            <a:ext uri="{FF2B5EF4-FFF2-40B4-BE49-F238E27FC236}">
              <a16:creationId xmlns:a16="http://schemas.microsoft.com/office/drawing/2014/main" id="{81496D36-16FA-40A6-A122-E887960B69D4}"/>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52" name="Rectangle 8">
          <a:extLst>
            <a:ext uri="{FF2B5EF4-FFF2-40B4-BE49-F238E27FC236}">
              <a16:creationId xmlns:a16="http://schemas.microsoft.com/office/drawing/2014/main" id="{EC96DC47-E6BC-4638-BFF3-FDDA5B685445}"/>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53" name="Rectangle 8">
          <a:extLst>
            <a:ext uri="{FF2B5EF4-FFF2-40B4-BE49-F238E27FC236}">
              <a16:creationId xmlns:a16="http://schemas.microsoft.com/office/drawing/2014/main" id="{5A6177A3-AD8B-4ED1-8EBF-D4763B18A1B7}"/>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54" name="Rectangle 8">
          <a:extLst>
            <a:ext uri="{FF2B5EF4-FFF2-40B4-BE49-F238E27FC236}">
              <a16:creationId xmlns:a16="http://schemas.microsoft.com/office/drawing/2014/main" id="{DD66D579-6C09-4E75-A43B-7B72B5FE9C3A}"/>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55" name="Rectangle 8">
          <a:extLst>
            <a:ext uri="{FF2B5EF4-FFF2-40B4-BE49-F238E27FC236}">
              <a16:creationId xmlns:a16="http://schemas.microsoft.com/office/drawing/2014/main" id="{845E743A-BFA9-4E8D-9BEF-36FA163A8BB3}"/>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56" name="Rectangle 8">
          <a:extLst>
            <a:ext uri="{FF2B5EF4-FFF2-40B4-BE49-F238E27FC236}">
              <a16:creationId xmlns:a16="http://schemas.microsoft.com/office/drawing/2014/main" id="{873837EB-7DEC-49D1-B2A2-CC575FA6DE1E}"/>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57" name="Rectangle 8">
          <a:extLst>
            <a:ext uri="{FF2B5EF4-FFF2-40B4-BE49-F238E27FC236}">
              <a16:creationId xmlns:a16="http://schemas.microsoft.com/office/drawing/2014/main" id="{222C2ED1-06F0-423C-AB36-E1D80C2F77E9}"/>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58" name="Rectangle 8">
          <a:extLst>
            <a:ext uri="{FF2B5EF4-FFF2-40B4-BE49-F238E27FC236}">
              <a16:creationId xmlns:a16="http://schemas.microsoft.com/office/drawing/2014/main" id="{0F700F7A-35D2-4B5F-B908-4DF4A6266A56}"/>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59" name="Rectangle 8">
          <a:extLst>
            <a:ext uri="{FF2B5EF4-FFF2-40B4-BE49-F238E27FC236}">
              <a16:creationId xmlns:a16="http://schemas.microsoft.com/office/drawing/2014/main" id="{56C6F5E0-1C8D-4BED-87E2-6BA084073AB4}"/>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60" name="Rectangle 8">
          <a:extLst>
            <a:ext uri="{FF2B5EF4-FFF2-40B4-BE49-F238E27FC236}">
              <a16:creationId xmlns:a16="http://schemas.microsoft.com/office/drawing/2014/main" id="{76ED7B37-DEC3-44D3-808D-A6F067C03920}"/>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61" name="Rectangle 8">
          <a:extLst>
            <a:ext uri="{FF2B5EF4-FFF2-40B4-BE49-F238E27FC236}">
              <a16:creationId xmlns:a16="http://schemas.microsoft.com/office/drawing/2014/main" id="{C8D0AA14-B851-4E26-AFFB-1C7456F47B7C}"/>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62" name="Rectangle 8">
          <a:extLst>
            <a:ext uri="{FF2B5EF4-FFF2-40B4-BE49-F238E27FC236}">
              <a16:creationId xmlns:a16="http://schemas.microsoft.com/office/drawing/2014/main" id="{0EF05D0D-42F0-4B4F-B757-8BC6912D029D}"/>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63" name="Rectangle 8">
          <a:extLst>
            <a:ext uri="{FF2B5EF4-FFF2-40B4-BE49-F238E27FC236}">
              <a16:creationId xmlns:a16="http://schemas.microsoft.com/office/drawing/2014/main" id="{9AB23806-2BCB-4987-8A86-94DCE34377AD}"/>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64" name="Rectangle 8">
          <a:extLst>
            <a:ext uri="{FF2B5EF4-FFF2-40B4-BE49-F238E27FC236}">
              <a16:creationId xmlns:a16="http://schemas.microsoft.com/office/drawing/2014/main" id="{CE1807FD-6131-4843-9F2B-00FAD14E8352}"/>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65" name="Rectangle 8">
          <a:extLst>
            <a:ext uri="{FF2B5EF4-FFF2-40B4-BE49-F238E27FC236}">
              <a16:creationId xmlns:a16="http://schemas.microsoft.com/office/drawing/2014/main" id="{3E5602AB-490A-4B3C-8D72-48C801BEAE2D}"/>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66" name="Rectangle 8">
          <a:extLst>
            <a:ext uri="{FF2B5EF4-FFF2-40B4-BE49-F238E27FC236}">
              <a16:creationId xmlns:a16="http://schemas.microsoft.com/office/drawing/2014/main" id="{FE859108-D004-4918-B59F-8FD44CE86B34}"/>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67" name="Rectangle 8">
          <a:extLst>
            <a:ext uri="{FF2B5EF4-FFF2-40B4-BE49-F238E27FC236}">
              <a16:creationId xmlns:a16="http://schemas.microsoft.com/office/drawing/2014/main" id="{6F7EB817-00ED-4229-9547-A72A4E6094D7}"/>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68" name="Rectangle 8">
          <a:extLst>
            <a:ext uri="{FF2B5EF4-FFF2-40B4-BE49-F238E27FC236}">
              <a16:creationId xmlns:a16="http://schemas.microsoft.com/office/drawing/2014/main" id="{2BC1D8EA-0787-4DC9-BB31-42639464437E}"/>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69" name="Rectangle 8">
          <a:extLst>
            <a:ext uri="{FF2B5EF4-FFF2-40B4-BE49-F238E27FC236}">
              <a16:creationId xmlns:a16="http://schemas.microsoft.com/office/drawing/2014/main" id="{C513BC93-B88C-40CF-8B7D-4DBA50E9E840}"/>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70" name="Rectangle 8">
          <a:extLst>
            <a:ext uri="{FF2B5EF4-FFF2-40B4-BE49-F238E27FC236}">
              <a16:creationId xmlns:a16="http://schemas.microsoft.com/office/drawing/2014/main" id="{43CDBD2E-620F-4A67-AB67-684A4E6005B1}"/>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71" name="Rectangle 8">
          <a:extLst>
            <a:ext uri="{FF2B5EF4-FFF2-40B4-BE49-F238E27FC236}">
              <a16:creationId xmlns:a16="http://schemas.microsoft.com/office/drawing/2014/main" id="{E4E88B98-05AE-42AB-8A61-BB2900689C7E}"/>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72" name="Rectangle 8">
          <a:extLst>
            <a:ext uri="{FF2B5EF4-FFF2-40B4-BE49-F238E27FC236}">
              <a16:creationId xmlns:a16="http://schemas.microsoft.com/office/drawing/2014/main" id="{0B9011ED-339F-4CB5-AFE9-F4A989286BE6}"/>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73" name="Rectangle 8">
          <a:extLst>
            <a:ext uri="{FF2B5EF4-FFF2-40B4-BE49-F238E27FC236}">
              <a16:creationId xmlns:a16="http://schemas.microsoft.com/office/drawing/2014/main" id="{4970A95F-2270-4745-BEBE-9B161E33484C}"/>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74" name="Rectangle 8">
          <a:extLst>
            <a:ext uri="{FF2B5EF4-FFF2-40B4-BE49-F238E27FC236}">
              <a16:creationId xmlns:a16="http://schemas.microsoft.com/office/drawing/2014/main" id="{FA838933-5387-4FAB-8970-FA1475FE4864}"/>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75" name="Rectangle 8">
          <a:extLst>
            <a:ext uri="{FF2B5EF4-FFF2-40B4-BE49-F238E27FC236}">
              <a16:creationId xmlns:a16="http://schemas.microsoft.com/office/drawing/2014/main" id="{12184878-DBAA-4D36-BADA-58CB79E3D36C}"/>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76" name="Rectangle 8">
          <a:extLst>
            <a:ext uri="{FF2B5EF4-FFF2-40B4-BE49-F238E27FC236}">
              <a16:creationId xmlns:a16="http://schemas.microsoft.com/office/drawing/2014/main" id="{FFB49487-1165-497A-A2A5-F5DC0292A188}"/>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77" name="Rectangle 8">
          <a:extLst>
            <a:ext uri="{FF2B5EF4-FFF2-40B4-BE49-F238E27FC236}">
              <a16:creationId xmlns:a16="http://schemas.microsoft.com/office/drawing/2014/main" id="{DB7BB12E-2563-40E1-B539-B489BF4DF3BA}"/>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78" name="Rectangle 8">
          <a:extLst>
            <a:ext uri="{FF2B5EF4-FFF2-40B4-BE49-F238E27FC236}">
              <a16:creationId xmlns:a16="http://schemas.microsoft.com/office/drawing/2014/main" id="{EBFBB91E-1D71-42D3-B6EE-9F7FBD20C1ED}"/>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79" name="Rectangle 8">
          <a:extLst>
            <a:ext uri="{FF2B5EF4-FFF2-40B4-BE49-F238E27FC236}">
              <a16:creationId xmlns:a16="http://schemas.microsoft.com/office/drawing/2014/main" id="{4E91DA97-E856-4783-8608-2E8A113F3798}"/>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80" name="Rectangle 8">
          <a:extLst>
            <a:ext uri="{FF2B5EF4-FFF2-40B4-BE49-F238E27FC236}">
              <a16:creationId xmlns:a16="http://schemas.microsoft.com/office/drawing/2014/main" id="{73CAE2F1-E7EC-455F-BB95-173EEF0F22E4}"/>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81" name="Rectangle 8">
          <a:extLst>
            <a:ext uri="{FF2B5EF4-FFF2-40B4-BE49-F238E27FC236}">
              <a16:creationId xmlns:a16="http://schemas.microsoft.com/office/drawing/2014/main" id="{A465EB2F-1AAE-4868-8360-8522431FC7DE}"/>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82" name="Rectangle 8">
          <a:extLst>
            <a:ext uri="{FF2B5EF4-FFF2-40B4-BE49-F238E27FC236}">
              <a16:creationId xmlns:a16="http://schemas.microsoft.com/office/drawing/2014/main" id="{7E7EF7C5-EF51-4634-9654-B1AAFA0F7613}"/>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83" name="Rectangle 8">
          <a:extLst>
            <a:ext uri="{FF2B5EF4-FFF2-40B4-BE49-F238E27FC236}">
              <a16:creationId xmlns:a16="http://schemas.microsoft.com/office/drawing/2014/main" id="{E73369F4-98FA-4B15-8847-E7C9D47A9B70}"/>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84" name="Rectangle 8">
          <a:extLst>
            <a:ext uri="{FF2B5EF4-FFF2-40B4-BE49-F238E27FC236}">
              <a16:creationId xmlns:a16="http://schemas.microsoft.com/office/drawing/2014/main" id="{9F6BBD0D-DD89-4884-ABFC-42EFEF0280DA}"/>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85" name="Rectangle 8">
          <a:extLst>
            <a:ext uri="{FF2B5EF4-FFF2-40B4-BE49-F238E27FC236}">
              <a16:creationId xmlns:a16="http://schemas.microsoft.com/office/drawing/2014/main" id="{7C871696-744D-4D76-9A9A-774627CAA416}"/>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86" name="Rectangle 8">
          <a:extLst>
            <a:ext uri="{FF2B5EF4-FFF2-40B4-BE49-F238E27FC236}">
              <a16:creationId xmlns:a16="http://schemas.microsoft.com/office/drawing/2014/main" id="{E08458AB-517F-48CD-8CD7-9D4D48629DDC}"/>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87" name="Rectangle 8">
          <a:extLst>
            <a:ext uri="{FF2B5EF4-FFF2-40B4-BE49-F238E27FC236}">
              <a16:creationId xmlns:a16="http://schemas.microsoft.com/office/drawing/2014/main" id="{90108F36-CB93-40D6-898D-A8A2E69551CE}"/>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88" name="Rectangle 8">
          <a:extLst>
            <a:ext uri="{FF2B5EF4-FFF2-40B4-BE49-F238E27FC236}">
              <a16:creationId xmlns:a16="http://schemas.microsoft.com/office/drawing/2014/main" id="{DE708DB1-7C17-408A-9CCF-DED4DCEA9E68}"/>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89" name="Rectangle 8">
          <a:extLst>
            <a:ext uri="{FF2B5EF4-FFF2-40B4-BE49-F238E27FC236}">
              <a16:creationId xmlns:a16="http://schemas.microsoft.com/office/drawing/2014/main" id="{7ED1F1EC-9F14-4A67-8118-CA173B9BC465}"/>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90" name="Rectangle 8">
          <a:extLst>
            <a:ext uri="{FF2B5EF4-FFF2-40B4-BE49-F238E27FC236}">
              <a16:creationId xmlns:a16="http://schemas.microsoft.com/office/drawing/2014/main" id="{ACBFD7DB-FED9-4D8A-8F58-CE0D5C58A15D}"/>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91" name="Rectangle 8">
          <a:extLst>
            <a:ext uri="{FF2B5EF4-FFF2-40B4-BE49-F238E27FC236}">
              <a16:creationId xmlns:a16="http://schemas.microsoft.com/office/drawing/2014/main" id="{8526F71C-7996-4CE6-8B75-948EE762A992}"/>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92" name="Rectangle 8">
          <a:extLst>
            <a:ext uri="{FF2B5EF4-FFF2-40B4-BE49-F238E27FC236}">
              <a16:creationId xmlns:a16="http://schemas.microsoft.com/office/drawing/2014/main" id="{9EF8BC39-D7B0-418D-9CD4-F675E8E8A628}"/>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93" name="Rectangle 8">
          <a:extLst>
            <a:ext uri="{FF2B5EF4-FFF2-40B4-BE49-F238E27FC236}">
              <a16:creationId xmlns:a16="http://schemas.microsoft.com/office/drawing/2014/main" id="{FECF28CD-DE6D-49E2-BEC1-7152BA26D710}"/>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94" name="Rectangle 8">
          <a:extLst>
            <a:ext uri="{FF2B5EF4-FFF2-40B4-BE49-F238E27FC236}">
              <a16:creationId xmlns:a16="http://schemas.microsoft.com/office/drawing/2014/main" id="{6B3E2720-47EE-4A3A-8E96-B305E8C90F7F}"/>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95" name="Rectangle 8">
          <a:extLst>
            <a:ext uri="{FF2B5EF4-FFF2-40B4-BE49-F238E27FC236}">
              <a16:creationId xmlns:a16="http://schemas.microsoft.com/office/drawing/2014/main" id="{CA792A53-6B18-4E26-965F-C951D6947E11}"/>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96" name="Rectangle 8">
          <a:extLst>
            <a:ext uri="{FF2B5EF4-FFF2-40B4-BE49-F238E27FC236}">
              <a16:creationId xmlns:a16="http://schemas.microsoft.com/office/drawing/2014/main" id="{352D1697-CE28-43C6-A732-73A8ED02201A}"/>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97" name="Rectangle 8">
          <a:extLst>
            <a:ext uri="{FF2B5EF4-FFF2-40B4-BE49-F238E27FC236}">
              <a16:creationId xmlns:a16="http://schemas.microsoft.com/office/drawing/2014/main" id="{042DCEEC-1CB5-4D89-AC07-E523499C785C}"/>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98" name="Rectangle 8">
          <a:extLst>
            <a:ext uri="{FF2B5EF4-FFF2-40B4-BE49-F238E27FC236}">
              <a16:creationId xmlns:a16="http://schemas.microsoft.com/office/drawing/2014/main" id="{5034CEE6-A771-4B49-A90C-42FAD7DDE05D}"/>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99" name="Rectangle 8">
          <a:extLst>
            <a:ext uri="{FF2B5EF4-FFF2-40B4-BE49-F238E27FC236}">
              <a16:creationId xmlns:a16="http://schemas.microsoft.com/office/drawing/2014/main" id="{520EAA14-023B-4529-B12D-FC0EB09B4EF8}"/>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00" name="Rectangle 8">
          <a:extLst>
            <a:ext uri="{FF2B5EF4-FFF2-40B4-BE49-F238E27FC236}">
              <a16:creationId xmlns:a16="http://schemas.microsoft.com/office/drawing/2014/main" id="{2C3720B0-4CC6-454C-9F13-49FD775265EA}"/>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01" name="Rectangle 8">
          <a:extLst>
            <a:ext uri="{FF2B5EF4-FFF2-40B4-BE49-F238E27FC236}">
              <a16:creationId xmlns:a16="http://schemas.microsoft.com/office/drawing/2014/main" id="{AE0745AB-AFF9-404D-987F-6CAE5CD4ADEE}"/>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02" name="Rectangle 8">
          <a:extLst>
            <a:ext uri="{FF2B5EF4-FFF2-40B4-BE49-F238E27FC236}">
              <a16:creationId xmlns:a16="http://schemas.microsoft.com/office/drawing/2014/main" id="{BEC54884-A8D4-4BE8-B013-42458C88E405}"/>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03" name="Rectangle 8">
          <a:extLst>
            <a:ext uri="{FF2B5EF4-FFF2-40B4-BE49-F238E27FC236}">
              <a16:creationId xmlns:a16="http://schemas.microsoft.com/office/drawing/2014/main" id="{4546A40A-4410-4BD2-A011-EE4665321DA4}"/>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04" name="Rectangle 8">
          <a:extLst>
            <a:ext uri="{FF2B5EF4-FFF2-40B4-BE49-F238E27FC236}">
              <a16:creationId xmlns:a16="http://schemas.microsoft.com/office/drawing/2014/main" id="{DA0A606F-7517-4FCF-88C9-5EE73E8A2995}"/>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05" name="Rectangle 8">
          <a:extLst>
            <a:ext uri="{FF2B5EF4-FFF2-40B4-BE49-F238E27FC236}">
              <a16:creationId xmlns:a16="http://schemas.microsoft.com/office/drawing/2014/main" id="{C0BC6DF5-D32B-427C-8F1C-001CB03104FE}"/>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06" name="Rectangle 8">
          <a:extLst>
            <a:ext uri="{FF2B5EF4-FFF2-40B4-BE49-F238E27FC236}">
              <a16:creationId xmlns:a16="http://schemas.microsoft.com/office/drawing/2014/main" id="{F23AF416-21C0-4281-8732-4C8ADA16B556}"/>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07" name="Rectangle 8">
          <a:extLst>
            <a:ext uri="{FF2B5EF4-FFF2-40B4-BE49-F238E27FC236}">
              <a16:creationId xmlns:a16="http://schemas.microsoft.com/office/drawing/2014/main" id="{72FDAC7F-184F-4D26-901A-A90B9D62BB1C}"/>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08" name="Rectangle 8">
          <a:extLst>
            <a:ext uri="{FF2B5EF4-FFF2-40B4-BE49-F238E27FC236}">
              <a16:creationId xmlns:a16="http://schemas.microsoft.com/office/drawing/2014/main" id="{3CC9D8E7-D3F7-4EA8-84BB-1495B2354FA4}"/>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09" name="Rectangle 8">
          <a:extLst>
            <a:ext uri="{FF2B5EF4-FFF2-40B4-BE49-F238E27FC236}">
              <a16:creationId xmlns:a16="http://schemas.microsoft.com/office/drawing/2014/main" id="{E9FC0403-4B56-4317-B9F9-B3974BAD4943}"/>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10" name="Rectangle 8">
          <a:extLst>
            <a:ext uri="{FF2B5EF4-FFF2-40B4-BE49-F238E27FC236}">
              <a16:creationId xmlns:a16="http://schemas.microsoft.com/office/drawing/2014/main" id="{12600A74-AFB1-42A5-AF03-94ECC6AC7929}"/>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11" name="Rectangle 8">
          <a:extLst>
            <a:ext uri="{FF2B5EF4-FFF2-40B4-BE49-F238E27FC236}">
              <a16:creationId xmlns:a16="http://schemas.microsoft.com/office/drawing/2014/main" id="{2A6E81BA-2174-466E-8F8B-DF2051834264}"/>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77004"/>
    <xdr:sp macro="" textlink="">
      <xdr:nvSpPr>
        <xdr:cNvPr id="812" name="Rectangle 8">
          <a:extLst>
            <a:ext uri="{FF2B5EF4-FFF2-40B4-BE49-F238E27FC236}">
              <a16:creationId xmlns:a16="http://schemas.microsoft.com/office/drawing/2014/main" id="{B51970FB-38E0-4550-B5C4-10DEEE9D4C17}"/>
            </a:ext>
          </a:extLst>
        </xdr:cNvPr>
        <xdr:cNvSpPr>
          <a:spLocks noChangeArrowheads="1"/>
        </xdr:cNvSpPr>
      </xdr:nvSpPr>
      <xdr:spPr bwMode="auto">
        <a:xfrm rot="-1680000">
          <a:off x="5505450" y="10687050"/>
          <a:ext cx="0" cy="37700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13" name="Rectangle 8">
          <a:extLst>
            <a:ext uri="{FF2B5EF4-FFF2-40B4-BE49-F238E27FC236}">
              <a16:creationId xmlns:a16="http://schemas.microsoft.com/office/drawing/2014/main" id="{467FDE7B-FB9C-4E0C-ABB4-3314C871CDB4}"/>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14" name="Rectangle 8">
          <a:extLst>
            <a:ext uri="{FF2B5EF4-FFF2-40B4-BE49-F238E27FC236}">
              <a16:creationId xmlns:a16="http://schemas.microsoft.com/office/drawing/2014/main" id="{24883D42-4B78-4F0C-B016-96A728ACBC33}"/>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15" name="Rectangle 8">
          <a:extLst>
            <a:ext uri="{FF2B5EF4-FFF2-40B4-BE49-F238E27FC236}">
              <a16:creationId xmlns:a16="http://schemas.microsoft.com/office/drawing/2014/main" id="{6B3D169F-F2AF-4A17-9C63-7A8B86FDF858}"/>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16" name="Rectangle 8">
          <a:extLst>
            <a:ext uri="{FF2B5EF4-FFF2-40B4-BE49-F238E27FC236}">
              <a16:creationId xmlns:a16="http://schemas.microsoft.com/office/drawing/2014/main" id="{C33B0EEE-E0D6-4DD8-BE27-1C9B81B08923}"/>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17" name="Rectangle 8">
          <a:extLst>
            <a:ext uri="{FF2B5EF4-FFF2-40B4-BE49-F238E27FC236}">
              <a16:creationId xmlns:a16="http://schemas.microsoft.com/office/drawing/2014/main" id="{FCFE45CB-D348-435F-ACFA-0138B2A604C6}"/>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18" name="Rectangle 8">
          <a:extLst>
            <a:ext uri="{FF2B5EF4-FFF2-40B4-BE49-F238E27FC236}">
              <a16:creationId xmlns:a16="http://schemas.microsoft.com/office/drawing/2014/main" id="{20A82037-4732-40BF-AFD3-8C8CB6FAEBCE}"/>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19" name="Rectangle 8">
          <a:extLst>
            <a:ext uri="{FF2B5EF4-FFF2-40B4-BE49-F238E27FC236}">
              <a16:creationId xmlns:a16="http://schemas.microsoft.com/office/drawing/2014/main" id="{F6619483-05EA-4E52-B7A1-C046D11B821A}"/>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20" name="Rectangle 8">
          <a:extLst>
            <a:ext uri="{FF2B5EF4-FFF2-40B4-BE49-F238E27FC236}">
              <a16:creationId xmlns:a16="http://schemas.microsoft.com/office/drawing/2014/main" id="{838AAF35-CD95-4BBF-9F50-90AD16BC4783}"/>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21" name="Rectangle 8">
          <a:extLst>
            <a:ext uri="{FF2B5EF4-FFF2-40B4-BE49-F238E27FC236}">
              <a16:creationId xmlns:a16="http://schemas.microsoft.com/office/drawing/2014/main" id="{C03661BE-7DEA-4CF4-82AE-ACD1A6FBAE99}"/>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22" name="Rectangle 8">
          <a:extLst>
            <a:ext uri="{FF2B5EF4-FFF2-40B4-BE49-F238E27FC236}">
              <a16:creationId xmlns:a16="http://schemas.microsoft.com/office/drawing/2014/main" id="{C013784C-5199-49EC-BC9E-462C3BD51916}"/>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23" name="Rectangle 8">
          <a:extLst>
            <a:ext uri="{FF2B5EF4-FFF2-40B4-BE49-F238E27FC236}">
              <a16:creationId xmlns:a16="http://schemas.microsoft.com/office/drawing/2014/main" id="{A404ABE1-6D82-4384-BBC9-89376BB5FB58}"/>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24" name="Rectangle 8">
          <a:extLst>
            <a:ext uri="{FF2B5EF4-FFF2-40B4-BE49-F238E27FC236}">
              <a16:creationId xmlns:a16="http://schemas.microsoft.com/office/drawing/2014/main" id="{4A52A475-8119-4F11-A6A3-764B8F0ECCDB}"/>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25" name="Rectangle 8">
          <a:extLst>
            <a:ext uri="{FF2B5EF4-FFF2-40B4-BE49-F238E27FC236}">
              <a16:creationId xmlns:a16="http://schemas.microsoft.com/office/drawing/2014/main" id="{E0AD0EBE-77CE-4455-A734-D4FB0908E6FB}"/>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26" name="Rectangle 8">
          <a:extLst>
            <a:ext uri="{FF2B5EF4-FFF2-40B4-BE49-F238E27FC236}">
              <a16:creationId xmlns:a16="http://schemas.microsoft.com/office/drawing/2014/main" id="{636FCAD4-278D-46BE-A202-2450D7F40845}"/>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27" name="Rectangle 8">
          <a:extLst>
            <a:ext uri="{FF2B5EF4-FFF2-40B4-BE49-F238E27FC236}">
              <a16:creationId xmlns:a16="http://schemas.microsoft.com/office/drawing/2014/main" id="{DF4C0D38-2009-4D3A-986C-011E3FC4A714}"/>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28" name="Rectangle 8">
          <a:extLst>
            <a:ext uri="{FF2B5EF4-FFF2-40B4-BE49-F238E27FC236}">
              <a16:creationId xmlns:a16="http://schemas.microsoft.com/office/drawing/2014/main" id="{ADF201DE-5BF2-4EED-9FB7-A1148A4810A6}"/>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29" name="Rectangle 8">
          <a:extLst>
            <a:ext uri="{FF2B5EF4-FFF2-40B4-BE49-F238E27FC236}">
              <a16:creationId xmlns:a16="http://schemas.microsoft.com/office/drawing/2014/main" id="{3A46926E-1708-41CA-AC11-BABF0B05F6A5}"/>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30" name="Rectangle 8">
          <a:extLst>
            <a:ext uri="{FF2B5EF4-FFF2-40B4-BE49-F238E27FC236}">
              <a16:creationId xmlns:a16="http://schemas.microsoft.com/office/drawing/2014/main" id="{69115578-8CA4-4504-A3EF-F765D79D348B}"/>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31" name="Rectangle 8">
          <a:extLst>
            <a:ext uri="{FF2B5EF4-FFF2-40B4-BE49-F238E27FC236}">
              <a16:creationId xmlns:a16="http://schemas.microsoft.com/office/drawing/2014/main" id="{94E5082F-97E1-4D5C-A5C0-9EC491E2ECA9}"/>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32" name="Rectangle 8">
          <a:extLst>
            <a:ext uri="{FF2B5EF4-FFF2-40B4-BE49-F238E27FC236}">
              <a16:creationId xmlns:a16="http://schemas.microsoft.com/office/drawing/2014/main" id="{46D2FB61-BF4A-4D63-BD01-E486F613A5C7}"/>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33" name="Rectangle 8">
          <a:extLst>
            <a:ext uri="{FF2B5EF4-FFF2-40B4-BE49-F238E27FC236}">
              <a16:creationId xmlns:a16="http://schemas.microsoft.com/office/drawing/2014/main" id="{C78DA951-FDB3-43BF-9C5F-FE48315E454A}"/>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34" name="Rectangle 8">
          <a:extLst>
            <a:ext uri="{FF2B5EF4-FFF2-40B4-BE49-F238E27FC236}">
              <a16:creationId xmlns:a16="http://schemas.microsoft.com/office/drawing/2014/main" id="{386E1671-E473-475E-9C02-52B4CB9C0591}"/>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35" name="Rectangle 8">
          <a:extLst>
            <a:ext uri="{FF2B5EF4-FFF2-40B4-BE49-F238E27FC236}">
              <a16:creationId xmlns:a16="http://schemas.microsoft.com/office/drawing/2014/main" id="{631E01B1-758E-40E5-84DF-F9F5DEF4D138}"/>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36" name="Rectangle 8">
          <a:extLst>
            <a:ext uri="{FF2B5EF4-FFF2-40B4-BE49-F238E27FC236}">
              <a16:creationId xmlns:a16="http://schemas.microsoft.com/office/drawing/2014/main" id="{4A50378A-78A4-4D3B-AD9A-BE7BA0B3FA43}"/>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37" name="Rectangle 8">
          <a:extLst>
            <a:ext uri="{FF2B5EF4-FFF2-40B4-BE49-F238E27FC236}">
              <a16:creationId xmlns:a16="http://schemas.microsoft.com/office/drawing/2014/main" id="{407CB4C3-B6AA-484E-9B37-3C933C6B82DC}"/>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38" name="Rectangle 8">
          <a:extLst>
            <a:ext uri="{FF2B5EF4-FFF2-40B4-BE49-F238E27FC236}">
              <a16:creationId xmlns:a16="http://schemas.microsoft.com/office/drawing/2014/main" id="{7A190422-3D18-4A42-8F0E-161ECDF5452A}"/>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39" name="Rectangle 8">
          <a:extLst>
            <a:ext uri="{FF2B5EF4-FFF2-40B4-BE49-F238E27FC236}">
              <a16:creationId xmlns:a16="http://schemas.microsoft.com/office/drawing/2014/main" id="{D3929679-49E1-45B3-8102-25E741CAFA1D}"/>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40" name="Rectangle 8">
          <a:extLst>
            <a:ext uri="{FF2B5EF4-FFF2-40B4-BE49-F238E27FC236}">
              <a16:creationId xmlns:a16="http://schemas.microsoft.com/office/drawing/2014/main" id="{72F86A31-DB46-414E-B88B-D3A624894CCD}"/>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41" name="Rectangle 8">
          <a:extLst>
            <a:ext uri="{FF2B5EF4-FFF2-40B4-BE49-F238E27FC236}">
              <a16:creationId xmlns:a16="http://schemas.microsoft.com/office/drawing/2014/main" id="{012A3468-2C97-42C1-9120-86C6F811B549}"/>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42" name="Rectangle 8">
          <a:extLst>
            <a:ext uri="{FF2B5EF4-FFF2-40B4-BE49-F238E27FC236}">
              <a16:creationId xmlns:a16="http://schemas.microsoft.com/office/drawing/2014/main" id="{DBBD8CD6-254C-40E2-9C72-26CFC4EE29EE}"/>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43" name="Rectangle 8">
          <a:extLst>
            <a:ext uri="{FF2B5EF4-FFF2-40B4-BE49-F238E27FC236}">
              <a16:creationId xmlns:a16="http://schemas.microsoft.com/office/drawing/2014/main" id="{5CDB36BA-E6F0-4F06-95C9-0526C4F0ACF1}"/>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44" name="Rectangle 8">
          <a:extLst>
            <a:ext uri="{FF2B5EF4-FFF2-40B4-BE49-F238E27FC236}">
              <a16:creationId xmlns:a16="http://schemas.microsoft.com/office/drawing/2014/main" id="{38732EFA-5082-4436-BEF8-DA9BCC8BC717}"/>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45" name="Rectangle 8">
          <a:extLst>
            <a:ext uri="{FF2B5EF4-FFF2-40B4-BE49-F238E27FC236}">
              <a16:creationId xmlns:a16="http://schemas.microsoft.com/office/drawing/2014/main" id="{5E8D6FA8-45A9-4EEB-BD1D-237D00015A1B}"/>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46" name="Rectangle 8">
          <a:extLst>
            <a:ext uri="{FF2B5EF4-FFF2-40B4-BE49-F238E27FC236}">
              <a16:creationId xmlns:a16="http://schemas.microsoft.com/office/drawing/2014/main" id="{59232760-E6C6-4DB1-85BC-63F28C3589C2}"/>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47" name="Rectangle 8">
          <a:extLst>
            <a:ext uri="{FF2B5EF4-FFF2-40B4-BE49-F238E27FC236}">
              <a16:creationId xmlns:a16="http://schemas.microsoft.com/office/drawing/2014/main" id="{5EC06DCD-5972-4A1E-883B-007B7600511C}"/>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48" name="Rectangle 8">
          <a:extLst>
            <a:ext uri="{FF2B5EF4-FFF2-40B4-BE49-F238E27FC236}">
              <a16:creationId xmlns:a16="http://schemas.microsoft.com/office/drawing/2014/main" id="{6409D29B-7D1B-47CD-8781-1DF2E8849717}"/>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49" name="Rectangle 8">
          <a:extLst>
            <a:ext uri="{FF2B5EF4-FFF2-40B4-BE49-F238E27FC236}">
              <a16:creationId xmlns:a16="http://schemas.microsoft.com/office/drawing/2014/main" id="{9AE87579-5DC9-4365-AC62-C94E0A776C4C}"/>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50" name="Rectangle 8">
          <a:extLst>
            <a:ext uri="{FF2B5EF4-FFF2-40B4-BE49-F238E27FC236}">
              <a16:creationId xmlns:a16="http://schemas.microsoft.com/office/drawing/2014/main" id="{71A6E3CE-7C45-4F8A-A7EE-95BA4C26683D}"/>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51" name="Rectangle 8">
          <a:extLst>
            <a:ext uri="{FF2B5EF4-FFF2-40B4-BE49-F238E27FC236}">
              <a16:creationId xmlns:a16="http://schemas.microsoft.com/office/drawing/2014/main" id="{77E22E73-8E58-4BC6-BF4F-2A93DCF0A58C}"/>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52" name="Rectangle 8">
          <a:extLst>
            <a:ext uri="{FF2B5EF4-FFF2-40B4-BE49-F238E27FC236}">
              <a16:creationId xmlns:a16="http://schemas.microsoft.com/office/drawing/2014/main" id="{F6AF48F4-1599-4413-AA19-0B8AC08B35EA}"/>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53" name="Rectangle 8">
          <a:extLst>
            <a:ext uri="{FF2B5EF4-FFF2-40B4-BE49-F238E27FC236}">
              <a16:creationId xmlns:a16="http://schemas.microsoft.com/office/drawing/2014/main" id="{A0854930-66E6-4AB1-9C89-24021ADB4A85}"/>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54" name="Rectangle 8">
          <a:extLst>
            <a:ext uri="{FF2B5EF4-FFF2-40B4-BE49-F238E27FC236}">
              <a16:creationId xmlns:a16="http://schemas.microsoft.com/office/drawing/2014/main" id="{0559E5BD-D7B3-42D4-A1B4-6A8655D5C9AF}"/>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55" name="Rectangle 8">
          <a:extLst>
            <a:ext uri="{FF2B5EF4-FFF2-40B4-BE49-F238E27FC236}">
              <a16:creationId xmlns:a16="http://schemas.microsoft.com/office/drawing/2014/main" id="{233C05B1-2F68-4B3C-B4E5-8FB082C1BE1C}"/>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56" name="Rectangle 8">
          <a:extLst>
            <a:ext uri="{FF2B5EF4-FFF2-40B4-BE49-F238E27FC236}">
              <a16:creationId xmlns:a16="http://schemas.microsoft.com/office/drawing/2014/main" id="{89EE0732-F9DD-40AD-9824-7B1050993530}"/>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57" name="Rectangle 8">
          <a:extLst>
            <a:ext uri="{FF2B5EF4-FFF2-40B4-BE49-F238E27FC236}">
              <a16:creationId xmlns:a16="http://schemas.microsoft.com/office/drawing/2014/main" id="{9B59C3F6-4F11-4FB7-8675-C5C98AE802DD}"/>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58" name="Rectangle 8">
          <a:extLst>
            <a:ext uri="{FF2B5EF4-FFF2-40B4-BE49-F238E27FC236}">
              <a16:creationId xmlns:a16="http://schemas.microsoft.com/office/drawing/2014/main" id="{49A69EC3-6133-4AC5-87D5-8EFFD69A2034}"/>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59" name="Rectangle 8">
          <a:extLst>
            <a:ext uri="{FF2B5EF4-FFF2-40B4-BE49-F238E27FC236}">
              <a16:creationId xmlns:a16="http://schemas.microsoft.com/office/drawing/2014/main" id="{04124060-336F-4ADD-AEE2-B4BBEE2CF553}"/>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60" name="Rectangle 8">
          <a:extLst>
            <a:ext uri="{FF2B5EF4-FFF2-40B4-BE49-F238E27FC236}">
              <a16:creationId xmlns:a16="http://schemas.microsoft.com/office/drawing/2014/main" id="{ADA601C7-DCB7-4B92-8CA0-E241AF14555A}"/>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61" name="Rectangle 8">
          <a:extLst>
            <a:ext uri="{FF2B5EF4-FFF2-40B4-BE49-F238E27FC236}">
              <a16:creationId xmlns:a16="http://schemas.microsoft.com/office/drawing/2014/main" id="{C52C2503-CC78-48BF-9440-AEC305823083}"/>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62" name="Rectangle 8">
          <a:extLst>
            <a:ext uri="{FF2B5EF4-FFF2-40B4-BE49-F238E27FC236}">
              <a16:creationId xmlns:a16="http://schemas.microsoft.com/office/drawing/2014/main" id="{1689E60F-E663-42B9-955F-28B210E7484D}"/>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63" name="Rectangle 8">
          <a:extLst>
            <a:ext uri="{FF2B5EF4-FFF2-40B4-BE49-F238E27FC236}">
              <a16:creationId xmlns:a16="http://schemas.microsoft.com/office/drawing/2014/main" id="{EF509EC1-959E-44F4-9275-CBB7274C8448}"/>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64" name="Rectangle 8">
          <a:extLst>
            <a:ext uri="{FF2B5EF4-FFF2-40B4-BE49-F238E27FC236}">
              <a16:creationId xmlns:a16="http://schemas.microsoft.com/office/drawing/2014/main" id="{AB6AEB57-8E50-4E35-9154-E316826EE7A2}"/>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65" name="Rectangle 8">
          <a:extLst>
            <a:ext uri="{FF2B5EF4-FFF2-40B4-BE49-F238E27FC236}">
              <a16:creationId xmlns:a16="http://schemas.microsoft.com/office/drawing/2014/main" id="{DAABF99A-BBAB-4DD6-B321-8864918B3FF6}"/>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66" name="Rectangle 8">
          <a:extLst>
            <a:ext uri="{FF2B5EF4-FFF2-40B4-BE49-F238E27FC236}">
              <a16:creationId xmlns:a16="http://schemas.microsoft.com/office/drawing/2014/main" id="{2CCE425C-28BB-4CF0-8E28-DE5DC1BE7266}"/>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67" name="Rectangle 8">
          <a:extLst>
            <a:ext uri="{FF2B5EF4-FFF2-40B4-BE49-F238E27FC236}">
              <a16:creationId xmlns:a16="http://schemas.microsoft.com/office/drawing/2014/main" id="{3975FD97-BD60-4D0D-8522-207C31B72234}"/>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68" name="Rectangle 8">
          <a:extLst>
            <a:ext uri="{FF2B5EF4-FFF2-40B4-BE49-F238E27FC236}">
              <a16:creationId xmlns:a16="http://schemas.microsoft.com/office/drawing/2014/main" id="{383355F3-FD79-46C5-9C2C-505C978B06A9}"/>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69" name="Rectangle 8">
          <a:extLst>
            <a:ext uri="{FF2B5EF4-FFF2-40B4-BE49-F238E27FC236}">
              <a16:creationId xmlns:a16="http://schemas.microsoft.com/office/drawing/2014/main" id="{78506167-C1B5-4088-9A38-A85647A7099F}"/>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70" name="Rectangle 8">
          <a:extLst>
            <a:ext uri="{FF2B5EF4-FFF2-40B4-BE49-F238E27FC236}">
              <a16:creationId xmlns:a16="http://schemas.microsoft.com/office/drawing/2014/main" id="{1E57791F-3434-426E-A3C4-A857DE9D5CAB}"/>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71" name="Rectangle 8">
          <a:extLst>
            <a:ext uri="{FF2B5EF4-FFF2-40B4-BE49-F238E27FC236}">
              <a16:creationId xmlns:a16="http://schemas.microsoft.com/office/drawing/2014/main" id="{18BDE28D-7116-4602-BE2F-8504C473B38A}"/>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72" name="Rectangle 8">
          <a:extLst>
            <a:ext uri="{FF2B5EF4-FFF2-40B4-BE49-F238E27FC236}">
              <a16:creationId xmlns:a16="http://schemas.microsoft.com/office/drawing/2014/main" id="{7501BF82-3ACA-4104-BF91-65EBFAD8752B}"/>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73" name="Rectangle 8">
          <a:extLst>
            <a:ext uri="{FF2B5EF4-FFF2-40B4-BE49-F238E27FC236}">
              <a16:creationId xmlns:a16="http://schemas.microsoft.com/office/drawing/2014/main" id="{D9E77B86-F38F-410B-965E-3A46613345B3}"/>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74" name="Rectangle 8">
          <a:extLst>
            <a:ext uri="{FF2B5EF4-FFF2-40B4-BE49-F238E27FC236}">
              <a16:creationId xmlns:a16="http://schemas.microsoft.com/office/drawing/2014/main" id="{15E122C8-044E-4469-B11C-8AA586C38D19}"/>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75" name="Rectangle 8">
          <a:extLst>
            <a:ext uri="{FF2B5EF4-FFF2-40B4-BE49-F238E27FC236}">
              <a16:creationId xmlns:a16="http://schemas.microsoft.com/office/drawing/2014/main" id="{4F439441-4440-4404-9F74-BC84DA9F09F4}"/>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76" name="Rectangle 8">
          <a:extLst>
            <a:ext uri="{FF2B5EF4-FFF2-40B4-BE49-F238E27FC236}">
              <a16:creationId xmlns:a16="http://schemas.microsoft.com/office/drawing/2014/main" id="{A0E2851B-B760-44FB-A524-071B85229BD6}"/>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77" name="Rectangle 8">
          <a:extLst>
            <a:ext uri="{FF2B5EF4-FFF2-40B4-BE49-F238E27FC236}">
              <a16:creationId xmlns:a16="http://schemas.microsoft.com/office/drawing/2014/main" id="{6F1BAE04-BE69-4E96-B38E-FB6C8E3772F4}"/>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78" name="Rectangle 8">
          <a:extLst>
            <a:ext uri="{FF2B5EF4-FFF2-40B4-BE49-F238E27FC236}">
              <a16:creationId xmlns:a16="http://schemas.microsoft.com/office/drawing/2014/main" id="{AE322BCF-AAB8-4335-8DE0-FC6613ADE3EC}"/>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79" name="Rectangle 8">
          <a:extLst>
            <a:ext uri="{FF2B5EF4-FFF2-40B4-BE49-F238E27FC236}">
              <a16:creationId xmlns:a16="http://schemas.microsoft.com/office/drawing/2014/main" id="{6759FFA1-B0B2-41AB-9BAF-2E20B1025A1A}"/>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80" name="Rectangle 8">
          <a:extLst>
            <a:ext uri="{FF2B5EF4-FFF2-40B4-BE49-F238E27FC236}">
              <a16:creationId xmlns:a16="http://schemas.microsoft.com/office/drawing/2014/main" id="{4D699199-753F-4260-8302-C45137D47C16}"/>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81" name="Rectangle 8">
          <a:extLst>
            <a:ext uri="{FF2B5EF4-FFF2-40B4-BE49-F238E27FC236}">
              <a16:creationId xmlns:a16="http://schemas.microsoft.com/office/drawing/2014/main" id="{13D33CD3-8545-4314-B735-78D88481F3C4}"/>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82" name="Rectangle 8">
          <a:extLst>
            <a:ext uri="{FF2B5EF4-FFF2-40B4-BE49-F238E27FC236}">
              <a16:creationId xmlns:a16="http://schemas.microsoft.com/office/drawing/2014/main" id="{EE8C7FD0-CC8A-4974-AABB-3E45809C3B7A}"/>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83" name="Rectangle 8">
          <a:extLst>
            <a:ext uri="{FF2B5EF4-FFF2-40B4-BE49-F238E27FC236}">
              <a16:creationId xmlns:a16="http://schemas.microsoft.com/office/drawing/2014/main" id="{A9154A6C-FFE1-4406-8AF5-E4BBA0390189}"/>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84" name="Rectangle 8">
          <a:extLst>
            <a:ext uri="{FF2B5EF4-FFF2-40B4-BE49-F238E27FC236}">
              <a16:creationId xmlns:a16="http://schemas.microsoft.com/office/drawing/2014/main" id="{8C7799E3-A074-4E8A-AABB-6CA832B019FB}"/>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85" name="Rectangle 8">
          <a:extLst>
            <a:ext uri="{FF2B5EF4-FFF2-40B4-BE49-F238E27FC236}">
              <a16:creationId xmlns:a16="http://schemas.microsoft.com/office/drawing/2014/main" id="{2824FB02-B881-410A-8F61-FF3AB4425D96}"/>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86" name="Rectangle 8">
          <a:extLst>
            <a:ext uri="{FF2B5EF4-FFF2-40B4-BE49-F238E27FC236}">
              <a16:creationId xmlns:a16="http://schemas.microsoft.com/office/drawing/2014/main" id="{0944B44A-E4B1-4292-AB5A-E3A94BD77F9B}"/>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87" name="Rectangle 8">
          <a:extLst>
            <a:ext uri="{FF2B5EF4-FFF2-40B4-BE49-F238E27FC236}">
              <a16:creationId xmlns:a16="http://schemas.microsoft.com/office/drawing/2014/main" id="{D13BD04C-00EF-4FDA-B812-2B4A493A7383}"/>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88" name="Rectangle 8">
          <a:extLst>
            <a:ext uri="{FF2B5EF4-FFF2-40B4-BE49-F238E27FC236}">
              <a16:creationId xmlns:a16="http://schemas.microsoft.com/office/drawing/2014/main" id="{04D20E38-C7FF-4DA0-91F2-BC9DD34F84B1}"/>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89" name="Rectangle 8">
          <a:extLst>
            <a:ext uri="{FF2B5EF4-FFF2-40B4-BE49-F238E27FC236}">
              <a16:creationId xmlns:a16="http://schemas.microsoft.com/office/drawing/2014/main" id="{F54C8185-8765-45E6-8F4C-BE80FEA6AFDC}"/>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90" name="Rectangle 8">
          <a:extLst>
            <a:ext uri="{FF2B5EF4-FFF2-40B4-BE49-F238E27FC236}">
              <a16:creationId xmlns:a16="http://schemas.microsoft.com/office/drawing/2014/main" id="{482987ED-32EB-4D38-8401-ED2C4DBC7965}"/>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91" name="Rectangle 8">
          <a:extLst>
            <a:ext uri="{FF2B5EF4-FFF2-40B4-BE49-F238E27FC236}">
              <a16:creationId xmlns:a16="http://schemas.microsoft.com/office/drawing/2014/main" id="{39BD7B11-0179-4D2F-A3EF-065394E1ACEE}"/>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92" name="Rectangle 8">
          <a:extLst>
            <a:ext uri="{FF2B5EF4-FFF2-40B4-BE49-F238E27FC236}">
              <a16:creationId xmlns:a16="http://schemas.microsoft.com/office/drawing/2014/main" id="{EFC52293-DE1A-4EB5-A1E4-FFF47D4F8888}"/>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93" name="Rectangle 8">
          <a:extLst>
            <a:ext uri="{FF2B5EF4-FFF2-40B4-BE49-F238E27FC236}">
              <a16:creationId xmlns:a16="http://schemas.microsoft.com/office/drawing/2014/main" id="{E82118F6-9E6D-4858-BAF7-36F8D8916782}"/>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94" name="Rectangle 8">
          <a:extLst>
            <a:ext uri="{FF2B5EF4-FFF2-40B4-BE49-F238E27FC236}">
              <a16:creationId xmlns:a16="http://schemas.microsoft.com/office/drawing/2014/main" id="{37DA3A1E-CCF9-4843-BAEC-234BC87A157F}"/>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95" name="Rectangle 8">
          <a:extLst>
            <a:ext uri="{FF2B5EF4-FFF2-40B4-BE49-F238E27FC236}">
              <a16:creationId xmlns:a16="http://schemas.microsoft.com/office/drawing/2014/main" id="{F355EDF9-53F5-4AF9-B4C0-4124425E10D1}"/>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96" name="Rectangle 8">
          <a:extLst>
            <a:ext uri="{FF2B5EF4-FFF2-40B4-BE49-F238E27FC236}">
              <a16:creationId xmlns:a16="http://schemas.microsoft.com/office/drawing/2014/main" id="{30202E4D-1F75-4F05-9FBF-0D435336D14E}"/>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97" name="Rectangle 8">
          <a:extLst>
            <a:ext uri="{FF2B5EF4-FFF2-40B4-BE49-F238E27FC236}">
              <a16:creationId xmlns:a16="http://schemas.microsoft.com/office/drawing/2014/main" id="{55FC8FE6-145B-4F97-9A9C-1BFDBD91784A}"/>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98" name="Rectangle 8">
          <a:extLst>
            <a:ext uri="{FF2B5EF4-FFF2-40B4-BE49-F238E27FC236}">
              <a16:creationId xmlns:a16="http://schemas.microsoft.com/office/drawing/2014/main" id="{F0D8A2F9-2AE7-42CA-BC22-1870BBCAD992}"/>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99" name="Rectangle 8">
          <a:extLst>
            <a:ext uri="{FF2B5EF4-FFF2-40B4-BE49-F238E27FC236}">
              <a16:creationId xmlns:a16="http://schemas.microsoft.com/office/drawing/2014/main" id="{3330DAC1-44F8-4717-8D2B-46D7E196C9D0}"/>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900" name="Rectangle 8">
          <a:extLst>
            <a:ext uri="{FF2B5EF4-FFF2-40B4-BE49-F238E27FC236}">
              <a16:creationId xmlns:a16="http://schemas.microsoft.com/office/drawing/2014/main" id="{1086E0DA-70CD-4DCB-8814-EDC7311645F6}"/>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901" name="Rectangle 8">
          <a:extLst>
            <a:ext uri="{FF2B5EF4-FFF2-40B4-BE49-F238E27FC236}">
              <a16:creationId xmlns:a16="http://schemas.microsoft.com/office/drawing/2014/main" id="{31DAA5F6-3A27-4651-BD32-4CCA4C4F726E}"/>
            </a:ext>
          </a:extLst>
        </xdr:cNvPr>
        <xdr:cNvSpPr>
          <a:spLocks noChangeArrowheads="1"/>
        </xdr:cNvSpPr>
      </xdr:nvSpPr>
      <xdr:spPr bwMode="auto">
        <a:xfrm rot="-1680000">
          <a:off x="5505450" y="10687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77004"/>
    <xdr:sp macro="" textlink="">
      <xdr:nvSpPr>
        <xdr:cNvPr id="902" name="Rectangle 8">
          <a:extLst>
            <a:ext uri="{FF2B5EF4-FFF2-40B4-BE49-F238E27FC236}">
              <a16:creationId xmlns:a16="http://schemas.microsoft.com/office/drawing/2014/main" id="{CACBD588-EBEF-475A-B8C2-42FE5FDB2872}"/>
            </a:ext>
          </a:extLst>
        </xdr:cNvPr>
        <xdr:cNvSpPr>
          <a:spLocks noChangeArrowheads="1"/>
        </xdr:cNvSpPr>
      </xdr:nvSpPr>
      <xdr:spPr bwMode="auto">
        <a:xfrm rot="-1680000">
          <a:off x="5505450" y="12144375"/>
          <a:ext cx="0" cy="37700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03" name="Rectangle 8">
          <a:extLst>
            <a:ext uri="{FF2B5EF4-FFF2-40B4-BE49-F238E27FC236}">
              <a16:creationId xmlns:a16="http://schemas.microsoft.com/office/drawing/2014/main" id="{088E620A-E3AC-4C84-B902-3CB0613CD14E}"/>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04" name="Rectangle 8">
          <a:extLst>
            <a:ext uri="{FF2B5EF4-FFF2-40B4-BE49-F238E27FC236}">
              <a16:creationId xmlns:a16="http://schemas.microsoft.com/office/drawing/2014/main" id="{8EEBC639-D819-441D-BACE-99C7664C2CA8}"/>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05" name="Rectangle 8">
          <a:extLst>
            <a:ext uri="{FF2B5EF4-FFF2-40B4-BE49-F238E27FC236}">
              <a16:creationId xmlns:a16="http://schemas.microsoft.com/office/drawing/2014/main" id="{53773668-A709-4B9B-8D46-E087826CD250}"/>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06" name="Rectangle 8">
          <a:extLst>
            <a:ext uri="{FF2B5EF4-FFF2-40B4-BE49-F238E27FC236}">
              <a16:creationId xmlns:a16="http://schemas.microsoft.com/office/drawing/2014/main" id="{BD61078B-DA6A-4BC3-BDE6-46CA86D5C928}"/>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07" name="Rectangle 8">
          <a:extLst>
            <a:ext uri="{FF2B5EF4-FFF2-40B4-BE49-F238E27FC236}">
              <a16:creationId xmlns:a16="http://schemas.microsoft.com/office/drawing/2014/main" id="{9CD3AA95-A658-4ED4-AD48-E95E3CD7A7B2}"/>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08" name="Rectangle 8">
          <a:extLst>
            <a:ext uri="{FF2B5EF4-FFF2-40B4-BE49-F238E27FC236}">
              <a16:creationId xmlns:a16="http://schemas.microsoft.com/office/drawing/2014/main" id="{FF1FBDED-336A-44A0-85AC-D9C7A3DE8263}"/>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09" name="Rectangle 8">
          <a:extLst>
            <a:ext uri="{FF2B5EF4-FFF2-40B4-BE49-F238E27FC236}">
              <a16:creationId xmlns:a16="http://schemas.microsoft.com/office/drawing/2014/main" id="{127B1DCE-6161-4F04-B636-E52BE7EA65FA}"/>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10" name="Rectangle 8">
          <a:extLst>
            <a:ext uri="{FF2B5EF4-FFF2-40B4-BE49-F238E27FC236}">
              <a16:creationId xmlns:a16="http://schemas.microsoft.com/office/drawing/2014/main" id="{044D48A1-D571-420A-96CC-98C4ED0E2EBB}"/>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11" name="Rectangle 8">
          <a:extLst>
            <a:ext uri="{FF2B5EF4-FFF2-40B4-BE49-F238E27FC236}">
              <a16:creationId xmlns:a16="http://schemas.microsoft.com/office/drawing/2014/main" id="{5A266E4F-0ACA-40F0-982F-C0978CD1F3F5}"/>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12" name="Rectangle 8">
          <a:extLst>
            <a:ext uri="{FF2B5EF4-FFF2-40B4-BE49-F238E27FC236}">
              <a16:creationId xmlns:a16="http://schemas.microsoft.com/office/drawing/2014/main" id="{EB4BA1C2-A9DC-40E7-82BD-9CF0C9445DF2}"/>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13" name="Rectangle 8">
          <a:extLst>
            <a:ext uri="{FF2B5EF4-FFF2-40B4-BE49-F238E27FC236}">
              <a16:creationId xmlns:a16="http://schemas.microsoft.com/office/drawing/2014/main" id="{844F1641-7568-44DB-BA23-D0D02F1F3ED3}"/>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14" name="Rectangle 8">
          <a:extLst>
            <a:ext uri="{FF2B5EF4-FFF2-40B4-BE49-F238E27FC236}">
              <a16:creationId xmlns:a16="http://schemas.microsoft.com/office/drawing/2014/main" id="{A73E7617-32C6-434D-BED6-A9A70F7F55E6}"/>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15" name="Rectangle 8">
          <a:extLst>
            <a:ext uri="{FF2B5EF4-FFF2-40B4-BE49-F238E27FC236}">
              <a16:creationId xmlns:a16="http://schemas.microsoft.com/office/drawing/2014/main" id="{B77E44F5-BCC5-4787-88AE-A36AA1B5B6EE}"/>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16" name="Rectangle 8">
          <a:extLst>
            <a:ext uri="{FF2B5EF4-FFF2-40B4-BE49-F238E27FC236}">
              <a16:creationId xmlns:a16="http://schemas.microsoft.com/office/drawing/2014/main" id="{CE6BACDA-6861-411A-AAB8-3BD5CE2A5810}"/>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17" name="Rectangle 8">
          <a:extLst>
            <a:ext uri="{FF2B5EF4-FFF2-40B4-BE49-F238E27FC236}">
              <a16:creationId xmlns:a16="http://schemas.microsoft.com/office/drawing/2014/main" id="{53EBB08E-DF7E-40C6-A2B2-B986EF0B1A6E}"/>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18" name="Rectangle 8">
          <a:extLst>
            <a:ext uri="{FF2B5EF4-FFF2-40B4-BE49-F238E27FC236}">
              <a16:creationId xmlns:a16="http://schemas.microsoft.com/office/drawing/2014/main" id="{0049C2D5-C150-483E-B211-3E048F997CB0}"/>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19" name="Rectangle 8">
          <a:extLst>
            <a:ext uri="{FF2B5EF4-FFF2-40B4-BE49-F238E27FC236}">
              <a16:creationId xmlns:a16="http://schemas.microsoft.com/office/drawing/2014/main" id="{702E9519-DC06-4930-99DC-F1D5C8BB39AF}"/>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20" name="Rectangle 8">
          <a:extLst>
            <a:ext uri="{FF2B5EF4-FFF2-40B4-BE49-F238E27FC236}">
              <a16:creationId xmlns:a16="http://schemas.microsoft.com/office/drawing/2014/main" id="{D25D6859-2516-46B4-BFC1-71664ED49C03}"/>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21" name="Rectangle 8">
          <a:extLst>
            <a:ext uri="{FF2B5EF4-FFF2-40B4-BE49-F238E27FC236}">
              <a16:creationId xmlns:a16="http://schemas.microsoft.com/office/drawing/2014/main" id="{327F6169-86E9-407C-959E-E81C297332C6}"/>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22" name="Rectangle 8">
          <a:extLst>
            <a:ext uri="{FF2B5EF4-FFF2-40B4-BE49-F238E27FC236}">
              <a16:creationId xmlns:a16="http://schemas.microsoft.com/office/drawing/2014/main" id="{5EAF7EED-BE3B-42A5-B4EE-A35F1D600D50}"/>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23" name="Rectangle 8">
          <a:extLst>
            <a:ext uri="{FF2B5EF4-FFF2-40B4-BE49-F238E27FC236}">
              <a16:creationId xmlns:a16="http://schemas.microsoft.com/office/drawing/2014/main" id="{5DBDED30-D4E1-48A6-B598-A1F95082E695}"/>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24" name="Rectangle 8">
          <a:extLst>
            <a:ext uri="{FF2B5EF4-FFF2-40B4-BE49-F238E27FC236}">
              <a16:creationId xmlns:a16="http://schemas.microsoft.com/office/drawing/2014/main" id="{0D83AD50-E3A4-4B21-A283-76BA4921A5F5}"/>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25" name="Rectangle 8">
          <a:extLst>
            <a:ext uri="{FF2B5EF4-FFF2-40B4-BE49-F238E27FC236}">
              <a16:creationId xmlns:a16="http://schemas.microsoft.com/office/drawing/2014/main" id="{8CFD156B-44FD-46FE-9F5F-442477E83BE4}"/>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26" name="Rectangle 8">
          <a:extLst>
            <a:ext uri="{FF2B5EF4-FFF2-40B4-BE49-F238E27FC236}">
              <a16:creationId xmlns:a16="http://schemas.microsoft.com/office/drawing/2014/main" id="{CF840C92-E81F-4910-955D-D7B815B35914}"/>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27" name="Rectangle 8">
          <a:extLst>
            <a:ext uri="{FF2B5EF4-FFF2-40B4-BE49-F238E27FC236}">
              <a16:creationId xmlns:a16="http://schemas.microsoft.com/office/drawing/2014/main" id="{FA16CA58-FB5C-42B7-8364-AC41E1E2E2E7}"/>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28" name="Rectangle 8">
          <a:extLst>
            <a:ext uri="{FF2B5EF4-FFF2-40B4-BE49-F238E27FC236}">
              <a16:creationId xmlns:a16="http://schemas.microsoft.com/office/drawing/2014/main" id="{DE843347-778C-444B-9DAD-DB9F160EE15A}"/>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29" name="Rectangle 8">
          <a:extLst>
            <a:ext uri="{FF2B5EF4-FFF2-40B4-BE49-F238E27FC236}">
              <a16:creationId xmlns:a16="http://schemas.microsoft.com/office/drawing/2014/main" id="{F34937F3-3143-4A37-BF8D-F11D18544AAE}"/>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30" name="Rectangle 8">
          <a:extLst>
            <a:ext uri="{FF2B5EF4-FFF2-40B4-BE49-F238E27FC236}">
              <a16:creationId xmlns:a16="http://schemas.microsoft.com/office/drawing/2014/main" id="{58C58D6A-BB23-46FC-B679-041A87330A3C}"/>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31" name="Rectangle 8">
          <a:extLst>
            <a:ext uri="{FF2B5EF4-FFF2-40B4-BE49-F238E27FC236}">
              <a16:creationId xmlns:a16="http://schemas.microsoft.com/office/drawing/2014/main" id="{2289E847-E4C1-4F89-8A2B-AAB20C3306A2}"/>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32" name="Rectangle 8">
          <a:extLst>
            <a:ext uri="{FF2B5EF4-FFF2-40B4-BE49-F238E27FC236}">
              <a16:creationId xmlns:a16="http://schemas.microsoft.com/office/drawing/2014/main" id="{E9DA01C5-D4C3-4298-A5DE-C7ABD669F30E}"/>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33" name="Rectangle 8">
          <a:extLst>
            <a:ext uri="{FF2B5EF4-FFF2-40B4-BE49-F238E27FC236}">
              <a16:creationId xmlns:a16="http://schemas.microsoft.com/office/drawing/2014/main" id="{0DB4B6EF-1A37-4687-82FD-40B292C5F532}"/>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34" name="Rectangle 8">
          <a:extLst>
            <a:ext uri="{FF2B5EF4-FFF2-40B4-BE49-F238E27FC236}">
              <a16:creationId xmlns:a16="http://schemas.microsoft.com/office/drawing/2014/main" id="{123A9248-214E-41DA-872D-451CA0EFB120}"/>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35" name="Rectangle 8">
          <a:extLst>
            <a:ext uri="{FF2B5EF4-FFF2-40B4-BE49-F238E27FC236}">
              <a16:creationId xmlns:a16="http://schemas.microsoft.com/office/drawing/2014/main" id="{CC660091-3AA9-4555-8843-A0B1A5BCF01B}"/>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36" name="Rectangle 8">
          <a:extLst>
            <a:ext uri="{FF2B5EF4-FFF2-40B4-BE49-F238E27FC236}">
              <a16:creationId xmlns:a16="http://schemas.microsoft.com/office/drawing/2014/main" id="{5DAE787B-C315-402E-A459-C666B923990D}"/>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37" name="Rectangle 8">
          <a:extLst>
            <a:ext uri="{FF2B5EF4-FFF2-40B4-BE49-F238E27FC236}">
              <a16:creationId xmlns:a16="http://schemas.microsoft.com/office/drawing/2014/main" id="{D84442CC-FE2E-4777-8ADF-F886ED32FE41}"/>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38" name="Rectangle 8">
          <a:extLst>
            <a:ext uri="{FF2B5EF4-FFF2-40B4-BE49-F238E27FC236}">
              <a16:creationId xmlns:a16="http://schemas.microsoft.com/office/drawing/2014/main" id="{52546E62-52A6-4403-A8A5-1D3EAAB74F0C}"/>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39" name="Rectangle 8">
          <a:extLst>
            <a:ext uri="{FF2B5EF4-FFF2-40B4-BE49-F238E27FC236}">
              <a16:creationId xmlns:a16="http://schemas.microsoft.com/office/drawing/2014/main" id="{E98B7168-C97F-4177-BFFB-BA5589B056D7}"/>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40" name="Rectangle 8">
          <a:extLst>
            <a:ext uri="{FF2B5EF4-FFF2-40B4-BE49-F238E27FC236}">
              <a16:creationId xmlns:a16="http://schemas.microsoft.com/office/drawing/2014/main" id="{29D1E002-D50F-48DE-A581-8F9477C356D1}"/>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41" name="Rectangle 8">
          <a:extLst>
            <a:ext uri="{FF2B5EF4-FFF2-40B4-BE49-F238E27FC236}">
              <a16:creationId xmlns:a16="http://schemas.microsoft.com/office/drawing/2014/main" id="{FA136E92-5F91-4953-AE09-811B681FC15C}"/>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42" name="Rectangle 8">
          <a:extLst>
            <a:ext uri="{FF2B5EF4-FFF2-40B4-BE49-F238E27FC236}">
              <a16:creationId xmlns:a16="http://schemas.microsoft.com/office/drawing/2014/main" id="{5693E67D-BC75-489A-9C14-DBE9E2572EDA}"/>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43" name="Rectangle 8">
          <a:extLst>
            <a:ext uri="{FF2B5EF4-FFF2-40B4-BE49-F238E27FC236}">
              <a16:creationId xmlns:a16="http://schemas.microsoft.com/office/drawing/2014/main" id="{4594F660-7CA3-4B96-A9A0-B6C7EE65967E}"/>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44" name="Rectangle 8">
          <a:extLst>
            <a:ext uri="{FF2B5EF4-FFF2-40B4-BE49-F238E27FC236}">
              <a16:creationId xmlns:a16="http://schemas.microsoft.com/office/drawing/2014/main" id="{2C4B1617-614B-4429-9B3E-0070A9D62CC0}"/>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45" name="Rectangle 8">
          <a:extLst>
            <a:ext uri="{FF2B5EF4-FFF2-40B4-BE49-F238E27FC236}">
              <a16:creationId xmlns:a16="http://schemas.microsoft.com/office/drawing/2014/main" id="{CFD9A92E-D954-4F38-AC7A-90D98826D3FC}"/>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46" name="Rectangle 8">
          <a:extLst>
            <a:ext uri="{FF2B5EF4-FFF2-40B4-BE49-F238E27FC236}">
              <a16:creationId xmlns:a16="http://schemas.microsoft.com/office/drawing/2014/main" id="{EF985A4D-E7EF-4D20-934F-1AEA4858E781}"/>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47" name="Rectangle 8">
          <a:extLst>
            <a:ext uri="{FF2B5EF4-FFF2-40B4-BE49-F238E27FC236}">
              <a16:creationId xmlns:a16="http://schemas.microsoft.com/office/drawing/2014/main" id="{C4E5E115-8096-4241-A45A-F671E048CA0C}"/>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48" name="Rectangle 8">
          <a:extLst>
            <a:ext uri="{FF2B5EF4-FFF2-40B4-BE49-F238E27FC236}">
              <a16:creationId xmlns:a16="http://schemas.microsoft.com/office/drawing/2014/main" id="{568E7A45-0E13-45F9-9F63-A3F64389CE2A}"/>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49" name="Rectangle 8">
          <a:extLst>
            <a:ext uri="{FF2B5EF4-FFF2-40B4-BE49-F238E27FC236}">
              <a16:creationId xmlns:a16="http://schemas.microsoft.com/office/drawing/2014/main" id="{A88A9A44-3933-4112-83D0-7D61AC8B72F8}"/>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50" name="Rectangle 8">
          <a:extLst>
            <a:ext uri="{FF2B5EF4-FFF2-40B4-BE49-F238E27FC236}">
              <a16:creationId xmlns:a16="http://schemas.microsoft.com/office/drawing/2014/main" id="{F0626293-A1A6-4089-ABD2-7336492B1CC5}"/>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51" name="Rectangle 8">
          <a:extLst>
            <a:ext uri="{FF2B5EF4-FFF2-40B4-BE49-F238E27FC236}">
              <a16:creationId xmlns:a16="http://schemas.microsoft.com/office/drawing/2014/main" id="{39751B3F-E7D2-42AB-9BD1-E00222A01DED}"/>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52" name="Rectangle 8">
          <a:extLst>
            <a:ext uri="{FF2B5EF4-FFF2-40B4-BE49-F238E27FC236}">
              <a16:creationId xmlns:a16="http://schemas.microsoft.com/office/drawing/2014/main" id="{4F0CDB32-768F-4F85-AE1F-77A6A3675D07}"/>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53" name="Rectangle 8">
          <a:extLst>
            <a:ext uri="{FF2B5EF4-FFF2-40B4-BE49-F238E27FC236}">
              <a16:creationId xmlns:a16="http://schemas.microsoft.com/office/drawing/2014/main" id="{DF879E3F-74CF-4B60-A38E-286B228EA8EE}"/>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54" name="Rectangle 8">
          <a:extLst>
            <a:ext uri="{FF2B5EF4-FFF2-40B4-BE49-F238E27FC236}">
              <a16:creationId xmlns:a16="http://schemas.microsoft.com/office/drawing/2014/main" id="{6BEA6690-00D9-4E87-B5A9-3C9B3B9C48A3}"/>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55" name="Rectangle 8">
          <a:extLst>
            <a:ext uri="{FF2B5EF4-FFF2-40B4-BE49-F238E27FC236}">
              <a16:creationId xmlns:a16="http://schemas.microsoft.com/office/drawing/2014/main" id="{F3B453BE-71EE-4A7F-8FCA-52C36DC8AB5B}"/>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56" name="Rectangle 8">
          <a:extLst>
            <a:ext uri="{FF2B5EF4-FFF2-40B4-BE49-F238E27FC236}">
              <a16:creationId xmlns:a16="http://schemas.microsoft.com/office/drawing/2014/main" id="{0C1D03C0-320F-4567-9246-FAE92290623F}"/>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57" name="Rectangle 8">
          <a:extLst>
            <a:ext uri="{FF2B5EF4-FFF2-40B4-BE49-F238E27FC236}">
              <a16:creationId xmlns:a16="http://schemas.microsoft.com/office/drawing/2014/main" id="{02EBBC17-B78E-4D0A-BB4F-2237E7AF50E3}"/>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58" name="Rectangle 8">
          <a:extLst>
            <a:ext uri="{FF2B5EF4-FFF2-40B4-BE49-F238E27FC236}">
              <a16:creationId xmlns:a16="http://schemas.microsoft.com/office/drawing/2014/main" id="{ACEF4838-3002-4FDB-BCAD-D4916F5B6E40}"/>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59" name="Rectangle 8">
          <a:extLst>
            <a:ext uri="{FF2B5EF4-FFF2-40B4-BE49-F238E27FC236}">
              <a16:creationId xmlns:a16="http://schemas.microsoft.com/office/drawing/2014/main" id="{F838AE81-6A84-4715-B0B0-C3FB4EC77499}"/>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60" name="Rectangle 8">
          <a:extLst>
            <a:ext uri="{FF2B5EF4-FFF2-40B4-BE49-F238E27FC236}">
              <a16:creationId xmlns:a16="http://schemas.microsoft.com/office/drawing/2014/main" id="{B6EFD2C3-D56B-4A94-B81E-63FA1EC937AC}"/>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61" name="Rectangle 8">
          <a:extLst>
            <a:ext uri="{FF2B5EF4-FFF2-40B4-BE49-F238E27FC236}">
              <a16:creationId xmlns:a16="http://schemas.microsoft.com/office/drawing/2014/main" id="{B0779AF1-9497-48F0-8B50-D38E8B26F3A8}"/>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62" name="Rectangle 8">
          <a:extLst>
            <a:ext uri="{FF2B5EF4-FFF2-40B4-BE49-F238E27FC236}">
              <a16:creationId xmlns:a16="http://schemas.microsoft.com/office/drawing/2014/main" id="{94FB6366-5EC1-4E31-B806-FC92F5364F13}"/>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63" name="Rectangle 8">
          <a:extLst>
            <a:ext uri="{FF2B5EF4-FFF2-40B4-BE49-F238E27FC236}">
              <a16:creationId xmlns:a16="http://schemas.microsoft.com/office/drawing/2014/main" id="{FC30C8B0-C48B-4CEB-B513-50E29B97BE4E}"/>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64" name="Rectangle 8">
          <a:extLst>
            <a:ext uri="{FF2B5EF4-FFF2-40B4-BE49-F238E27FC236}">
              <a16:creationId xmlns:a16="http://schemas.microsoft.com/office/drawing/2014/main" id="{4922EE5D-896B-4DA1-8DDD-9ADD3944388B}"/>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65" name="Rectangle 8">
          <a:extLst>
            <a:ext uri="{FF2B5EF4-FFF2-40B4-BE49-F238E27FC236}">
              <a16:creationId xmlns:a16="http://schemas.microsoft.com/office/drawing/2014/main" id="{026269DE-CABA-4281-AA78-CCFE7E4AE4BD}"/>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66" name="Rectangle 8">
          <a:extLst>
            <a:ext uri="{FF2B5EF4-FFF2-40B4-BE49-F238E27FC236}">
              <a16:creationId xmlns:a16="http://schemas.microsoft.com/office/drawing/2014/main" id="{B1A86BCD-6AA8-4CDD-AB7A-C4FAF0E47273}"/>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67" name="Rectangle 8">
          <a:extLst>
            <a:ext uri="{FF2B5EF4-FFF2-40B4-BE49-F238E27FC236}">
              <a16:creationId xmlns:a16="http://schemas.microsoft.com/office/drawing/2014/main" id="{C3EBCD86-6886-4B08-85C4-19FBB7960392}"/>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68" name="Rectangle 8">
          <a:extLst>
            <a:ext uri="{FF2B5EF4-FFF2-40B4-BE49-F238E27FC236}">
              <a16:creationId xmlns:a16="http://schemas.microsoft.com/office/drawing/2014/main" id="{29AA8015-E310-41E3-BF11-ACA3EA229233}"/>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69" name="Rectangle 8">
          <a:extLst>
            <a:ext uri="{FF2B5EF4-FFF2-40B4-BE49-F238E27FC236}">
              <a16:creationId xmlns:a16="http://schemas.microsoft.com/office/drawing/2014/main" id="{BB46EBE3-3A89-4FD1-B2F1-42DD5AB30E48}"/>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70" name="Rectangle 8">
          <a:extLst>
            <a:ext uri="{FF2B5EF4-FFF2-40B4-BE49-F238E27FC236}">
              <a16:creationId xmlns:a16="http://schemas.microsoft.com/office/drawing/2014/main" id="{253122BC-36FD-42A6-A7CA-055B3B0754F5}"/>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71" name="Rectangle 8">
          <a:extLst>
            <a:ext uri="{FF2B5EF4-FFF2-40B4-BE49-F238E27FC236}">
              <a16:creationId xmlns:a16="http://schemas.microsoft.com/office/drawing/2014/main" id="{90947BE9-87FB-46FB-A7CB-FA67728DB413}"/>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72" name="Rectangle 8">
          <a:extLst>
            <a:ext uri="{FF2B5EF4-FFF2-40B4-BE49-F238E27FC236}">
              <a16:creationId xmlns:a16="http://schemas.microsoft.com/office/drawing/2014/main" id="{5039255B-42EC-422D-BB30-802244B42595}"/>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73" name="Rectangle 8">
          <a:extLst>
            <a:ext uri="{FF2B5EF4-FFF2-40B4-BE49-F238E27FC236}">
              <a16:creationId xmlns:a16="http://schemas.microsoft.com/office/drawing/2014/main" id="{AA0FA816-C82D-40C7-B312-6FF4F195C40A}"/>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74" name="Rectangle 8">
          <a:extLst>
            <a:ext uri="{FF2B5EF4-FFF2-40B4-BE49-F238E27FC236}">
              <a16:creationId xmlns:a16="http://schemas.microsoft.com/office/drawing/2014/main" id="{15DBD673-98BF-421D-9F87-83A5843AE22B}"/>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75" name="Rectangle 8">
          <a:extLst>
            <a:ext uri="{FF2B5EF4-FFF2-40B4-BE49-F238E27FC236}">
              <a16:creationId xmlns:a16="http://schemas.microsoft.com/office/drawing/2014/main" id="{21A561A8-A4D8-4539-9BD2-6330CF711220}"/>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76" name="Rectangle 8">
          <a:extLst>
            <a:ext uri="{FF2B5EF4-FFF2-40B4-BE49-F238E27FC236}">
              <a16:creationId xmlns:a16="http://schemas.microsoft.com/office/drawing/2014/main" id="{BD05E620-8E95-4B8B-8D57-35C552C11D73}"/>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77" name="Rectangle 8">
          <a:extLst>
            <a:ext uri="{FF2B5EF4-FFF2-40B4-BE49-F238E27FC236}">
              <a16:creationId xmlns:a16="http://schemas.microsoft.com/office/drawing/2014/main" id="{F919429D-B730-4425-9A58-338AE7687C7E}"/>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78" name="Rectangle 8">
          <a:extLst>
            <a:ext uri="{FF2B5EF4-FFF2-40B4-BE49-F238E27FC236}">
              <a16:creationId xmlns:a16="http://schemas.microsoft.com/office/drawing/2014/main" id="{1F92B4DD-A8FE-467C-85EC-240077C54EFE}"/>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79" name="Rectangle 8">
          <a:extLst>
            <a:ext uri="{FF2B5EF4-FFF2-40B4-BE49-F238E27FC236}">
              <a16:creationId xmlns:a16="http://schemas.microsoft.com/office/drawing/2014/main" id="{008AB7EA-6561-4DB9-885E-9EF1277D8E27}"/>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80" name="Rectangle 8">
          <a:extLst>
            <a:ext uri="{FF2B5EF4-FFF2-40B4-BE49-F238E27FC236}">
              <a16:creationId xmlns:a16="http://schemas.microsoft.com/office/drawing/2014/main" id="{CBF03759-0A2E-4CEC-BC8E-964585D38F30}"/>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81" name="Rectangle 8">
          <a:extLst>
            <a:ext uri="{FF2B5EF4-FFF2-40B4-BE49-F238E27FC236}">
              <a16:creationId xmlns:a16="http://schemas.microsoft.com/office/drawing/2014/main" id="{2E4B839E-8583-4C81-B398-EDE4FEA3B794}"/>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82" name="Rectangle 8">
          <a:extLst>
            <a:ext uri="{FF2B5EF4-FFF2-40B4-BE49-F238E27FC236}">
              <a16:creationId xmlns:a16="http://schemas.microsoft.com/office/drawing/2014/main" id="{833077A2-953F-4E3A-8B02-4C3105BC27EC}"/>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83" name="Rectangle 8">
          <a:extLst>
            <a:ext uri="{FF2B5EF4-FFF2-40B4-BE49-F238E27FC236}">
              <a16:creationId xmlns:a16="http://schemas.microsoft.com/office/drawing/2014/main" id="{EBDD47A1-A2FD-4ADB-821F-8351D7A7B0C8}"/>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84" name="Rectangle 8">
          <a:extLst>
            <a:ext uri="{FF2B5EF4-FFF2-40B4-BE49-F238E27FC236}">
              <a16:creationId xmlns:a16="http://schemas.microsoft.com/office/drawing/2014/main" id="{2EBDCCAC-4B6A-4782-98F1-DB82B9B38E26}"/>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85" name="Rectangle 8">
          <a:extLst>
            <a:ext uri="{FF2B5EF4-FFF2-40B4-BE49-F238E27FC236}">
              <a16:creationId xmlns:a16="http://schemas.microsoft.com/office/drawing/2014/main" id="{58B230F1-E7FB-41A4-A000-985BB34A866A}"/>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86" name="Rectangle 8">
          <a:extLst>
            <a:ext uri="{FF2B5EF4-FFF2-40B4-BE49-F238E27FC236}">
              <a16:creationId xmlns:a16="http://schemas.microsoft.com/office/drawing/2014/main" id="{5D3DBCAA-9B67-4E39-BDA5-91CC6551A0E1}"/>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87" name="Rectangle 8">
          <a:extLst>
            <a:ext uri="{FF2B5EF4-FFF2-40B4-BE49-F238E27FC236}">
              <a16:creationId xmlns:a16="http://schemas.microsoft.com/office/drawing/2014/main" id="{563DB44B-25E8-4C2E-BEA8-21875518755D}"/>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88" name="Rectangle 8">
          <a:extLst>
            <a:ext uri="{FF2B5EF4-FFF2-40B4-BE49-F238E27FC236}">
              <a16:creationId xmlns:a16="http://schemas.microsoft.com/office/drawing/2014/main" id="{E057507F-917C-467D-9545-C2FF5EE55A89}"/>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89" name="Rectangle 8">
          <a:extLst>
            <a:ext uri="{FF2B5EF4-FFF2-40B4-BE49-F238E27FC236}">
              <a16:creationId xmlns:a16="http://schemas.microsoft.com/office/drawing/2014/main" id="{ACA8450E-F722-41B2-9036-D20D938CB25C}"/>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90" name="Rectangle 8">
          <a:extLst>
            <a:ext uri="{FF2B5EF4-FFF2-40B4-BE49-F238E27FC236}">
              <a16:creationId xmlns:a16="http://schemas.microsoft.com/office/drawing/2014/main" id="{FF7396CE-521A-4D0A-9A35-ACEE376528F4}"/>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91" name="Rectangle 8">
          <a:extLst>
            <a:ext uri="{FF2B5EF4-FFF2-40B4-BE49-F238E27FC236}">
              <a16:creationId xmlns:a16="http://schemas.microsoft.com/office/drawing/2014/main" id="{2E3BDA8E-0CE4-4812-B8E3-0713181E350F}"/>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77004"/>
    <xdr:sp macro="" textlink="">
      <xdr:nvSpPr>
        <xdr:cNvPr id="992" name="Rectangle 8">
          <a:extLst>
            <a:ext uri="{FF2B5EF4-FFF2-40B4-BE49-F238E27FC236}">
              <a16:creationId xmlns:a16="http://schemas.microsoft.com/office/drawing/2014/main" id="{D98F96FB-C022-45C9-B136-934F766883EE}"/>
            </a:ext>
          </a:extLst>
        </xdr:cNvPr>
        <xdr:cNvSpPr>
          <a:spLocks noChangeArrowheads="1"/>
        </xdr:cNvSpPr>
      </xdr:nvSpPr>
      <xdr:spPr bwMode="auto">
        <a:xfrm rot="-1680000">
          <a:off x="5505450" y="12144375"/>
          <a:ext cx="0" cy="37700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93" name="Rectangle 8">
          <a:extLst>
            <a:ext uri="{FF2B5EF4-FFF2-40B4-BE49-F238E27FC236}">
              <a16:creationId xmlns:a16="http://schemas.microsoft.com/office/drawing/2014/main" id="{769AEE48-F0D3-4573-855A-29DFDC422F52}"/>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94" name="Rectangle 8">
          <a:extLst>
            <a:ext uri="{FF2B5EF4-FFF2-40B4-BE49-F238E27FC236}">
              <a16:creationId xmlns:a16="http://schemas.microsoft.com/office/drawing/2014/main" id="{A4E568E3-68CF-4394-95B1-0C6677A7B300}"/>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95" name="Rectangle 8">
          <a:extLst>
            <a:ext uri="{FF2B5EF4-FFF2-40B4-BE49-F238E27FC236}">
              <a16:creationId xmlns:a16="http://schemas.microsoft.com/office/drawing/2014/main" id="{0C85E1AC-F426-4D86-8859-51C30F59CE6F}"/>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96" name="Rectangle 8">
          <a:extLst>
            <a:ext uri="{FF2B5EF4-FFF2-40B4-BE49-F238E27FC236}">
              <a16:creationId xmlns:a16="http://schemas.microsoft.com/office/drawing/2014/main" id="{45350B79-5AA7-450B-9EA1-0B19AAF24B2A}"/>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97" name="Rectangle 8">
          <a:extLst>
            <a:ext uri="{FF2B5EF4-FFF2-40B4-BE49-F238E27FC236}">
              <a16:creationId xmlns:a16="http://schemas.microsoft.com/office/drawing/2014/main" id="{9D937A9E-F333-4785-B11F-20D3491B2A27}"/>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98" name="Rectangle 8">
          <a:extLst>
            <a:ext uri="{FF2B5EF4-FFF2-40B4-BE49-F238E27FC236}">
              <a16:creationId xmlns:a16="http://schemas.microsoft.com/office/drawing/2014/main" id="{26C96AA4-4610-41DE-936C-4E61AAB583FC}"/>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99" name="Rectangle 8">
          <a:extLst>
            <a:ext uri="{FF2B5EF4-FFF2-40B4-BE49-F238E27FC236}">
              <a16:creationId xmlns:a16="http://schemas.microsoft.com/office/drawing/2014/main" id="{C98F4EF3-7313-42AE-BEF2-A087D0A9CACE}"/>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00" name="Rectangle 8">
          <a:extLst>
            <a:ext uri="{FF2B5EF4-FFF2-40B4-BE49-F238E27FC236}">
              <a16:creationId xmlns:a16="http://schemas.microsoft.com/office/drawing/2014/main" id="{3D1B2C4F-21E1-4D1B-8F53-C5DCF43F659A}"/>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01" name="Rectangle 8">
          <a:extLst>
            <a:ext uri="{FF2B5EF4-FFF2-40B4-BE49-F238E27FC236}">
              <a16:creationId xmlns:a16="http://schemas.microsoft.com/office/drawing/2014/main" id="{D7AC10D4-AE11-4B0E-8920-9A35C07B365E}"/>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02" name="Rectangle 8">
          <a:extLst>
            <a:ext uri="{FF2B5EF4-FFF2-40B4-BE49-F238E27FC236}">
              <a16:creationId xmlns:a16="http://schemas.microsoft.com/office/drawing/2014/main" id="{AC4B7064-5668-4F44-9545-B1203E8196DF}"/>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03" name="Rectangle 8">
          <a:extLst>
            <a:ext uri="{FF2B5EF4-FFF2-40B4-BE49-F238E27FC236}">
              <a16:creationId xmlns:a16="http://schemas.microsoft.com/office/drawing/2014/main" id="{33CBA1C9-CDB0-4A2A-AAB2-64231E223190}"/>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04" name="Rectangle 8">
          <a:extLst>
            <a:ext uri="{FF2B5EF4-FFF2-40B4-BE49-F238E27FC236}">
              <a16:creationId xmlns:a16="http://schemas.microsoft.com/office/drawing/2014/main" id="{C973B189-783B-42D8-82E3-9EC1A5DB9FBC}"/>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05" name="Rectangle 8">
          <a:extLst>
            <a:ext uri="{FF2B5EF4-FFF2-40B4-BE49-F238E27FC236}">
              <a16:creationId xmlns:a16="http://schemas.microsoft.com/office/drawing/2014/main" id="{02320C94-69FF-42D9-BB79-352CA05E9141}"/>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06" name="Rectangle 8">
          <a:extLst>
            <a:ext uri="{FF2B5EF4-FFF2-40B4-BE49-F238E27FC236}">
              <a16:creationId xmlns:a16="http://schemas.microsoft.com/office/drawing/2014/main" id="{8E78D1AD-DDC8-4FEF-BFBD-4A6AC0BF1A6B}"/>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07" name="Rectangle 8">
          <a:extLst>
            <a:ext uri="{FF2B5EF4-FFF2-40B4-BE49-F238E27FC236}">
              <a16:creationId xmlns:a16="http://schemas.microsoft.com/office/drawing/2014/main" id="{EFFBB9E0-0CE1-44FD-8464-02E6964BFB11}"/>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08" name="Rectangle 8">
          <a:extLst>
            <a:ext uri="{FF2B5EF4-FFF2-40B4-BE49-F238E27FC236}">
              <a16:creationId xmlns:a16="http://schemas.microsoft.com/office/drawing/2014/main" id="{4BC04A2B-AF46-4AE2-B6AD-E5981EB6E59C}"/>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09" name="Rectangle 8">
          <a:extLst>
            <a:ext uri="{FF2B5EF4-FFF2-40B4-BE49-F238E27FC236}">
              <a16:creationId xmlns:a16="http://schemas.microsoft.com/office/drawing/2014/main" id="{F2FD00A0-CB2F-45C9-A540-2F5866C496A7}"/>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10" name="Rectangle 8">
          <a:extLst>
            <a:ext uri="{FF2B5EF4-FFF2-40B4-BE49-F238E27FC236}">
              <a16:creationId xmlns:a16="http://schemas.microsoft.com/office/drawing/2014/main" id="{D2D46947-2ADB-4A58-AFF0-481360A6F440}"/>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11" name="Rectangle 8">
          <a:extLst>
            <a:ext uri="{FF2B5EF4-FFF2-40B4-BE49-F238E27FC236}">
              <a16:creationId xmlns:a16="http://schemas.microsoft.com/office/drawing/2014/main" id="{D154A0CE-C66A-48F7-AA0C-6DC3545DB280}"/>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12" name="Rectangle 8">
          <a:extLst>
            <a:ext uri="{FF2B5EF4-FFF2-40B4-BE49-F238E27FC236}">
              <a16:creationId xmlns:a16="http://schemas.microsoft.com/office/drawing/2014/main" id="{B39CA4D3-B367-4C32-9763-C1B6DF633BC4}"/>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13" name="Rectangle 8">
          <a:extLst>
            <a:ext uri="{FF2B5EF4-FFF2-40B4-BE49-F238E27FC236}">
              <a16:creationId xmlns:a16="http://schemas.microsoft.com/office/drawing/2014/main" id="{2C440B33-AC01-44B4-B089-FE47E4A84E6C}"/>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14" name="Rectangle 8">
          <a:extLst>
            <a:ext uri="{FF2B5EF4-FFF2-40B4-BE49-F238E27FC236}">
              <a16:creationId xmlns:a16="http://schemas.microsoft.com/office/drawing/2014/main" id="{9D51C2F4-3FD4-4AF6-A51C-F352DBE95BAD}"/>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15" name="Rectangle 8">
          <a:extLst>
            <a:ext uri="{FF2B5EF4-FFF2-40B4-BE49-F238E27FC236}">
              <a16:creationId xmlns:a16="http://schemas.microsoft.com/office/drawing/2014/main" id="{49D7EBDE-7C5D-4B28-B252-2797A555F26C}"/>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16" name="Rectangle 8">
          <a:extLst>
            <a:ext uri="{FF2B5EF4-FFF2-40B4-BE49-F238E27FC236}">
              <a16:creationId xmlns:a16="http://schemas.microsoft.com/office/drawing/2014/main" id="{09A4C8C5-A6B6-4F45-9954-E2448E400A25}"/>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17" name="Rectangle 8">
          <a:extLst>
            <a:ext uri="{FF2B5EF4-FFF2-40B4-BE49-F238E27FC236}">
              <a16:creationId xmlns:a16="http://schemas.microsoft.com/office/drawing/2014/main" id="{822D69D6-6466-4498-9CC4-EE49A63EEAF0}"/>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18" name="Rectangle 8">
          <a:extLst>
            <a:ext uri="{FF2B5EF4-FFF2-40B4-BE49-F238E27FC236}">
              <a16:creationId xmlns:a16="http://schemas.microsoft.com/office/drawing/2014/main" id="{F9ADBDEB-DB2F-4393-9835-DF10A2093965}"/>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19" name="Rectangle 8">
          <a:extLst>
            <a:ext uri="{FF2B5EF4-FFF2-40B4-BE49-F238E27FC236}">
              <a16:creationId xmlns:a16="http://schemas.microsoft.com/office/drawing/2014/main" id="{54C9F378-B875-443D-8866-B314B6B06FFE}"/>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20" name="Rectangle 8">
          <a:extLst>
            <a:ext uri="{FF2B5EF4-FFF2-40B4-BE49-F238E27FC236}">
              <a16:creationId xmlns:a16="http://schemas.microsoft.com/office/drawing/2014/main" id="{DEA56240-B0D4-473A-A0AA-7DD7124FFBD2}"/>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21" name="Rectangle 8">
          <a:extLst>
            <a:ext uri="{FF2B5EF4-FFF2-40B4-BE49-F238E27FC236}">
              <a16:creationId xmlns:a16="http://schemas.microsoft.com/office/drawing/2014/main" id="{A29B26A0-D93D-49E0-B956-B5A6C83FBDF4}"/>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22" name="Rectangle 8">
          <a:extLst>
            <a:ext uri="{FF2B5EF4-FFF2-40B4-BE49-F238E27FC236}">
              <a16:creationId xmlns:a16="http://schemas.microsoft.com/office/drawing/2014/main" id="{287402D4-DAE6-4165-BD98-C84E41CFD73F}"/>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23" name="Rectangle 8">
          <a:extLst>
            <a:ext uri="{FF2B5EF4-FFF2-40B4-BE49-F238E27FC236}">
              <a16:creationId xmlns:a16="http://schemas.microsoft.com/office/drawing/2014/main" id="{FFEE9D41-51DD-4286-82D0-1510CA0281B5}"/>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24" name="Rectangle 8">
          <a:extLst>
            <a:ext uri="{FF2B5EF4-FFF2-40B4-BE49-F238E27FC236}">
              <a16:creationId xmlns:a16="http://schemas.microsoft.com/office/drawing/2014/main" id="{36BB0D19-22C5-41B1-85BE-BAABD6AB019B}"/>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25" name="Rectangle 8">
          <a:extLst>
            <a:ext uri="{FF2B5EF4-FFF2-40B4-BE49-F238E27FC236}">
              <a16:creationId xmlns:a16="http://schemas.microsoft.com/office/drawing/2014/main" id="{694856B3-7BE8-4E54-B247-857F73ED53D5}"/>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26" name="Rectangle 8">
          <a:extLst>
            <a:ext uri="{FF2B5EF4-FFF2-40B4-BE49-F238E27FC236}">
              <a16:creationId xmlns:a16="http://schemas.microsoft.com/office/drawing/2014/main" id="{1456D812-6FAA-4802-9331-88F90088F7ED}"/>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27" name="Rectangle 8">
          <a:extLst>
            <a:ext uri="{FF2B5EF4-FFF2-40B4-BE49-F238E27FC236}">
              <a16:creationId xmlns:a16="http://schemas.microsoft.com/office/drawing/2014/main" id="{6729E9E7-BABF-4F79-AD68-48BFD07427D9}"/>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28" name="Rectangle 8">
          <a:extLst>
            <a:ext uri="{FF2B5EF4-FFF2-40B4-BE49-F238E27FC236}">
              <a16:creationId xmlns:a16="http://schemas.microsoft.com/office/drawing/2014/main" id="{5E5DC727-07B0-472B-BD11-27F89474ED84}"/>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29" name="Rectangle 8">
          <a:extLst>
            <a:ext uri="{FF2B5EF4-FFF2-40B4-BE49-F238E27FC236}">
              <a16:creationId xmlns:a16="http://schemas.microsoft.com/office/drawing/2014/main" id="{E972DDF4-A2CD-475A-9824-B98E7D3AC937}"/>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30" name="Rectangle 8">
          <a:extLst>
            <a:ext uri="{FF2B5EF4-FFF2-40B4-BE49-F238E27FC236}">
              <a16:creationId xmlns:a16="http://schemas.microsoft.com/office/drawing/2014/main" id="{B37BD7FB-A239-4758-A1F9-BA5173D55419}"/>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31" name="Rectangle 8">
          <a:extLst>
            <a:ext uri="{FF2B5EF4-FFF2-40B4-BE49-F238E27FC236}">
              <a16:creationId xmlns:a16="http://schemas.microsoft.com/office/drawing/2014/main" id="{8CA91E3A-D107-4034-8EE4-33932E2B7CFD}"/>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32" name="Rectangle 8">
          <a:extLst>
            <a:ext uri="{FF2B5EF4-FFF2-40B4-BE49-F238E27FC236}">
              <a16:creationId xmlns:a16="http://schemas.microsoft.com/office/drawing/2014/main" id="{3ED6AF33-D50D-402A-9DA3-D094BB3A0640}"/>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33" name="Rectangle 8">
          <a:extLst>
            <a:ext uri="{FF2B5EF4-FFF2-40B4-BE49-F238E27FC236}">
              <a16:creationId xmlns:a16="http://schemas.microsoft.com/office/drawing/2014/main" id="{E9627C99-1BB7-4877-93CD-B031D0314950}"/>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34" name="Rectangle 8">
          <a:extLst>
            <a:ext uri="{FF2B5EF4-FFF2-40B4-BE49-F238E27FC236}">
              <a16:creationId xmlns:a16="http://schemas.microsoft.com/office/drawing/2014/main" id="{B4668DF5-43F5-4312-8A4D-C5185AEDF327}"/>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35" name="Rectangle 8">
          <a:extLst>
            <a:ext uri="{FF2B5EF4-FFF2-40B4-BE49-F238E27FC236}">
              <a16:creationId xmlns:a16="http://schemas.microsoft.com/office/drawing/2014/main" id="{64A249DB-4711-4715-8810-92DD494C6734}"/>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36" name="Rectangle 8">
          <a:extLst>
            <a:ext uri="{FF2B5EF4-FFF2-40B4-BE49-F238E27FC236}">
              <a16:creationId xmlns:a16="http://schemas.microsoft.com/office/drawing/2014/main" id="{FB99A3CB-76A0-49FC-933E-89CFE62E3CF0}"/>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37" name="Rectangle 8">
          <a:extLst>
            <a:ext uri="{FF2B5EF4-FFF2-40B4-BE49-F238E27FC236}">
              <a16:creationId xmlns:a16="http://schemas.microsoft.com/office/drawing/2014/main" id="{6FD49E1C-262C-4622-A551-CB2E28CAACB9}"/>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38" name="Rectangle 8">
          <a:extLst>
            <a:ext uri="{FF2B5EF4-FFF2-40B4-BE49-F238E27FC236}">
              <a16:creationId xmlns:a16="http://schemas.microsoft.com/office/drawing/2014/main" id="{C828996A-C1F5-4A8F-BF75-BD30B1539B08}"/>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39" name="Rectangle 8">
          <a:extLst>
            <a:ext uri="{FF2B5EF4-FFF2-40B4-BE49-F238E27FC236}">
              <a16:creationId xmlns:a16="http://schemas.microsoft.com/office/drawing/2014/main" id="{6BE1FA14-D67B-4C8A-BC45-B11927E4C815}"/>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40" name="Rectangle 8">
          <a:extLst>
            <a:ext uri="{FF2B5EF4-FFF2-40B4-BE49-F238E27FC236}">
              <a16:creationId xmlns:a16="http://schemas.microsoft.com/office/drawing/2014/main" id="{802AC701-A82C-49B6-B50E-C4FF0A215CBC}"/>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41" name="Rectangle 8">
          <a:extLst>
            <a:ext uri="{FF2B5EF4-FFF2-40B4-BE49-F238E27FC236}">
              <a16:creationId xmlns:a16="http://schemas.microsoft.com/office/drawing/2014/main" id="{61E615A0-93EE-46CF-BCC3-F81A0FED3312}"/>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42" name="Rectangle 8">
          <a:extLst>
            <a:ext uri="{FF2B5EF4-FFF2-40B4-BE49-F238E27FC236}">
              <a16:creationId xmlns:a16="http://schemas.microsoft.com/office/drawing/2014/main" id="{2A8D4977-0FDD-4E1F-BEB2-16D01ECC80EB}"/>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43" name="Rectangle 8">
          <a:extLst>
            <a:ext uri="{FF2B5EF4-FFF2-40B4-BE49-F238E27FC236}">
              <a16:creationId xmlns:a16="http://schemas.microsoft.com/office/drawing/2014/main" id="{B4658ED1-9691-4F00-84F6-AC25AFFB8AAF}"/>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44" name="Rectangle 8">
          <a:extLst>
            <a:ext uri="{FF2B5EF4-FFF2-40B4-BE49-F238E27FC236}">
              <a16:creationId xmlns:a16="http://schemas.microsoft.com/office/drawing/2014/main" id="{4EEE61AB-0ED6-4B08-8B15-03AFAE52566B}"/>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45" name="Rectangle 8">
          <a:extLst>
            <a:ext uri="{FF2B5EF4-FFF2-40B4-BE49-F238E27FC236}">
              <a16:creationId xmlns:a16="http://schemas.microsoft.com/office/drawing/2014/main" id="{889A173A-62EE-4103-B1AC-31A40259FF86}"/>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46" name="Rectangle 8">
          <a:extLst>
            <a:ext uri="{FF2B5EF4-FFF2-40B4-BE49-F238E27FC236}">
              <a16:creationId xmlns:a16="http://schemas.microsoft.com/office/drawing/2014/main" id="{7FADE195-217C-47AC-A1F8-6F9F90C0BAAF}"/>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47" name="Rectangle 8">
          <a:extLst>
            <a:ext uri="{FF2B5EF4-FFF2-40B4-BE49-F238E27FC236}">
              <a16:creationId xmlns:a16="http://schemas.microsoft.com/office/drawing/2014/main" id="{D6247464-676E-47AA-9C3C-C0F14E7FDCE7}"/>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48" name="Rectangle 8">
          <a:extLst>
            <a:ext uri="{FF2B5EF4-FFF2-40B4-BE49-F238E27FC236}">
              <a16:creationId xmlns:a16="http://schemas.microsoft.com/office/drawing/2014/main" id="{2C20956A-256B-45BC-947A-B0E426A4C58C}"/>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49" name="Rectangle 8">
          <a:extLst>
            <a:ext uri="{FF2B5EF4-FFF2-40B4-BE49-F238E27FC236}">
              <a16:creationId xmlns:a16="http://schemas.microsoft.com/office/drawing/2014/main" id="{AF7EA689-7EF4-441A-BDA0-8E9294054714}"/>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50" name="Rectangle 8">
          <a:extLst>
            <a:ext uri="{FF2B5EF4-FFF2-40B4-BE49-F238E27FC236}">
              <a16:creationId xmlns:a16="http://schemas.microsoft.com/office/drawing/2014/main" id="{66C65A0B-D8B9-4E07-A230-1EFE387FB818}"/>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51" name="Rectangle 8">
          <a:extLst>
            <a:ext uri="{FF2B5EF4-FFF2-40B4-BE49-F238E27FC236}">
              <a16:creationId xmlns:a16="http://schemas.microsoft.com/office/drawing/2014/main" id="{2D832C04-BE7D-48BB-B0AB-222AD8B38542}"/>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52" name="Rectangle 8">
          <a:extLst>
            <a:ext uri="{FF2B5EF4-FFF2-40B4-BE49-F238E27FC236}">
              <a16:creationId xmlns:a16="http://schemas.microsoft.com/office/drawing/2014/main" id="{277A628A-D737-434F-B9F0-7271F465759A}"/>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53" name="Rectangle 8">
          <a:extLst>
            <a:ext uri="{FF2B5EF4-FFF2-40B4-BE49-F238E27FC236}">
              <a16:creationId xmlns:a16="http://schemas.microsoft.com/office/drawing/2014/main" id="{BE871FA3-DBC5-4943-9653-689F91B2421D}"/>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54" name="Rectangle 8">
          <a:extLst>
            <a:ext uri="{FF2B5EF4-FFF2-40B4-BE49-F238E27FC236}">
              <a16:creationId xmlns:a16="http://schemas.microsoft.com/office/drawing/2014/main" id="{1B0EBECF-AB1E-4A31-8552-BD475C2F2B72}"/>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55" name="Rectangle 8">
          <a:extLst>
            <a:ext uri="{FF2B5EF4-FFF2-40B4-BE49-F238E27FC236}">
              <a16:creationId xmlns:a16="http://schemas.microsoft.com/office/drawing/2014/main" id="{37DDF31D-137C-4ECF-9C31-DB0A740CEBBE}"/>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56" name="Rectangle 8">
          <a:extLst>
            <a:ext uri="{FF2B5EF4-FFF2-40B4-BE49-F238E27FC236}">
              <a16:creationId xmlns:a16="http://schemas.microsoft.com/office/drawing/2014/main" id="{DB120737-BCD5-47B8-B087-6F03B023ADA0}"/>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57" name="Rectangle 8">
          <a:extLst>
            <a:ext uri="{FF2B5EF4-FFF2-40B4-BE49-F238E27FC236}">
              <a16:creationId xmlns:a16="http://schemas.microsoft.com/office/drawing/2014/main" id="{DAA59F08-121E-444C-9210-AA99DB6A2496}"/>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58" name="Rectangle 8">
          <a:extLst>
            <a:ext uri="{FF2B5EF4-FFF2-40B4-BE49-F238E27FC236}">
              <a16:creationId xmlns:a16="http://schemas.microsoft.com/office/drawing/2014/main" id="{62B4794A-A1A5-4B17-87EE-8BFDFCED03AF}"/>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59" name="Rectangle 8">
          <a:extLst>
            <a:ext uri="{FF2B5EF4-FFF2-40B4-BE49-F238E27FC236}">
              <a16:creationId xmlns:a16="http://schemas.microsoft.com/office/drawing/2014/main" id="{794D72EA-4D7C-45D3-803A-D6967281B9B5}"/>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60" name="Rectangle 8">
          <a:extLst>
            <a:ext uri="{FF2B5EF4-FFF2-40B4-BE49-F238E27FC236}">
              <a16:creationId xmlns:a16="http://schemas.microsoft.com/office/drawing/2014/main" id="{12895A3E-C40B-43E7-A420-5F1FAE770F72}"/>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61" name="Rectangle 8">
          <a:extLst>
            <a:ext uri="{FF2B5EF4-FFF2-40B4-BE49-F238E27FC236}">
              <a16:creationId xmlns:a16="http://schemas.microsoft.com/office/drawing/2014/main" id="{7A3686DD-447E-4A00-A7DB-A1FF61F6377B}"/>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62" name="Rectangle 8">
          <a:extLst>
            <a:ext uri="{FF2B5EF4-FFF2-40B4-BE49-F238E27FC236}">
              <a16:creationId xmlns:a16="http://schemas.microsoft.com/office/drawing/2014/main" id="{7BE64272-98B9-4F27-A475-7052B34B7DD1}"/>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63" name="Rectangle 8">
          <a:extLst>
            <a:ext uri="{FF2B5EF4-FFF2-40B4-BE49-F238E27FC236}">
              <a16:creationId xmlns:a16="http://schemas.microsoft.com/office/drawing/2014/main" id="{8CD4766F-44D6-4B07-9E23-C01B34A2CB07}"/>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64" name="Rectangle 8">
          <a:extLst>
            <a:ext uri="{FF2B5EF4-FFF2-40B4-BE49-F238E27FC236}">
              <a16:creationId xmlns:a16="http://schemas.microsoft.com/office/drawing/2014/main" id="{28D35BDB-CD3C-42D3-B4B7-11383AAA167E}"/>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65" name="Rectangle 8">
          <a:extLst>
            <a:ext uri="{FF2B5EF4-FFF2-40B4-BE49-F238E27FC236}">
              <a16:creationId xmlns:a16="http://schemas.microsoft.com/office/drawing/2014/main" id="{E537A0B5-FD60-4716-A346-A9E02B148F6B}"/>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66" name="Rectangle 8">
          <a:extLst>
            <a:ext uri="{FF2B5EF4-FFF2-40B4-BE49-F238E27FC236}">
              <a16:creationId xmlns:a16="http://schemas.microsoft.com/office/drawing/2014/main" id="{DF699484-9C61-4FB3-A15B-B64D51CCE7EA}"/>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67" name="Rectangle 8">
          <a:extLst>
            <a:ext uri="{FF2B5EF4-FFF2-40B4-BE49-F238E27FC236}">
              <a16:creationId xmlns:a16="http://schemas.microsoft.com/office/drawing/2014/main" id="{6ED979F0-A80D-4ADC-86D4-CDF8FE338FEA}"/>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68" name="Rectangle 8">
          <a:extLst>
            <a:ext uri="{FF2B5EF4-FFF2-40B4-BE49-F238E27FC236}">
              <a16:creationId xmlns:a16="http://schemas.microsoft.com/office/drawing/2014/main" id="{0B84B6C1-3F62-4A72-9623-FF3331E3FD64}"/>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69" name="Rectangle 8">
          <a:extLst>
            <a:ext uri="{FF2B5EF4-FFF2-40B4-BE49-F238E27FC236}">
              <a16:creationId xmlns:a16="http://schemas.microsoft.com/office/drawing/2014/main" id="{3CBD2F0E-BBE8-4E8A-9EF7-98BC87DE0956}"/>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70" name="Rectangle 8">
          <a:extLst>
            <a:ext uri="{FF2B5EF4-FFF2-40B4-BE49-F238E27FC236}">
              <a16:creationId xmlns:a16="http://schemas.microsoft.com/office/drawing/2014/main" id="{8C6394D7-069D-4399-81D0-CB33A7676F0E}"/>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71" name="Rectangle 8">
          <a:extLst>
            <a:ext uri="{FF2B5EF4-FFF2-40B4-BE49-F238E27FC236}">
              <a16:creationId xmlns:a16="http://schemas.microsoft.com/office/drawing/2014/main" id="{C4FCD45C-0242-4399-99F5-66D9AA70179A}"/>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72" name="Rectangle 8">
          <a:extLst>
            <a:ext uri="{FF2B5EF4-FFF2-40B4-BE49-F238E27FC236}">
              <a16:creationId xmlns:a16="http://schemas.microsoft.com/office/drawing/2014/main" id="{858E4689-85E3-4CF4-8800-8677DAB9635D}"/>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73" name="Rectangle 8">
          <a:extLst>
            <a:ext uri="{FF2B5EF4-FFF2-40B4-BE49-F238E27FC236}">
              <a16:creationId xmlns:a16="http://schemas.microsoft.com/office/drawing/2014/main" id="{93774302-3DD7-4DD2-88CF-829B3C7E93A5}"/>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74" name="Rectangle 8">
          <a:extLst>
            <a:ext uri="{FF2B5EF4-FFF2-40B4-BE49-F238E27FC236}">
              <a16:creationId xmlns:a16="http://schemas.microsoft.com/office/drawing/2014/main" id="{D395D067-1685-4B5F-8A35-8FADC7E04948}"/>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75" name="Rectangle 8">
          <a:extLst>
            <a:ext uri="{FF2B5EF4-FFF2-40B4-BE49-F238E27FC236}">
              <a16:creationId xmlns:a16="http://schemas.microsoft.com/office/drawing/2014/main" id="{EECBCD5B-44CE-4396-9B40-053422F9D891}"/>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76" name="Rectangle 8">
          <a:extLst>
            <a:ext uri="{FF2B5EF4-FFF2-40B4-BE49-F238E27FC236}">
              <a16:creationId xmlns:a16="http://schemas.microsoft.com/office/drawing/2014/main" id="{9BCA8870-597F-483C-AB40-67C6EBAFA6C2}"/>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77" name="Rectangle 8">
          <a:extLst>
            <a:ext uri="{FF2B5EF4-FFF2-40B4-BE49-F238E27FC236}">
              <a16:creationId xmlns:a16="http://schemas.microsoft.com/office/drawing/2014/main" id="{49ACCE88-9885-4C5E-847C-E3E1CA9196F8}"/>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78" name="Rectangle 8">
          <a:extLst>
            <a:ext uri="{FF2B5EF4-FFF2-40B4-BE49-F238E27FC236}">
              <a16:creationId xmlns:a16="http://schemas.microsoft.com/office/drawing/2014/main" id="{07A6562B-E5FC-463B-B168-7CBC33061B63}"/>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79" name="Rectangle 8">
          <a:extLst>
            <a:ext uri="{FF2B5EF4-FFF2-40B4-BE49-F238E27FC236}">
              <a16:creationId xmlns:a16="http://schemas.microsoft.com/office/drawing/2014/main" id="{4CEADF6F-21C7-42F2-94A1-9DA6F70ACC76}"/>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80" name="Rectangle 8">
          <a:extLst>
            <a:ext uri="{FF2B5EF4-FFF2-40B4-BE49-F238E27FC236}">
              <a16:creationId xmlns:a16="http://schemas.microsoft.com/office/drawing/2014/main" id="{E044777B-C373-465A-B803-A15E65F029A0}"/>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81" name="Rectangle 8">
          <a:extLst>
            <a:ext uri="{FF2B5EF4-FFF2-40B4-BE49-F238E27FC236}">
              <a16:creationId xmlns:a16="http://schemas.microsoft.com/office/drawing/2014/main" id="{EDF55790-9BD3-41F1-A703-9615153513BB}"/>
            </a:ext>
          </a:extLst>
        </xdr:cNvPr>
        <xdr:cNvSpPr>
          <a:spLocks noChangeArrowheads="1"/>
        </xdr:cNvSpPr>
      </xdr:nvSpPr>
      <xdr:spPr bwMode="auto">
        <a:xfrm rot="-1680000">
          <a:off x="5505450" y="12144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77004"/>
    <xdr:sp macro="" textlink="">
      <xdr:nvSpPr>
        <xdr:cNvPr id="1082" name="Rectangle 8">
          <a:extLst>
            <a:ext uri="{FF2B5EF4-FFF2-40B4-BE49-F238E27FC236}">
              <a16:creationId xmlns:a16="http://schemas.microsoft.com/office/drawing/2014/main" id="{4B251C57-B956-446A-86C5-72D78040A870}"/>
            </a:ext>
          </a:extLst>
        </xdr:cNvPr>
        <xdr:cNvSpPr>
          <a:spLocks noChangeArrowheads="1"/>
        </xdr:cNvSpPr>
      </xdr:nvSpPr>
      <xdr:spPr bwMode="auto">
        <a:xfrm rot="-1680000">
          <a:off x="5505450" y="13601700"/>
          <a:ext cx="0" cy="37700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083" name="Rectangle 8">
          <a:extLst>
            <a:ext uri="{FF2B5EF4-FFF2-40B4-BE49-F238E27FC236}">
              <a16:creationId xmlns:a16="http://schemas.microsoft.com/office/drawing/2014/main" id="{CBDA6232-687E-4A75-90A3-192C49AF767A}"/>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084" name="Rectangle 8">
          <a:extLst>
            <a:ext uri="{FF2B5EF4-FFF2-40B4-BE49-F238E27FC236}">
              <a16:creationId xmlns:a16="http://schemas.microsoft.com/office/drawing/2014/main" id="{4AA45B2B-FCDE-4F5E-880D-F575C6767BE8}"/>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085" name="Rectangle 8">
          <a:extLst>
            <a:ext uri="{FF2B5EF4-FFF2-40B4-BE49-F238E27FC236}">
              <a16:creationId xmlns:a16="http://schemas.microsoft.com/office/drawing/2014/main" id="{203D80F4-D6AC-45EA-8812-0BDF893B6CCC}"/>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086" name="Rectangle 8">
          <a:extLst>
            <a:ext uri="{FF2B5EF4-FFF2-40B4-BE49-F238E27FC236}">
              <a16:creationId xmlns:a16="http://schemas.microsoft.com/office/drawing/2014/main" id="{BC81F146-6257-4FA7-89D8-ED91153C3A09}"/>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087" name="Rectangle 8">
          <a:extLst>
            <a:ext uri="{FF2B5EF4-FFF2-40B4-BE49-F238E27FC236}">
              <a16:creationId xmlns:a16="http://schemas.microsoft.com/office/drawing/2014/main" id="{A92E2E5A-E6A9-4CAE-8A62-6DA98C06FBB2}"/>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088" name="Rectangle 8">
          <a:extLst>
            <a:ext uri="{FF2B5EF4-FFF2-40B4-BE49-F238E27FC236}">
              <a16:creationId xmlns:a16="http://schemas.microsoft.com/office/drawing/2014/main" id="{905ED08D-1035-4944-B162-AB6049CED833}"/>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089" name="Rectangle 8">
          <a:extLst>
            <a:ext uri="{FF2B5EF4-FFF2-40B4-BE49-F238E27FC236}">
              <a16:creationId xmlns:a16="http://schemas.microsoft.com/office/drawing/2014/main" id="{0F42BBD7-ED73-4D7A-AF6D-8FAC1CF8488F}"/>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090" name="Rectangle 8">
          <a:extLst>
            <a:ext uri="{FF2B5EF4-FFF2-40B4-BE49-F238E27FC236}">
              <a16:creationId xmlns:a16="http://schemas.microsoft.com/office/drawing/2014/main" id="{B7CD8186-A386-4691-A8FA-E824B459D06E}"/>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091" name="Rectangle 8">
          <a:extLst>
            <a:ext uri="{FF2B5EF4-FFF2-40B4-BE49-F238E27FC236}">
              <a16:creationId xmlns:a16="http://schemas.microsoft.com/office/drawing/2014/main" id="{3A7FCCE5-8FEA-4AFD-BC70-CDF806D27C0F}"/>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092" name="Rectangle 8">
          <a:extLst>
            <a:ext uri="{FF2B5EF4-FFF2-40B4-BE49-F238E27FC236}">
              <a16:creationId xmlns:a16="http://schemas.microsoft.com/office/drawing/2014/main" id="{E3EC14AB-93CA-4BA5-A742-DB644E9AEF6A}"/>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093" name="Rectangle 8">
          <a:extLst>
            <a:ext uri="{FF2B5EF4-FFF2-40B4-BE49-F238E27FC236}">
              <a16:creationId xmlns:a16="http://schemas.microsoft.com/office/drawing/2014/main" id="{ED91F510-ED75-49AE-8C2B-4E34A3590FEE}"/>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094" name="Rectangle 8">
          <a:extLst>
            <a:ext uri="{FF2B5EF4-FFF2-40B4-BE49-F238E27FC236}">
              <a16:creationId xmlns:a16="http://schemas.microsoft.com/office/drawing/2014/main" id="{D9B105B4-86A6-41B5-B93E-A0771D12409B}"/>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095" name="Rectangle 8">
          <a:extLst>
            <a:ext uri="{FF2B5EF4-FFF2-40B4-BE49-F238E27FC236}">
              <a16:creationId xmlns:a16="http://schemas.microsoft.com/office/drawing/2014/main" id="{E8C9CCF8-1874-47D1-80E2-45729D2DD8B8}"/>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096" name="Rectangle 8">
          <a:extLst>
            <a:ext uri="{FF2B5EF4-FFF2-40B4-BE49-F238E27FC236}">
              <a16:creationId xmlns:a16="http://schemas.microsoft.com/office/drawing/2014/main" id="{4F4CBC83-1C60-4771-B80D-D74383D56641}"/>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097" name="Rectangle 8">
          <a:extLst>
            <a:ext uri="{FF2B5EF4-FFF2-40B4-BE49-F238E27FC236}">
              <a16:creationId xmlns:a16="http://schemas.microsoft.com/office/drawing/2014/main" id="{114D6B4D-9084-4D45-9911-BA0AC07BAEFE}"/>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098" name="Rectangle 8">
          <a:extLst>
            <a:ext uri="{FF2B5EF4-FFF2-40B4-BE49-F238E27FC236}">
              <a16:creationId xmlns:a16="http://schemas.microsoft.com/office/drawing/2014/main" id="{EA5ACD38-4F6F-49CD-A0F2-4311CAE511DD}"/>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099" name="Rectangle 8">
          <a:extLst>
            <a:ext uri="{FF2B5EF4-FFF2-40B4-BE49-F238E27FC236}">
              <a16:creationId xmlns:a16="http://schemas.microsoft.com/office/drawing/2014/main" id="{597E06E3-8537-4020-A210-8FA8ABDFA370}"/>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00" name="Rectangle 8">
          <a:extLst>
            <a:ext uri="{FF2B5EF4-FFF2-40B4-BE49-F238E27FC236}">
              <a16:creationId xmlns:a16="http://schemas.microsoft.com/office/drawing/2014/main" id="{C5BA6DF3-CC33-4654-9FCB-D1E2EEABA73D}"/>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01" name="Rectangle 8">
          <a:extLst>
            <a:ext uri="{FF2B5EF4-FFF2-40B4-BE49-F238E27FC236}">
              <a16:creationId xmlns:a16="http://schemas.microsoft.com/office/drawing/2014/main" id="{FEB0DA81-FD34-498E-9734-1F3565FCBED0}"/>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02" name="Rectangle 8">
          <a:extLst>
            <a:ext uri="{FF2B5EF4-FFF2-40B4-BE49-F238E27FC236}">
              <a16:creationId xmlns:a16="http://schemas.microsoft.com/office/drawing/2014/main" id="{FF93AD2E-905C-4035-B46D-768C4FDDB9B4}"/>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03" name="Rectangle 8">
          <a:extLst>
            <a:ext uri="{FF2B5EF4-FFF2-40B4-BE49-F238E27FC236}">
              <a16:creationId xmlns:a16="http://schemas.microsoft.com/office/drawing/2014/main" id="{76AE5477-3D0E-46EA-A202-E41397BD21D2}"/>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04" name="Rectangle 8">
          <a:extLst>
            <a:ext uri="{FF2B5EF4-FFF2-40B4-BE49-F238E27FC236}">
              <a16:creationId xmlns:a16="http://schemas.microsoft.com/office/drawing/2014/main" id="{B75FACEC-8D16-4EC5-9FB6-474076852117}"/>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05" name="Rectangle 8">
          <a:extLst>
            <a:ext uri="{FF2B5EF4-FFF2-40B4-BE49-F238E27FC236}">
              <a16:creationId xmlns:a16="http://schemas.microsoft.com/office/drawing/2014/main" id="{5A9C4FF6-F3F8-4055-AA1D-182CFF966B6D}"/>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06" name="Rectangle 8">
          <a:extLst>
            <a:ext uri="{FF2B5EF4-FFF2-40B4-BE49-F238E27FC236}">
              <a16:creationId xmlns:a16="http://schemas.microsoft.com/office/drawing/2014/main" id="{45607BDE-3A83-41B3-8E99-1A100F500C9B}"/>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07" name="Rectangle 8">
          <a:extLst>
            <a:ext uri="{FF2B5EF4-FFF2-40B4-BE49-F238E27FC236}">
              <a16:creationId xmlns:a16="http://schemas.microsoft.com/office/drawing/2014/main" id="{6226A897-6FAB-48B0-BF1A-E44176968313}"/>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08" name="Rectangle 8">
          <a:extLst>
            <a:ext uri="{FF2B5EF4-FFF2-40B4-BE49-F238E27FC236}">
              <a16:creationId xmlns:a16="http://schemas.microsoft.com/office/drawing/2014/main" id="{0510B718-429A-4595-A962-1EA97138D4E1}"/>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09" name="Rectangle 8">
          <a:extLst>
            <a:ext uri="{FF2B5EF4-FFF2-40B4-BE49-F238E27FC236}">
              <a16:creationId xmlns:a16="http://schemas.microsoft.com/office/drawing/2014/main" id="{1F26E476-DEEE-4D0D-B385-9E0A09D7D495}"/>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10" name="Rectangle 8">
          <a:extLst>
            <a:ext uri="{FF2B5EF4-FFF2-40B4-BE49-F238E27FC236}">
              <a16:creationId xmlns:a16="http://schemas.microsoft.com/office/drawing/2014/main" id="{F56BBA1E-7F51-45D2-BDCC-45C415CDF2E9}"/>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11" name="Rectangle 8">
          <a:extLst>
            <a:ext uri="{FF2B5EF4-FFF2-40B4-BE49-F238E27FC236}">
              <a16:creationId xmlns:a16="http://schemas.microsoft.com/office/drawing/2014/main" id="{1181A20A-50D6-4081-82E3-75E6ECBDEE21}"/>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12" name="Rectangle 8">
          <a:extLst>
            <a:ext uri="{FF2B5EF4-FFF2-40B4-BE49-F238E27FC236}">
              <a16:creationId xmlns:a16="http://schemas.microsoft.com/office/drawing/2014/main" id="{DE103587-39E6-4F7F-84EE-7F30EAFDCF0E}"/>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13" name="Rectangle 8">
          <a:extLst>
            <a:ext uri="{FF2B5EF4-FFF2-40B4-BE49-F238E27FC236}">
              <a16:creationId xmlns:a16="http://schemas.microsoft.com/office/drawing/2014/main" id="{F60C199E-BB48-4813-A178-FD6ACFF01849}"/>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14" name="Rectangle 8">
          <a:extLst>
            <a:ext uri="{FF2B5EF4-FFF2-40B4-BE49-F238E27FC236}">
              <a16:creationId xmlns:a16="http://schemas.microsoft.com/office/drawing/2014/main" id="{2502ED87-F35B-478D-8489-EB7DD7CA1E39}"/>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15" name="Rectangle 8">
          <a:extLst>
            <a:ext uri="{FF2B5EF4-FFF2-40B4-BE49-F238E27FC236}">
              <a16:creationId xmlns:a16="http://schemas.microsoft.com/office/drawing/2014/main" id="{02BB5A95-BAF5-40B5-8746-30180D7BAD7A}"/>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16" name="Rectangle 8">
          <a:extLst>
            <a:ext uri="{FF2B5EF4-FFF2-40B4-BE49-F238E27FC236}">
              <a16:creationId xmlns:a16="http://schemas.microsoft.com/office/drawing/2014/main" id="{224202DC-BA49-44CB-8AC0-5778692F7383}"/>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17" name="Rectangle 8">
          <a:extLst>
            <a:ext uri="{FF2B5EF4-FFF2-40B4-BE49-F238E27FC236}">
              <a16:creationId xmlns:a16="http://schemas.microsoft.com/office/drawing/2014/main" id="{EE3035CF-0A0A-4EC1-8CFF-883EC4477291}"/>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18" name="Rectangle 8">
          <a:extLst>
            <a:ext uri="{FF2B5EF4-FFF2-40B4-BE49-F238E27FC236}">
              <a16:creationId xmlns:a16="http://schemas.microsoft.com/office/drawing/2014/main" id="{075B301D-EA29-48E9-B71A-BA4F8D7928B1}"/>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19" name="Rectangle 8">
          <a:extLst>
            <a:ext uri="{FF2B5EF4-FFF2-40B4-BE49-F238E27FC236}">
              <a16:creationId xmlns:a16="http://schemas.microsoft.com/office/drawing/2014/main" id="{2E13236C-B396-41EF-8F1E-CA3B1C674CC5}"/>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20" name="Rectangle 8">
          <a:extLst>
            <a:ext uri="{FF2B5EF4-FFF2-40B4-BE49-F238E27FC236}">
              <a16:creationId xmlns:a16="http://schemas.microsoft.com/office/drawing/2014/main" id="{38BE6209-972D-4E6D-85CF-4D163A1AC9C5}"/>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21" name="Rectangle 8">
          <a:extLst>
            <a:ext uri="{FF2B5EF4-FFF2-40B4-BE49-F238E27FC236}">
              <a16:creationId xmlns:a16="http://schemas.microsoft.com/office/drawing/2014/main" id="{75D9DDD7-C460-4E58-AD16-A07FA2D2ACEB}"/>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22" name="Rectangle 8">
          <a:extLst>
            <a:ext uri="{FF2B5EF4-FFF2-40B4-BE49-F238E27FC236}">
              <a16:creationId xmlns:a16="http://schemas.microsoft.com/office/drawing/2014/main" id="{78ED15BC-1D5A-4005-84CA-2863DD5E6522}"/>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23" name="Rectangle 8">
          <a:extLst>
            <a:ext uri="{FF2B5EF4-FFF2-40B4-BE49-F238E27FC236}">
              <a16:creationId xmlns:a16="http://schemas.microsoft.com/office/drawing/2014/main" id="{A44563ED-6680-4F7C-8308-FEFC340BCCDF}"/>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24" name="Rectangle 8">
          <a:extLst>
            <a:ext uri="{FF2B5EF4-FFF2-40B4-BE49-F238E27FC236}">
              <a16:creationId xmlns:a16="http://schemas.microsoft.com/office/drawing/2014/main" id="{F27AD23C-9746-43AF-BDA4-59304FD6DBC5}"/>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25" name="Rectangle 8">
          <a:extLst>
            <a:ext uri="{FF2B5EF4-FFF2-40B4-BE49-F238E27FC236}">
              <a16:creationId xmlns:a16="http://schemas.microsoft.com/office/drawing/2014/main" id="{E7933665-ED55-46EC-85D0-600527DB0A4D}"/>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26" name="Rectangle 8">
          <a:extLst>
            <a:ext uri="{FF2B5EF4-FFF2-40B4-BE49-F238E27FC236}">
              <a16:creationId xmlns:a16="http://schemas.microsoft.com/office/drawing/2014/main" id="{9A5FA6B7-86CC-4DEA-9ECE-D95090AFDAFA}"/>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27" name="Rectangle 8">
          <a:extLst>
            <a:ext uri="{FF2B5EF4-FFF2-40B4-BE49-F238E27FC236}">
              <a16:creationId xmlns:a16="http://schemas.microsoft.com/office/drawing/2014/main" id="{F7B5AA7D-4BA5-4E6F-AA2B-EFA67BA3003F}"/>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28" name="Rectangle 8">
          <a:extLst>
            <a:ext uri="{FF2B5EF4-FFF2-40B4-BE49-F238E27FC236}">
              <a16:creationId xmlns:a16="http://schemas.microsoft.com/office/drawing/2014/main" id="{19146AB9-6F3E-4B05-AEF3-19D5B482E9CF}"/>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29" name="Rectangle 8">
          <a:extLst>
            <a:ext uri="{FF2B5EF4-FFF2-40B4-BE49-F238E27FC236}">
              <a16:creationId xmlns:a16="http://schemas.microsoft.com/office/drawing/2014/main" id="{FB0940D1-1143-49FF-BA14-2AE6D09B2E41}"/>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30" name="Rectangle 8">
          <a:extLst>
            <a:ext uri="{FF2B5EF4-FFF2-40B4-BE49-F238E27FC236}">
              <a16:creationId xmlns:a16="http://schemas.microsoft.com/office/drawing/2014/main" id="{7CD5A3F4-1B57-4B05-B37A-DB33369D11A1}"/>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31" name="Rectangle 8">
          <a:extLst>
            <a:ext uri="{FF2B5EF4-FFF2-40B4-BE49-F238E27FC236}">
              <a16:creationId xmlns:a16="http://schemas.microsoft.com/office/drawing/2014/main" id="{E433728C-3D77-4B67-B599-1FD2506F84EA}"/>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32" name="Rectangle 8">
          <a:extLst>
            <a:ext uri="{FF2B5EF4-FFF2-40B4-BE49-F238E27FC236}">
              <a16:creationId xmlns:a16="http://schemas.microsoft.com/office/drawing/2014/main" id="{F2461787-7688-4CBB-8E08-1B654CBFC5C6}"/>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33" name="Rectangle 8">
          <a:extLst>
            <a:ext uri="{FF2B5EF4-FFF2-40B4-BE49-F238E27FC236}">
              <a16:creationId xmlns:a16="http://schemas.microsoft.com/office/drawing/2014/main" id="{20C434B5-9BF2-49A6-9E88-BC26EB66D03B}"/>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34" name="Rectangle 8">
          <a:extLst>
            <a:ext uri="{FF2B5EF4-FFF2-40B4-BE49-F238E27FC236}">
              <a16:creationId xmlns:a16="http://schemas.microsoft.com/office/drawing/2014/main" id="{CA369216-D62D-4842-9125-1E750E159B9F}"/>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35" name="Rectangle 8">
          <a:extLst>
            <a:ext uri="{FF2B5EF4-FFF2-40B4-BE49-F238E27FC236}">
              <a16:creationId xmlns:a16="http://schemas.microsoft.com/office/drawing/2014/main" id="{B0853BF8-ADC8-4F59-9EE6-B03FDF3B7F0C}"/>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36" name="Rectangle 8">
          <a:extLst>
            <a:ext uri="{FF2B5EF4-FFF2-40B4-BE49-F238E27FC236}">
              <a16:creationId xmlns:a16="http://schemas.microsoft.com/office/drawing/2014/main" id="{9674F9FC-C06F-4F29-8F09-B859502DB4C5}"/>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37" name="Rectangle 8">
          <a:extLst>
            <a:ext uri="{FF2B5EF4-FFF2-40B4-BE49-F238E27FC236}">
              <a16:creationId xmlns:a16="http://schemas.microsoft.com/office/drawing/2014/main" id="{670385F6-B39F-4CDB-870A-2D1E7C8E97CF}"/>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38" name="Rectangle 8">
          <a:extLst>
            <a:ext uri="{FF2B5EF4-FFF2-40B4-BE49-F238E27FC236}">
              <a16:creationId xmlns:a16="http://schemas.microsoft.com/office/drawing/2014/main" id="{5F4F3745-5526-4842-9A27-5380B806AC06}"/>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39" name="Rectangle 8">
          <a:extLst>
            <a:ext uri="{FF2B5EF4-FFF2-40B4-BE49-F238E27FC236}">
              <a16:creationId xmlns:a16="http://schemas.microsoft.com/office/drawing/2014/main" id="{178275FA-E3E1-4FF4-AA37-E389E698663C}"/>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40" name="Rectangle 8">
          <a:extLst>
            <a:ext uri="{FF2B5EF4-FFF2-40B4-BE49-F238E27FC236}">
              <a16:creationId xmlns:a16="http://schemas.microsoft.com/office/drawing/2014/main" id="{C04A57F5-39DA-4217-BD4D-968474E28FE2}"/>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41" name="Rectangle 8">
          <a:extLst>
            <a:ext uri="{FF2B5EF4-FFF2-40B4-BE49-F238E27FC236}">
              <a16:creationId xmlns:a16="http://schemas.microsoft.com/office/drawing/2014/main" id="{D9BAC834-FFD8-4263-A1D7-CAEDDDDD02A3}"/>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42" name="Rectangle 8">
          <a:extLst>
            <a:ext uri="{FF2B5EF4-FFF2-40B4-BE49-F238E27FC236}">
              <a16:creationId xmlns:a16="http://schemas.microsoft.com/office/drawing/2014/main" id="{85FFD45A-2E6C-4B20-87FB-76AC3573C450}"/>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43" name="Rectangle 8">
          <a:extLst>
            <a:ext uri="{FF2B5EF4-FFF2-40B4-BE49-F238E27FC236}">
              <a16:creationId xmlns:a16="http://schemas.microsoft.com/office/drawing/2014/main" id="{A7FA8FB8-E549-47D3-8A21-58EB9BB7B26D}"/>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44" name="Rectangle 8">
          <a:extLst>
            <a:ext uri="{FF2B5EF4-FFF2-40B4-BE49-F238E27FC236}">
              <a16:creationId xmlns:a16="http://schemas.microsoft.com/office/drawing/2014/main" id="{A535DBD6-72D6-4A0A-B2C1-5DA4084D5CA8}"/>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45" name="Rectangle 8">
          <a:extLst>
            <a:ext uri="{FF2B5EF4-FFF2-40B4-BE49-F238E27FC236}">
              <a16:creationId xmlns:a16="http://schemas.microsoft.com/office/drawing/2014/main" id="{68B2BBEE-8003-487D-9770-7117C3F125B1}"/>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46" name="Rectangle 8">
          <a:extLst>
            <a:ext uri="{FF2B5EF4-FFF2-40B4-BE49-F238E27FC236}">
              <a16:creationId xmlns:a16="http://schemas.microsoft.com/office/drawing/2014/main" id="{2322A08C-7268-448C-9989-0D90E780C5D4}"/>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47" name="Rectangle 8">
          <a:extLst>
            <a:ext uri="{FF2B5EF4-FFF2-40B4-BE49-F238E27FC236}">
              <a16:creationId xmlns:a16="http://schemas.microsoft.com/office/drawing/2014/main" id="{B5615945-0D93-4935-8695-33EF8D1C07AA}"/>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48" name="Rectangle 8">
          <a:extLst>
            <a:ext uri="{FF2B5EF4-FFF2-40B4-BE49-F238E27FC236}">
              <a16:creationId xmlns:a16="http://schemas.microsoft.com/office/drawing/2014/main" id="{8BC0A8AC-BF47-4488-AB47-0E4A6CA35B49}"/>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49" name="Rectangle 8">
          <a:extLst>
            <a:ext uri="{FF2B5EF4-FFF2-40B4-BE49-F238E27FC236}">
              <a16:creationId xmlns:a16="http://schemas.microsoft.com/office/drawing/2014/main" id="{2548ED81-B5C9-4100-BCBB-1D54289F84B0}"/>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50" name="Rectangle 8">
          <a:extLst>
            <a:ext uri="{FF2B5EF4-FFF2-40B4-BE49-F238E27FC236}">
              <a16:creationId xmlns:a16="http://schemas.microsoft.com/office/drawing/2014/main" id="{D20D8573-7AFD-48C6-AE99-67C8ACC16BDB}"/>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51" name="Rectangle 8">
          <a:extLst>
            <a:ext uri="{FF2B5EF4-FFF2-40B4-BE49-F238E27FC236}">
              <a16:creationId xmlns:a16="http://schemas.microsoft.com/office/drawing/2014/main" id="{814B42B2-5764-4DDB-8503-E05445D35E2B}"/>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52" name="Rectangle 8">
          <a:extLst>
            <a:ext uri="{FF2B5EF4-FFF2-40B4-BE49-F238E27FC236}">
              <a16:creationId xmlns:a16="http://schemas.microsoft.com/office/drawing/2014/main" id="{81557B48-EBB9-4075-9B62-8C7D00B1A535}"/>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53" name="Rectangle 8">
          <a:extLst>
            <a:ext uri="{FF2B5EF4-FFF2-40B4-BE49-F238E27FC236}">
              <a16:creationId xmlns:a16="http://schemas.microsoft.com/office/drawing/2014/main" id="{D10E9C85-10C2-44A2-B0CF-D52EE476A836}"/>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54" name="Rectangle 8">
          <a:extLst>
            <a:ext uri="{FF2B5EF4-FFF2-40B4-BE49-F238E27FC236}">
              <a16:creationId xmlns:a16="http://schemas.microsoft.com/office/drawing/2014/main" id="{27C65316-C11A-4CBB-8A10-81320D34EFB5}"/>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55" name="Rectangle 8">
          <a:extLst>
            <a:ext uri="{FF2B5EF4-FFF2-40B4-BE49-F238E27FC236}">
              <a16:creationId xmlns:a16="http://schemas.microsoft.com/office/drawing/2014/main" id="{EA53856D-7148-40CC-8CD0-057BFB9BF621}"/>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56" name="Rectangle 8">
          <a:extLst>
            <a:ext uri="{FF2B5EF4-FFF2-40B4-BE49-F238E27FC236}">
              <a16:creationId xmlns:a16="http://schemas.microsoft.com/office/drawing/2014/main" id="{EECF50EA-0E1E-4132-8316-B5A28649809C}"/>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57" name="Rectangle 8">
          <a:extLst>
            <a:ext uri="{FF2B5EF4-FFF2-40B4-BE49-F238E27FC236}">
              <a16:creationId xmlns:a16="http://schemas.microsoft.com/office/drawing/2014/main" id="{3AC37D2F-6D67-4696-A34F-BC13D604562F}"/>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58" name="Rectangle 8">
          <a:extLst>
            <a:ext uri="{FF2B5EF4-FFF2-40B4-BE49-F238E27FC236}">
              <a16:creationId xmlns:a16="http://schemas.microsoft.com/office/drawing/2014/main" id="{28471588-7DD7-4B3C-B42B-429F2E43BB76}"/>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59" name="Rectangle 8">
          <a:extLst>
            <a:ext uri="{FF2B5EF4-FFF2-40B4-BE49-F238E27FC236}">
              <a16:creationId xmlns:a16="http://schemas.microsoft.com/office/drawing/2014/main" id="{7A19F573-DBFD-4102-AB84-BCBE4E2210F0}"/>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60" name="Rectangle 8">
          <a:extLst>
            <a:ext uri="{FF2B5EF4-FFF2-40B4-BE49-F238E27FC236}">
              <a16:creationId xmlns:a16="http://schemas.microsoft.com/office/drawing/2014/main" id="{A52A3D02-23A9-40BF-8E5E-5E250CAD9E7E}"/>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61" name="Rectangle 8">
          <a:extLst>
            <a:ext uri="{FF2B5EF4-FFF2-40B4-BE49-F238E27FC236}">
              <a16:creationId xmlns:a16="http://schemas.microsoft.com/office/drawing/2014/main" id="{2DB8BC20-0CC2-4A0A-8B6A-D874A4F26E5C}"/>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62" name="Rectangle 8">
          <a:extLst>
            <a:ext uri="{FF2B5EF4-FFF2-40B4-BE49-F238E27FC236}">
              <a16:creationId xmlns:a16="http://schemas.microsoft.com/office/drawing/2014/main" id="{2E9EB17B-C870-4710-8BE1-A4E04AE49E20}"/>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63" name="Rectangle 8">
          <a:extLst>
            <a:ext uri="{FF2B5EF4-FFF2-40B4-BE49-F238E27FC236}">
              <a16:creationId xmlns:a16="http://schemas.microsoft.com/office/drawing/2014/main" id="{C082D441-29A1-4D9C-B338-35CE28DF8396}"/>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64" name="Rectangle 8">
          <a:extLst>
            <a:ext uri="{FF2B5EF4-FFF2-40B4-BE49-F238E27FC236}">
              <a16:creationId xmlns:a16="http://schemas.microsoft.com/office/drawing/2014/main" id="{A206381B-924A-4977-880E-B6A150617E4E}"/>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65" name="Rectangle 8">
          <a:extLst>
            <a:ext uri="{FF2B5EF4-FFF2-40B4-BE49-F238E27FC236}">
              <a16:creationId xmlns:a16="http://schemas.microsoft.com/office/drawing/2014/main" id="{A95B0C44-C53F-46D3-BAF8-2DAA6E1D8599}"/>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66" name="Rectangle 8">
          <a:extLst>
            <a:ext uri="{FF2B5EF4-FFF2-40B4-BE49-F238E27FC236}">
              <a16:creationId xmlns:a16="http://schemas.microsoft.com/office/drawing/2014/main" id="{D0C9DA4D-4751-43AD-B969-6023FDCEFD12}"/>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67" name="Rectangle 8">
          <a:extLst>
            <a:ext uri="{FF2B5EF4-FFF2-40B4-BE49-F238E27FC236}">
              <a16:creationId xmlns:a16="http://schemas.microsoft.com/office/drawing/2014/main" id="{C530F004-79BB-46C5-AD18-E2BB4362C39E}"/>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68" name="Rectangle 8">
          <a:extLst>
            <a:ext uri="{FF2B5EF4-FFF2-40B4-BE49-F238E27FC236}">
              <a16:creationId xmlns:a16="http://schemas.microsoft.com/office/drawing/2014/main" id="{C1650D8F-E25D-4AAE-9F1E-598D40BF63F6}"/>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69" name="Rectangle 8">
          <a:extLst>
            <a:ext uri="{FF2B5EF4-FFF2-40B4-BE49-F238E27FC236}">
              <a16:creationId xmlns:a16="http://schemas.microsoft.com/office/drawing/2014/main" id="{18E9F659-802C-4A2A-9BB1-1C593749F66C}"/>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70" name="Rectangle 8">
          <a:extLst>
            <a:ext uri="{FF2B5EF4-FFF2-40B4-BE49-F238E27FC236}">
              <a16:creationId xmlns:a16="http://schemas.microsoft.com/office/drawing/2014/main" id="{D176E655-3420-4DC4-8FBB-F4406EDE9931}"/>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71" name="Rectangle 8">
          <a:extLst>
            <a:ext uri="{FF2B5EF4-FFF2-40B4-BE49-F238E27FC236}">
              <a16:creationId xmlns:a16="http://schemas.microsoft.com/office/drawing/2014/main" id="{15824EED-1613-4BFE-8BE5-A5D2A449E82E}"/>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77004"/>
    <xdr:sp macro="" textlink="">
      <xdr:nvSpPr>
        <xdr:cNvPr id="1172" name="Rectangle 8">
          <a:extLst>
            <a:ext uri="{FF2B5EF4-FFF2-40B4-BE49-F238E27FC236}">
              <a16:creationId xmlns:a16="http://schemas.microsoft.com/office/drawing/2014/main" id="{85F6B64D-1536-4083-9FB8-5EABCC2B8E49}"/>
            </a:ext>
          </a:extLst>
        </xdr:cNvPr>
        <xdr:cNvSpPr>
          <a:spLocks noChangeArrowheads="1"/>
        </xdr:cNvSpPr>
      </xdr:nvSpPr>
      <xdr:spPr bwMode="auto">
        <a:xfrm rot="-1680000">
          <a:off x="5505450" y="13601700"/>
          <a:ext cx="0" cy="37700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73" name="Rectangle 8">
          <a:extLst>
            <a:ext uri="{FF2B5EF4-FFF2-40B4-BE49-F238E27FC236}">
              <a16:creationId xmlns:a16="http://schemas.microsoft.com/office/drawing/2014/main" id="{461F9F10-C6C2-4D94-9056-905C8354AF68}"/>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74" name="Rectangle 8">
          <a:extLst>
            <a:ext uri="{FF2B5EF4-FFF2-40B4-BE49-F238E27FC236}">
              <a16:creationId xmlns:a16="http://schemas.microsoft.com/office/drawing/2014/main" id="{5B172EA8-628C-4A8F-A31F-A433AB6005C1}"/>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75" name="Rectangle 8">
          <a:extLst>
            <a:ext uri="{FF2B5EF4-FFF2-40B4-BE49-F238E27FC236}">
              <a16:creationId xmlns:a16="http://schemas.microsoft.com/office/drawing/2014/main" id="{845E32D0-E6C7-464B-822E-FDE5AF5BBC65}"/>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76" name="Rectangle 8">
          <a:extLst>
            <a:ext uri="{FF2B5EF4-FFF2-40B4-BE49-F238E27FC236}">
              <a16:creationId xmlns:a16="http://schemas.microsoft.com/office/drawing/2014/main" id="{FE53A4A3-6D95-40E8-A97A-36E13B467EBA}"/>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77" name="Rectangle 8">
          <a:extLst>
            <a:ext uri="{FF2B5EF4-FFF2-40B4-BE49-F238E27FC236}">
              <a16:creationId xmlns:a16="http://schemas.microsoft.com/office/drawing/2014/main" id="{6F0307C1-64B3-45A1-8CCA-6151AC34C431}"/>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78" name="Rectangle 8">
          <a:extLst>
            <a:ext uri="{FF2B5EF4-FFF2-40B4-BE49-F238E27FC236}">
              <a16:creationId xmlns:a16="http://schemas.microsoft.com/office/drawing/2014/main" id="{AAC7100F-9EEF-45C1-BB64-F08E24B5F5BD}"/>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79" name="Rectangle 8">
          <a:extLst>
            <a:ext uri="{FF2B5EF4-FFF2-40B4-BE49-F238E27FC236}">
              <a16:creationId xmlns:a16="http://schemas.microsoft.com/office/drawing/2014/main" id="{DE235F65-1388-4A25-8F0D-3AFF65D81E68}"/>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80" name="Rectangle 8">
          <a:extLst>
            <a:ext uri="{FF2B5EF4-FFF2-40B4-BE49-F238E27FC236}">
              <a16:creationId xmlns:a16="http://schemas.microsoft.com/office/drawing/2014/main" id="{AC4C027E-9319-4F1C-99D5-DB60927A865F}"/>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81" name="Rectangle 8">
          <a:extLst>
            <a:ext uri="{FF2B5EF4-FFF2-40B4-BE49-F238E27FC236}">
              <a16:creationId xmlns:a16="http://schemas.microsoft.com/office/drawing/2014/main" id="{2E39A47E-67F1-4DC0-B0C0-292ED4C7F0C7}"/>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82" name="Rectangle 8">
          <a:extLst>
            <a:ext uri="{FF2B5EF4-FFF2-40B4-BE49-F238E27FC236}">
              <a16:creationId xmlns:a16="http://schemas.microsoft.com/office/drawing/2014/main" id="{E0BEADEC-944A-4A87-90BC-964E747CCD13}"/>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83" name="Rectangle 8">
          <a:extLst>
            <a:ext uri="{FF2B5EF4-FFF2-40B4-BE49-F238E27FC236}">
              <a16:creationId xmlns:a16="http://schemas.microsoft.com/office/drawing/2014/main" id="{A64501B0-8F17-43D0-AEB9-DE67DC2A0A78}"/>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84" name="Rectangle 8">
          <a:extLst>
            <a:ext uri="{FF2B5EF4-FFF2-40B4-BE49-F238E27FC236}">
              <a16:creationId xmlns:a16="http://schemas.microsoft.com/office/drawing/2014/main" id="{8C15C4F4-096F-4248-9DB2-D2F689C80AA5}"/>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85" name="Rectangle 8">
          <a:extLst>
            <a:ext uri="{FF2B5EF4-FFF2-40B4-BE49-F238E27FC236}">
              <a16:creationId xmlns:a16="http://schemas.microsoft.com/office/drawing/2014/main" id="{16BBEC18-56DD-44D8-9720-73D48D9B6288}"/>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86" name="Rectangle 8">
          <a:extLst>
            <a:ext uri="{FF2B5EF4-FFF2-40B4-BE49-F238E27FC236}">
              <a16:creationId xmlns:a16="http://schemas.microsoft.com/office/drawing/2014/main" id="{06523634-BA2B-4B1A-B4E2-9AAB7AE41C28}"/>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87" name="Rectangle 8">
          <a:extLst>
            <a:ext uri="{FF2B5EF4-FFF2-40B4-BE49-F238E27FC236}">
              <a16:creationId xmlns:a16="http://schemas.microsoft.com/office/drawing/2014/main" id="{E22A15FB-1468-4BE2-95BE-D9FFDFCB7B49}"/>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88" name="Rectangle 8">
          <a:extLst>
            <a:ext uri="{FF2B5EF4-FFF2-40B4-BE49-F238E27FC236}">
              <a16:creationId xmlns:a16="http://schemas.microsoft.com/office/drawing/2014/main" id="{899CC141-115C-45D0-BEA1-EE13A16CB32E}"/>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89" name="Rectangle 8">
          <a:extLst>
            <a:ext uri="{FF2B5EF4-FFF2-40B4-BE49-F238E27FC236}">
              <a16:creationId xmlns:a16="http://schemas.microsoft.com/office/drawing/2014/main" id="{308C9977-CB5C-4AE4-9881-A2F617546CC7}"/>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90" name="Rectangle 8">
          <a:extLst>
            <a:ext uri="{FF2B5EF4-FFF2-40B4-BE49-F238E27FC236}">
              <a16:creationId xmlns:a16="http://schemas.microsoft.com/office/drawing/2014/main" id="{BFFCB1F2-2994-47FD-9897-040F5F02FF32}"/>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91" name="Rectangle 8">
          <a:extLst>
            <a:ext uri="{FF2B5EF4-FFF2-40B4-BE49-F238E27FC236}">
              <a16:creationId xmlns:a16="http://schemas.microsoft.com/office/drawing/2014/main" id="{8E2D3B23-8160-492A-8823-E2EF8C7F6465}"/>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92" name="Rectangle 8">
          <a:extLst>
            <a:ext uri="{FF2B5EF4-FFF2-40B4-BE49-F238E27FC236}">
              <a16:creationId xmlns:a16="http://schemas.microsoft.com/office/drawing/2014/main" id="{F81DAFA4-D71D-4B5C-931E-B4F49D2982C2}"/>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93" name="Rectangle 8">
          <a:extLst>
            <a:ext uri="{FF2B5EF4-FFF2-40B4-BE49-F238E27FC236}">
              <a16:creationId xmlns:a16="http://schemas.microsoft.com/office/drawing/2014/main" id="{DE915880-1FE6-4765-8204-C1187BDC18F1}"/>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94" name="Rectangle 8">
          <a:extLst>
            <a:ext uri="{FF2B5EF4-FFF2-40B4-BE49-F238E27FC236}">
              <a16:creationId xmlns:a16="http://schemas.microsoft.com/office/drawing/2014/main" id="{38C66F2E-3875-47CD-92AA-1383B49FA168}"/>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95" name="Rectangle 8">
          <a:extLst>
            <a:ext uri="{FF2B5EF4-FFF2-40B4-BE49-F238E27FC236}">
              <a16:creationId xmlns:a16="http://schemas.microsoft.com/office/drawing/2014/main" id="{6F806B34-BF76-4742-82E6-D62E241222E4}"/>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96" name="Rectangle 8">
          <a:extLst>
            <a:ext uri="{FF2B5EF4-FFF2-40B4-BE49-F238E27FC236}">
              <a16:creationId xmlns:a16="http://schemas.microsoft.com/office/drawing/2014/main" id="{1BB43869-BEC6-4718-A036-AA38B322E3D3}"/>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97" name="Rectangle 8">
          <a:extLst>
            <a:ext uri="{FF2B5EF4-FFF2-40B4-BE49-F238E27FC236}">
              <a16:creationId xmlns:a16="http://schemas.microsoft.com/office/drawing/2014/main" id="{AC5A5EED-D3AC-4994-8EE3-C8F30537F27E}"/>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98" name="Rectangle 8">
          <a:extLst>
            <a:ext uri="{FF2B5EF4-FFF2-40B4-BE49-F238E27FC236}">
              <a16:creationId xmlns:a16="http://schemas.microsoft.com/office/drawing/2014/main" id="{B8F852FF-B0E9-47B2-97AF-D29AE8898764}"/>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99" name="Rectangle 8">
          <a:extLst>
            <a:ext uri="{FF2B5EF4-FFF2-40B4-BE49-F238E27FC236}">
              <a16:creationId xmlns:a16="http://schemas.microsoft.com/office/drawing/2014/main" id="{8D9B375B-70D6-460C-AEEA-66A94A0FEB0F}"/>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00" name="Rectangle 8">
          <a:extLst>
            <a:ext uri="{FF2B5EF4-FFF2-40B4-BE49-F238E27FC236}">
              <a16:creationId xmlns:a16="http://schemas.microsoft.com/office/drawing/2014/main" id="{3C78A126-43AD-484C-83CE-0A04BD94B2BE}"/>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01" name="Rectangle 8">
          <a:extLst>
            <a:ext uri="{FF2B5EF4-FFF2-40B4-BE49-F238E27FC236}">
              <a16:creationId xmlns:a16="http://schemas.microsoft.com/office/drawing/2014/main" id="{DC5E8859-ADC3-4DBD-848C-4C7DAEBD803A}"/>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02" name="Rectangle 8">
          <a:extLst>
            <a:ext uri="{FF2B5EF4-FFF2-40B4-BE49-F238E27FC236}">
              <a16:creationId xmlns:a16="http://schemas.microsoft.com/office/drawing/2014/main" id="{045EDAA0-9988-485F-9C4C-489CCEB7B253}"/>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03" name="Rectangle 8">
          <a:extLst>
            <a:ext uri="{FF2B5EF4-FFF2-40B4-BE49-F238E27FC236}">
              <a16:creationId xmlns:a16="http://schemas.microsoft.com/office/drawing/2014/main" id="{16BF9CE2-BED1-4C5E-9F8B-8CB683480458}"/>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04" name="Rectangle 8">
          <a:extLst>
            <a:ext uri="{FF2B5EF4-FFF2-40B4-BE49-F238E27FC236}">
              <a16:creationId xmlns:a16="http://schemas.microsoft.com/office/drawing/2014/main" id="{953A8718-F8DC-4939-A117-20A05ADC49F4}"/>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05" name="Rectangle 8">
          <a:extLst>
            <a:ext uri="{FF2B5EF4-FFF2-40B4-BE49-F238E27FC236}">
              <a16:creationId xmlns:a16="http://schemas.microsoft.com/office/drawing/2014/main" id="{DC4A678D-D4CB-4E24-AB82-E953173F918B}"/>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06" name="Rectangle 8">
          <a:extLst>
            <a:ext uri="{FF2B5EF4-FFF2-40B4-BE49-F238E27FC236}">
              <a16:creationId xmlns:a16="http://schemas.microsoft.com/office/drawing/2014/main" id="{FE78DEAA-2A5D-4CA8-ACDE-AA99EDF4A69D}"/>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07" name="Rectangle 8">
          <a:extLst>
            <a:ext uri="{FF2B5EF4-FFF2-40B4-BE49-F238E27FC236}">
              <a16:creationId xmlns:a16="http://schemas.microsoft.com/office/drawing/2014/main" id="{FFEB454A-98DB-4819-9F8F-944288E81CFB}"/>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08" name="Rectangle 8">
          <a:extLst>
            <a:ext uri="{FF2B5EF4-FFF2-40B4-BE49-F238E27FC236}">
              <a16:creationId xmlns:a16="http://schemas.microsoft.com/office/drawing/2014/main" id="{829E4E81-DBB7-4B69-9EDC-5B526960E1FB}"/>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09" name="Rectangle 8">
          <a:extLst>
            <a:ext uri="{FF2B5EF4-FFF2-40B4-BE49-F238E27FC236}">
              <a16:creationId xmlns:a16="http://schemas.microsoft.com/office/drawing/2014/main" id="{F3C4D5A4-4ECF-44BA-9D85-8FEB46D0E90F}"/>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10" name="Rectangle 8">
          <a:extLst>
            <a:ext uri="{FF2B5EF4-FFF2-40B4-BE49-F238E27FC236}">
              <a16:creationId xmlns:a16="http://schemas.microsoft.com/office/drawing/2014/main" id="{B8C9C780-7D7B-4CFB-AB08-BBDB96AA13DB}"/>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11" name="Rectangle 8">
          <a:extLst>
            <a:ext uri="{FF2B5EF4-FFF2-40B4-BE49-F238E27FC236}">
              <a16:creationId xmlns:a16="http://schemas.microsoft.com/office/drawing/2014/main" id="{944B5AFB-6C11-465C-84FD-E65A53DF8CE8}"/>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12" name="Rectangle 8">
          <a:extLst>
            <a:ext uri="{FF2B5EF4-FFF2-40B4-BE49-F238E27FC236}">
              <a16:creationId xmlns:a16="http://schemas.microsoft.com/office/drawing/2014/main" id="{41A0DC80-AFDF-4322-ACD4-64F3D1C93D1C}"/>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13" name="Rectangle 8">
          <a:extLst>
            <a:ext uri="{FF2B5EF4-FFF2-40B4-BE49-F238E27FC236}">
              <a16:creationId xmlns:a16="http://schemas.microsoft.com/office/drawing/2014/main" id="{ACB23949-7C58-465E-A313-7A7B5B8351E2}"/>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14" name="Rectangle 8">
          <a:extLst>
            <a:ext uri="{FF2B5EF4-FFF2-40B4-BE49-F238E27FC236}">
              <a16:creationId xmlns:a16="http://schemas.microsoft.com/office/drawing/2014/main" id="{C44315E7-34DC-4373-B895-48459750A067}"/>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15" name="Rectangle 8">
          <a:extLst>
            <a:ext uri="{FF2B5EF4-FFF2-40B4-BE49-F238E27FC236}">
              <a16:creationId xmlns:a16="http://schemas.microsoft.com/office/drawing/2014/main" id="{F6830FFE-C8B7-4978-8875-E03ECC12F8AB}"/>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16" name="Rectangle 8">
          <a:extLst>
            <a:ext uri="{FF2B5EF4-FFF2-40B4-BE49-F238E27FC236}">
              <a16:creationId xmlns:a16="http://schemas.microsoft.com/office/drawing/2014/main" id="{39DBE272-4E6A-4596-AA70-EB7BE5278BD8}"/>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17" name="Rectangle 8">
          <a:extLst>
            <a:ext uri="{FF2B5EF4-FFF2-40B4-BE49-F238E27FC236}">
              <a16:creationId xmlns:a16="http://schemas.microsoft.com/office/drawing/2014/main" id="{987850BD-7AE5-4965-8FBC-5F51F4C2005A}"/>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18" name="Rectangle 8">
          <a:extLst>
            <a:ext uri="{FF2B5EF4-FFF2-40B4-BE49-F238E27FC236}">
              <a16:creationId xmlns:a16="http://schemas.microsoft.com/office/drawing/2014/main" id="{708DCC90-88F7-4099-9113-40FCBD7E9E6D}"/>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19" name="Rectangle 8">
          <a:extLst>
            <a:ext uri="{FF2B5EF4-FFF2-40B4-BE49-F238E27FC236}">
              <a16:creationId xmlns:a16="http://schemas.microsoft.com/office/drawing/2014/main" id="{1C0E65FA-6F8E-4482-9035-F90EEF447741}"/>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20" name="Rectangle 8">
          <a:extLst>
            <a:ext uri="{FF2B5EF4-FFF2-40B4-BE49-F238E27FC236}">
              <a16:creationId xmlns:a16="http://schemas.microsoft.com/office/drawing/2014/main" id="{4247A0CD-6B7A-4233-B1D6-3FC4CC22DE16}"/>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21" name="Rectangle 8">
          <a:extLst>
            <a:ext uri="{FF2B5EF4-FFF2-40B4-BE49-F238E27FC236}">
              <a16:creationId xmlns:a16="http://schemas.microsoft.com/office/drawing/2014/main" id="{028000BB-8E39-4DE0-B6AF-308302EADE0E}"/>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22" name="Rectangle 8">
          <a:extLst>
            <a:ext uri="{FF2B5EF4-FFF2-40B4-BE49-F238E27FC236}">
              <a16:creationId xmlns:a16="http://schemas.microsoft.com/office/drawing/2014/main" id="{9A9E9B1A-D18D-4868-8C05-E0CC0E5CEA2E}"/>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23" name="Rectangle 8">
          <a:extLst>
            <a:ext uri="{FF2B5EF4-FFF2-40B4-BE49-F238E27FC236}">
              <a16:creationId xmlns:a16="http://schemas.microsoft.com/office/drawing/2014/main" id="{DA0BACCC-1D8A-4332-AFA4-4DA64A1A90AD}"/>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24" name="Rectangle 8">
          <a:extLst>
            <a:ext uri="{FF2B5EF4-FFF2-40B4-BE49-F238E27FC236}">
              <a16:creationId xmlns:a16="http://schemas.microsoft.com/office/drawing/2014/main" id="{210E5DD0-5752-4AF6-A72B-25DDAFBE8DA9}"/>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25" name="Rectangle 8">
          <a:extLst>
            <a:ext uri="{FF2B5EF4-FFF2-40B4-BE49-F238E27FC236}">
              <a16:creationId xmlns:a16="http://schemas.microsoft.com/office/drawing/2014/main" id="{9BEA9E39-2B68-4093-9056-4F879E055671}"/>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26" name="Rectangle 8">
          <a:extLst>
            <a:ext uri="{FF2B5EF4-FFF2-40B4-BE49-F238E27FC236}">
              <a16:creationId xmlns:a16="http://schemas.microsoft.com/office/drawing/2014/main" id="{6A3009E5-76E2-4C84-A258-88FDB051A237}"/>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27" name="Rectangle 8">
          <a:extLst>
            <a:ext uri="{FF2B5EF4-FFF2-40B4-BE49-F238E27FC236}">
              <a16:creationId xmlns:a16="http://schemas.microsoft.com/office/drawing/2014/main" id="{3E3956EC-31B5-461A-AF03-3E5831E6FDE1}"/>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28" name="Rectangle 8">
          <a:extLst>
            <a:ext uri="{FF2B5EF4-FFF2-40B4-BE49-F238E27FC236}">
              <a16:creationId xmlns:a16="http://schemas.microsoft.com/office/drawing/2014/main" id="{E25C2710-369F-4E44-BE3D-62BBE693AF40}"/>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29" name="Rectangle 8">
          <a:extLst>
            <a:ext uri="{FF2B5EF4-FFF2-40B4-BE49-F238E27FC236}">
              <a16:creationId xmlns:a16="http://schemas.microsoft.com/office/drawing/2014/main" id="{0F94D2C9-1AB1-44DA-9039-A8B8E51F9695}"/>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30" name="Rectangle 8">
          <a:extLst>
            <a:ext uri="{FF2B5EF4-FFF2-40B4-BE49-F238E27FC236}">
              <a16:creationId xmlns:a16="http://schemas.microsoft.com/office/drawing/2014/main" id="{0836F16B-3A37-477C-8E6F-82AEEDC7CF06}"/>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31" name="Rectangle 8">
          <a:extLst>
            <a:ext uri="{FF2B5EF4-FFF2-40B4-BE49-F238E27FC236}">
              <a16:creationId xmlns:a16="http://schemas.microsoft.com/office/drawing/2014/main" id="{1F4CEC79-8436-449E-B63C-FEBD28C11D38}"/>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32" name="Rectangle 8">
          <a:extLst>
            <a:ext uri="{FF2B5EF4-FFF2-40B4-BE49-F238E27FC236}">
              <a16:creationId xmlns:a16="http://schemas.microsoft.com/office/drawing/2014/main" id="{63B08A31-EDBE-4642-AB47-0A15F0F5DB9B}"/>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33" name="Rectangle 8">
          <a:extLst>
            <a:ext uri="{FF2B5EF4-FFF2-40B4-BE49-F238E27FC236}">
              <a16:creationId xmlns:a16="http://schemas.microsoft.com/office/drawing/2014/main" id="{6B135023-F6C7-4B03-8B62-8F56B2A81795}"/>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34" name="Rectangle 8">
          <a:extLst>
            <a:ext uri="{FF2B5EF4-FFF2-40B4-BE49-F238E27FC236}">
              <a16:creationId xmlns:a16="http://schemas.microsoft.com/office/drawing/2014/main" id="{6AC48076-B851-419B-8D1A-C5A33CF7078D}"/>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35" name="Rectangle 8">
          <a:extLst>
            <a:ext uri="{FF2B5EF4-FFF2-40B4-BE49-F238E27FC236}">
              <a16:creationId xmlns:a16="http://schemas.microsoft.com/office/drawing/2014/main" id="{1C544FC3-4DFC-4504-8D7E-E499B2AEF050}"/>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36" name="Rectangle 8">
          <a:extLst>
            <a:ext uri="{FF2B5EF4-FFF2-40B4-BE49-F238E27FC236}">
              <a16:creationId xmlns:a16="http://schemas.microsoft.com/office/drawing/2014/main" id="{BD235FA7-0B81-4429-8B14-584A4D88E640}"/>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37" name="Rectangle 8">
          <a:extLst>
            <a:ext uri="{FF2B5EF4-FFF2-40B4-BE49-F238E27FC236}">
              <a16:creationId xmlns:a16="http://schemas.microsoft.com/office/drawing/2014/main" id="{F308D406-7259-4222-9225-488C18C5784A}"/>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38" name="Rectangle 8">
          <a:extLst>
            <a:ext uri="{FF2B5EF4-FFF2-40B4-BE49-F238E27FC236}">
              <a16:creationId xmlns:a16="http://schemas.microsoft.com/office/drawing/2014/main" id="{80D8D5C0-61BE-4690-B5F5-9A733E325FF5}"/>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39" name="Rectangle 8">
          <a:extLst>
            <a:ext uri="{FF2B5EF4-FFF2-40B4-BE49-F238E27FC236}">
              <a16:creationId xmlns:a16="http://schemas.microsoft.com/office/drawing/2014/main" id="{1312F89B-30DE-450E-BCF9-5E90EE3216A6}"/>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40" name="Rectangle 8">
          <a:extLst>
            <a:ext uri="{FF2B5EF4-FFF2-40B4-BE49-F238E27FC236}">
              <a16:creationId xmlns:a16="http://schemas.microsoft.com/office/drawing/2014/main" id="{2F6962E3-6E07-48B2-910C-C83FAE54919E}"/>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41" name="Rectangle 8">
          <a:extLst>
            <a:ext uri="{FF2B5EF4-FFF2-40B4-BE49-F238E27FC236}">
              <a16:creationId xmlns:a16="http://schemas.microsoft.com/office/drawing/2014/main" id="{0BA2E37E-83C0-46D5-A4A7-8526E7C42FDD}"/>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42" name="Rectangle 8">
          <a:extLst>
            <a:ext uri="{FF2B5EF4-FFF2-40B4-BE49-F238E27FC236}">
              <a16:creationId xmlns:a16="http://schemas.microsoft.com/office/drawing/2014/main" id="{60F740DC-6E1E-4742-9E37-650F0EA90AF7}"/>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43" name="Rectangle 8">
          <a:extLst>
            <a:ext uri="{FF2B5EF4-FFF2-40B4-BE49-F238E27FC236}">
              <a16:creationId xmlns:a16="http://schemas.microsoft.com/office/drawing/2014/main" id="{411CB9B2-3512-479C-9520-2854FAE85B41}"/>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44" name="Rectangle 8">
          <a:extLst>
            <a:ext uri="{FF2B5EF4-FFF2-40B4-BE49-F238E27FC236}">
              <a16:creationId xmlns:a16="http://schemas.microsoft.com/office/drawing/2014/main" id="{3D1A06A8-B9BA-4AA2-A2F0-00505F7CA598}"/>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45" name="Rectangle 8">
          <a:extLst>
            <a:ext uri="{FF2B5EF4-FFF2-40B4-BE49-F238E27FC236}">
              <a16:creationId xmlns:a16="http://schemas.microsoft.com/office/drawing/2014/main" id="{19970593-610E-4D8C-B138-BBB166EC07FD}"/>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46" name="Rectangle 8">
          <a:extLst>
            <a:ext uri="{FF2B5EF4-FFF2-40B4-BE49-F238E27FC236}">
              <a16:creationId xmlns:a16="http://schemas.microsoft.com/office/drawing/2014/main" id="{9D6B4FD1-EC9A-40C5-A861-E11CDAA0EA7C}"/>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47" name="Rectangle 8">
          <a:extLst>
            <a:ext uri="{FF2B5EF4-FFF2-40B4-BE49-F238E27FC236}">
              <a16:creationId xmlns:a16="http://schemas.microsoft.com/office/drawing/2014/main" id="{72731F7C-15BE-4536-9DC4-9A8067A45B29}"/>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48" name="Rectangle 8">
          <a:extLst>
            <a:ext uri="{FF2B5EF4-FFF2-40B4-BE49-F238E27FC236}">
              <a16:creationId xmlns:a16="http://schemas.microsoft.com/office/drawing/2014/main" id="{CF0590CB-B2A4-4975-B2EF-C7961FAE7265}"/>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49" name="Rectangle 8">
          <a:extLst>
            <a:ext uri="{FF2B5EF4-FFF2-40B4-BE49-F238E27FC236}">
              <a16:creationId xmlns:a16="http://schemas.microsoft.com/office/drawing/2014/main" id="{4C5529B0-5928-4E4F-8F84-29D19C0C52AD}"/>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50" name="Rectangle 8">
          <a:extLst>
            <a:ext uri="{FF2B5EF4-FFF2-40B4-BE49-F238E27FC236}">
              <a16:creationId xmlns:a16="http://schemas.microsoft.com/office/drawing/2014/main" id="{70680282-2B48-424B-B1A9-810E8E096A2F}"/>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51" name="Rectangle 8">
          <a:extLst>
            <a:ext uri="{FF2B5EF4-FFF2-40B4-BE49-F238E27FC236}">
              <a16:creationId xmlns:a16="http://schemas.microsoft.com/office/drawing/2014/main" id="{3841A149-DFE0-4D9A-85E4-4399B77BFEF5}"/>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52" name="Rectangle 8">
          <a:extLst>
            <a:ext uri="{FF2B5EF4-FFF2-40B4-BE49-F238E27FC236}">
              <a16:creationId xmlns:a16="http://schemas.microsoft.com/office/drawing/2014/main" id="{24350B3B-A6F7-47C4-ADAC-6CB8545B0739}"/>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53" name="Rectangle 8">
          <a:extLst>
            <a:ext uri="{FF2B5EF4-FFF2-40B4-BE49-F238E27FC236}">
              <a16:creationId xmlns:a16="http://schemas.microsoft.com/office/drawing/2014/main" id="{481CDAE9-33D5-43F5-81F6-7C696A94EB6F}"/>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54" name="Rectangle 8">
          <a:extLst>
            <a:ext uri="{FF2B5EF4-FFF2-40B4-BE49-F238E27FC236}">
              <a16:creationId xmlns:a16="http://schemas.microsoft.com/office/drawing/2014/main" id="{55A3601B-F52C-448A-86FC-0C88CD700EE2}"/>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55" name="Rectangle 8">
          <a:extLst>
            <a:ext uri="{FF2B5EF4-FFF2-40B4-BE49-F238E27FC236}">
              <a16:creationId xmlns:a16="http://schemas.microsoft.com/office/drawing/2014/main" id="{0E2469DE-6640-4C6A-8A81-E1EB4783A028}"/>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56" name="Rectangle 8">
          <a:extLst>
            <a:ext uri="{FF2B5EF4-FFF2-40B4-BE49-F238E27FC236}">
              <a16:creationId xmlns:a16="http://schemas.microsoft.com/office/drawing/2014/main" id="{5F71C5C4-1C84-4CE0-BA85-1760D317E111}"/>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57" name="Rectangle 8">
          <a:extLst>
            <a:ext uri="{FF2B5EF4-FFF2-40B4-BE49-F238E27FC236}">
              <a16:creationId xmlns:a16="http://schemas.microsoft.com/office/drawing/2014/main" id="{5D096585-80BA-48F4-92E7-B21DEA8F709C}"/>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58" name="Rectangle 8">
          <a:extLst>
            <a:ext uri="{FF2B5EF4-FFF2-40B4-BE49-F238E27FC236}">
              <a16:creationId xmlns:a16="http://schemas.microsoft.com/office/drawing/2014/main" id="{BDD7514B-E713-4410-B07B-68E0E48339D1}"/>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59" name="Rectangle 8">
          <a:extLst>
            <a:ext uri="{FF2B5EF4-FFF2-40B4-BE49-F238E27FC236}">
              <a16:creationId xmlns:a16="http://schemas.microsoft.com/office/drawing/2014/main" id="{C81BB480-11FA-433D-900B-39FEA59562A9}"/>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60" name="Rectangle 8">
          <a:extLst>
            <a:ext uri="{FF2B5EF4-FFF2-40B4-BE49-F238E27FC236}">
              <a16:creationId xmlns:a16="http://schemas.microsoft.com/office/drawing/2014/main" id="{1D4BD489-7795-4969-94DE-9BCC547B2802}"/>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61" name="Rectangle 8">
          <a:extLst>
            <a:ext uri="{FF2B5EF4-FFF2-40B4-BE49-F238E27FC236}">
              <a16:creationId xmlns:a16="http://schemas.microsoft.com/office/drawing/2014/main" id="{BE9FA01D-AB4F-4B20-90B1-113367788005}"/>
            </a:ext>
          </a:extLst>
        </xdr:cNvPr>
        <xdr:cNvSpPr>
          <a:spLocks noChangeArrowheads="1"/>
        </xdr:cNvSpPr>
      </xdr:nvSpPr>
      <xdr:spPr bwMode="auto">
        <a:xfrm rot="-1680000">
          <a:off x="5505450" y="13601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77004"/>
    <xdr:sp macro="" textlink="">
      <xdr:nvSpPr>
        <xdr:cNvPr id="1262" name="Rectangle 8">
          <a:extLst>
            <a:ext uri="{FF2B5EF4-FFF2-40B4-BE49-F238E27FC236}">
              <a16:creationId xmlns:a16="http://schemas.microsoft.com/office/drawing/2014/main" id="{7816D0CB-6D7B-4540-97CF-FF592EB952BF}"/>
            </a:ext>
          </a:extLst>
        </xdr:cNvPr>
        <xdr:cNvSpPr>
          <a:spLocks noChangeArrowheads="1"/>
        </xdr:cNvSpPr>
      </xdr:nvSpPr>
      <xdr:spPr bwMode="auto">
        <a:xfrm rot="-1680000">
          <a:off x="5505450" y="15059025"/>
          <a:ext cx="0" cy="37700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263" name="Rectangle 8">
          <a:extLst>
            <a:ext uri="{FF2B5EF4-FFF2-40B4-BE49-F238E27FC236}">
              <a16:creationId xmlns:a16="http://schemas.microsoft.com/office/drawing/2014/main" id="{BD2DBB9D-4D45-48C9-A762-CF3F48E7D4B3}"/>
            </a:ext>
          </a:extLst>
        </xdr:cNvPr>
        <xdr:cNvSpPr>
          <a:spLocks noChangeArrowheads="1"/>
        </xdr:cNvSpPr>
      </xdr:nvSpPr>
      <xdr:spPr bwMode="auto">
        <a:xfrm rot="-1680000">
          <a:off x="5505450"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264" name="Rectangle 8">
          <a:extLst>
            <a:ext uri="{FF2B5EF4-FFF2-40B4-BE49-F238E27FC236}">
              <a16:creationId xmlns:a16="http://schemas.microsoft.com/office/drawing/2014/main" id="{2FFB8810-83DF-4AB0-B076-12697063FF02}"/>
            </a:ext>
          </a:extLst>
        </xdr:cNvPr>
        <xdr:cNvSpPr>
          <a:spLocks noChangeArrowheads="1"/>
        </xdr:cNvSpPr>
      </xdr:nvSpPr>
      <xdr:spPr bwMode="auto">
        <a:xfrm rot="-1680000">
          <a:off x="5505450"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265" name="Rectangle 8">
          <a:extLst>
            <a:ext uri="{FF2B5EF4-FFF2-40B4-BE49-F238E27FC236}">
              <a16:creationId xmlns:a16="http://schemas.microsoft.com/office/drawing/2014/main" id="{0CA75FF1-1240-46C4-B3E4-DE286BC83A22}"/>
            </a:ext>
          </a:extLst>
        </xdr:cNvPr>
        <xdr:cNvSpPr>
          <a:spLocks noChangeArrowheads="1"/>
        </xdr:cNvSpPr>
      </xdr:nvSpPr>
      <xdr:spPr bwMode="auto">
        <a:xfrm rot="-1680000">
          <a:off x="5505450"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266" name="Rectangle 8">
          <a:extLst>
            <a:ext uri="{FF2B5EF4-FFF2-40B4-BE49-F238E27FC236}">
              <a16:creationId xmlns:a16="http://schemas.microsoft.com/office/drawing/2014/main" id="{248A251D-EC27-4C71-915E-5A4293EDF5F6}"/>
            </a:ext>
          </a:extLst>
        </xdr:cNvPr>
        <xdr:cNvSpPr>
          <a:spLocks noChangeArrowheads="1"/>
        </xdr:cNvSpPr>
      </xdr:nvSpPr>
      <xdr:spPr bwMode="auto">
        <a:xfrm rot="-1680000">
          <a:off x="5505450"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267" name="Rectangle 8">
          <a:extLst>
            <a:ext uri="{FF2B5EF4-FFF2-40B4-BE49-F238E27FC236}">
              <a16:creationId xmlns:a16="http://schemas.microsoft.com/office/drawing/2014/main" id="{325DDB7C-738F-460D-95DC-869964EEE9C1}"/>
            </a:ext>
          </a:extLst>
        </xdr:cNvPr>
        <xdr:cNvSpPr>
          <a:spLocks noChangeArrowheads="1"/>
        </xdr:cNvSpPr>
      </xdr:nvSpPr>
      <xdr:spPr bwMode="auto">
        <a:xfrm rot="-1680000">
          <a:off x="5505450"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268" name="Rectangle 8">
          <a:extLst>
            <a:ext uri="{FF2B5EF4-FFF2-40B4-BE49-F238E27FC236}">
              <a16:creationId xmlns:a16="http://schemas.microsoft.com/office/drawing/2014/main" id="{773A5D48-9E3D-4CC3-97EE-3A93FE7A929D}"/>
            </a:ext>
          </a:extLst>
        </xdr:cNvPr>
        <xdr:cNvSpPr>
          <a:spLocks noChangeArrowheads="1"/>
        </xdr:cNvSpPr>
      </xdr:nvSpPr>
      <xdr:spPr bwMode="auto">
        <a:xfrm rot="-1680000">
          <a:off x="5505450"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269" name="Rectangle 8">
          <a:extLst>
            <a:ext uri="{FF2B5EF4-FFF2-40B4-BE49-F238E27FC236}">
              <a16:creationId xmlns:a16="http://schemas.microsoft.com/office/drawing/2014/main" id="{CA7AE3AA-00EC-4442-96DC-EA68F407BDC8}"/>
            </a:ext>
          </a:extLst>
        </xdr:cNvPr>
        <xdr:cNvSpPr>
          <a:spLocks noChangeArrowheads="1"/>
        </xdr:cNvSpPr>
      </xdr:nvSpPr>
      <xdr:spPr bwMode="auto">
        <a:xfrm rot="-1680000">
          <a:off x="5505450"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270" name="Rectangle 8">
          <a:extLst>
            <a:ext uri="{FF2B5EF4-FFF2-40B4-BE49-F238E27FC236}">
              <a16:creationId xmlns:a16="http://schemas.microsoft.com/office/drawing/2014/main" id="{943D17C2-6D9C-4752-9BBA-088675D10AD4}"/>
            </a:ext>
          </a:extLst>
        </xdr:cNvPr>
        <xdr:cNvSpPr>
          <a:spLocks noChangeArrowheads="1"/>
        </xdr:cNvSpPr>
      </xdr:nvSpPr>
      <xdr:spPr bwMode="auto">
        <a:xfrm rot="-1680000">
          <a:off x="5505450"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271" name="Rectangle 8">
          <a:extLst>
            <a:ext uri="{FF2B5EF4-FFF2-40B4-BE49-F238E27FC236}">
              <a16:creationId xmlns:a16="http://schemas.microsoft.com/office/drawing/2014/main" id="{8AF93E5C-BFEC-4894-8233-2111F560F255}"/>
            </a:ext>
          </a:extLst>
        </xdr:cNvPr>
        <xdr:cNvSpPr>
          <a:spLocks noChangeArrowheads="1"/>
        </xdr:cNvSpPr>
      </xdr:nvSpPr>
      <xdr:spPr bwMode="auto">
        <a:xfrm rot="-1680000">
          <a:off x="5505450"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272" name="Rectangle 8">
          <a:extLst>
            <a:ext uri="{FF2B5EF4-FFF2-40B4-BE49-F238E27FC236}">
              <a16:creationId xmlns:a16="http://schemas.microsoft.com/office/drawing/2014/main" id="{08B65343-45E2-43F0-84D1-730F27F8A707}"/>
            </a:ext>
          </a:extLst>
        </xdr:cNvPr>
        <xdr:cNvSpPr>
          <a:spLocks noChangeArrowheads="1"/>
        </xdr:cNvSpPr>
      </xdr:nvSpPr>
      <xdr:spPr bwMode="auto">
        <a:xfrm rot="-1680000">
          <a:off x="5505450"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273" name="Rectangle 8">
          <a:extLst>
            <a:ext uri="{FF2B5EF4-FFF2-40B4-BE49-F238E27FC236}">
              <a16:creationId xmlns:a16="http://schemas.microsoft.com/office/drawing/2014/main" id="{6107C949-6604-48C7-AF17-9AA3101337F3}"/>
            </a:ext>
          </a:extLst>
        </xdr:cNvPr>
        <xdr:cNvSpPr>
          <a:spLocks noChangeArrowheads="1"/>
        </xdr:cNvSpPr>
      </xdr:nvSpPr>
      <xdr:spPr bwMode="auto">
        <a:xfrm rot="-1680000">
          <a:off x="5505450"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274" name="Rectangle 8">
          <a:extLst>
            <a:ext uri="{FF2B5EF4-FFF2-40B4-BE49-F238E27FC236}">
              <a16:creationId xmlns:a16="http://schemas.microsoft.com/office/drawing/2014/main" id="{E6D06E48-A106-4B77-B57B-FC846BAF0300}"/>
            </a:ext>
          </a:extLst>
        </xdr:cNvPr>
        <xdr:cNvSpPr>
          <a:spLocks noChangeArrowheads="1"/>
        </xdr:cNvSpPr>
      </xdr:nvSpPr>
      <xdr:spPr bwMode="auto">
        <a:xfrm rot="-1680000">
          <a:off x="5505450"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275" name="Rectangle 8">
          <a:extLst>
            <a:ext uri="{FF2B5EF4-FFF2-40B4-BE49-F238E27FC236}">
              <a16:creationId xmlns:a16="http://schemas.microsoft.com/office/drawing/2014/main" id="{081004E9-910C-45DF-83FD-802A5C4932A8}"/>
            </a:ext>
          </a:extLst>
        </xdr:cNvPr>
        <xdr:cNvSpPr>
          <a:spLocks noChangeArrowheads="1"/>
        </xdr:cNvSpPr>
      </xdr:nvSpPr>
      <xdr:spPr bwMode="auto">
        <a:xfrm rot="-1680000">
          <a:off x="5505450"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276" name="Rectangle 8">
          <a:extLst>
            <a:ext uri="{FF2B5EF4-FFF2-40B4-BE49-F238E27FC236}">
              <a16:creationId xmlns:a16="http://schemas.microsoft.com/office/drawing/2014/main" id="{DF857315-7BF3-460C-8F16-C8A8B91747D1}"/>
            </a:ext>
          </a:extLst>
        </xdr:cNvPr>
        <xdr:cNvSpPr>
          <a:spLocks noChangeArrowheads="1"/>
        </xdr:cNvSpPr>
      </xdr:nvSpPr>
      <xdr:spPr bwMode="auto">
        <a:xfrm rot="-1680000">
          <a:off x="5505450"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277" name="Rectangle 8">
          <a:extLst>
            <a:ext uri="{FF2B5EF4-FFF2-40B4-BE49-F238E27FC236}">
              <a16:creationId xmlns:a16="http://schemas.microsoft.com/office/drawing/2014/main" id="{AC089F5C-E06B-4CAE-8D19-D93F0A5C36ED}"/>
            </a:ext>
          </a:extLst>
        </xdr:cNvPr>
        <xdr:cNvSpPr>
          <a:spLocks noChangeArrowheads="1"/>
        </xdr:cNvSpPr>
      </xdr:nvSpPr>
      <xdr:spPr bwMode="auto">
        <a:xfrm rot="-1680000">
          <a:off x="5505450"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278" name="Rectangle 8">
          <a:extLst>
            <a:ext uri="{FF2B5EF4-FFF2-40B4-BE49-F238E27FC236}">
              <a16:creationId xmlns:a16="http://schemas.microsoft.com/office/drawing/2014/main" id="{C3827550-03C9-4ACC-BB84-AE7EE5F11A98}"/>
            </a:ext>
          </a:extLst>
        </xdr:cNvPr>
        <xdr:cNvSpPr>
          <a:spLocks noChangeArrowheads="1"/>
        </xdr:cNvSpPr>
      </xdr:nvSpPr>
      <xdr:spPr bwMode="auto">
        <a:xfrm rot="-1680000">
          <a:off x="5505450"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279" name="Rectangle 8">
          <a:extLst>
            <a:ext uri="{FF2B5EF4-FFF2-40B4-BE49-F238E27FC236}">
              <a16:creationId xmlns:a16="http://schemas.microsoft.com/office/drawing/2014/main" id="{88BE6058-0C74-4C24-B5CC-7FA9579F5243}"/>
            </a:ext>
          </a:extLst>
        </xdr:cNvPr>
        <xdr:cNvSpPr>
          <a:spLocks noChangeArrowheads="1"/>
        </xdr:cNvSpPr>
      </xdr:nvSpPr>
      <xdr:spPr bwMode="auto">
        <a:xfrm rot="-1680000">
          <a:off x="5505450"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280" name="Rectangle 8">
          <a:extLst>
            <a:ext uri="{FF2B5EF4-FFF2-40B4-BE49-F238E27FC236}">
              <a16:creationId xmlns:a16="http://schemas.microsoft.com/office/drawing/2014/main" id="{3063C8EE-868F-4D9B-BD9E-9DFFB148D661}"/>
            </a:ext>
          </a:extLst>
        </xdr:cNvPr>
        <xdr:cNvSpPr>
          <a:spLocks noChangeArrowheads="1"/>
        </xdr:cNvSpPr>
      </xdr:nvSpPr>
      <xdr:spPr bwMode="auto">
        <a:xfrm rot="-1680000">
          <a:off x="5505450"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281" name="Rectangle 8">
          <a:extLst>
            <a:ext uri="{FF2B5EF4-FFF2-40B4-BE49-F238E27FC236}">
              <a16:creationId xmlns:a16="http://schemas.microsoft.com/office/drawing/2014/main" id="{2DC52EA2-DE4D-45C3-B40E-D9678EBDDED5}"/>
            </a:ext>
          </a:extLst>
        </xdr:cNvPr>
        <xdr:cNvSpPr>
          <a:spLocks noChangeArrowheads="1"/>
        </xdr:cNvSpPr>
      </xdr:nvSpPr>
      <xdr:spPr bwMode="auto">
        <a:xfrm rot="-1680000">
          <a:off x="5505450"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282" name="Rectangle 8">
          <a:extLst>
            <a:ext uri="{FF2B5EF4-FFF2-40B4-BE49-F238E27FC236}">
              <a16:creationId xmlns:a16="http://schemas.microsoft.com/office/drawing/2014/main" id="{C6A09656-F90D-42B7-98D8-0EBC0B0941D0}"/>
            </a:ext>
          </a:extLst>
        </xdr:cNvPr>
        <xdr:cNvSpPr>
          <a:spLocks noChangeArrowheads="1"/>
        </xdr:cNvSpPr>
      </xdr:nvSpPr>
      <xdr:spPr bwMode="auto">
        <a:xfrm rot="-1680000">
          <a:off x="5505450"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283" name="Rectangle 8">
          <a:extLst>
            <a:ext uri="{FF2B5EF4-FFF2-40B4-BE49-F238E27FC236}">
              <a16:creationId xmlns:a16="http://schemas.microsoft.com/office/drawing/2014/main" id="{22DC1E82-64B8-41C8-BCD4-36CB8AD13DD4}"/>
            </a:ext>
          </a:extLst>
        </xdr:cNvPr>
        <xdr:cNvSpPr>
          <a:spLocks noChangeArrowheads="1"/>
        </xdr:cNvSpPr>
      </xdr:nvSpPr>
      <xdr:spPr bwMode="auto">
        <a:xfrm rot="-1680000">
          <a:off x="5505450"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284" name="Rectangle 8">
          <a:extLst>
            <a:ext uri="{FF2B5EF4-FFF2-40B4-BE49-F238E27FC236}">
              <a16:creationId xmlns:a16="http://schemas.microsoft.com/office/drawing/2014/main" id="{D62463A5-F53E-44DD-9379-933FD8AA4BF0}"/>
            </a:ext>
          </a:extLst>
        </xdr:cNvPr>
        <xdr:cNvSpPr>
          <a:spLocks noChangeArrowheads="1"/>
        </xdr:cNvSpPr>
      </xdr:nvSpPr>
      <xdr:spPr bwMode="auto">
        <a:xfrm rot="-1680000">
          <a:off x="5505450"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285" name="Rectangle 8">
          <a:extLst>
            <a:ext uri="{FF2B5EF4-FFF2-40B4-BE49-F238E27FC236}">
              <a16:creationId xmlns:a16="http://schemas.microsoft.com/office/drawing/2014/main" id="{C9D91378-3BDF-4B2C-A58C-7E56FDA5835C}"/>
            </a:ext>
          </a:extLst>
        </xdr:cNvPr>
        <xdr:cNvSpPr>
          <a:spLocks noChangeArrowheads="1"/>
        </xdr:cNvSpPr>
      </xdr:nvSpPr>
      <xdr:spPr bwMode="auto">
        <a:xfrm rot="-1680000">
          <a:off x="5505450"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286" name="Rectangle 8">
          <a:extLst>
            <a:ext uri="{FF2B5EF4-FFF2-40B4-BE49-F238E27FC236}">
              <a16:creationId xmlns:a16="http://schemas.microsoft.com/office/drawing/2014/main" id="{50B89290-E8EA-489C-9AB8-0062D1C558FB}"/>
            </a:ext>
          </a:extLst>
        </xdr:cNvPr>
        <xdr:cNvSpPr>
          <a:spLocks noChangeArrowheads="1"/>
        </xdr:cNvSpPr>
      </xdr:nvSpPr>
      <xdr:spPr bwMode="auto">
        <a:xfrm rot="-1680000">
          <a:off x="5505450"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287" name="Rectangle 8">
          <a:extLst>
            <a:ext uri="{FF2B5EF4-FFF2-40B4-BE49-F238E27FC236}">
              <a16:creationId xmlns:a16="http://schemas.microsoft.com/office/drawing/2014/main" id="{AED70B7A-6268-4DA6-B49C-6B0E4D96D54E}"/>
            </a:ext>
          </a:extLst>
        </xdr:cNvPr>
        <xdr:cNvSpPr>
          <a:spLocks noChangeArrowheads="1"/>
        </xdr:cNvSpPr>
      </xdr:nvSpPr>
      <xdr:spPr bwMode="auto">
        <a:xfrm rot="-1680000">
          <a:off x="5505450"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288" name="Rectangle 8">
          <a:extLst>
            <a:ext uri="{FF2B5EF4-FFF2-40B4-BE49-F238E27FC236}">
              <a16:creationId xmlns:a16="http://schemas.microsoft.com/office/drawing/2014/main" id="{6A275527-7CFD-49D0-9132-6C95D890258D}"/>
            </a:ext>
          </a:extLst>
        </xdr:cNvPr>
        <xdr:cNvSpPr>
          <a:spLocks noChangeArrowheads="1"/>
        </xdr:cNvSpPr>
      </xdr:nvSpPr>
      <xdr:spPr bwMode="auto">
        <a:xfrm rot="-1680000">
          <a:off x="5505450"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289" name="Rectangle 8">
          <a:extLst>
            <a:ext uri="{FF2B5EF4-FFF2-40B4-BE49-F238E27FC236}">
              <a16:creationId xmlns:a16="http://schemas.microsoft.com/office/drawing/2014/main" id="{76F12826-79C1-4778-853F-E7F56B981D85}"/>
            </a:ext>
          </a:extLst>
        </xdr:cNvPr>
        <xdr:cNvSpPr>
          <a:spLocks noChangeArrowheads="1"/>
        </xdr:cNvSpPr>
      </xdr:nvSpPr>
      <xdr:spPr bwMode="auto">
        <a:xfrm rot="-1680000">
          <a:off x="5505450"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290" name="Rectangle 8">
          <a:extLst>
            <a:ext uri="{FF2B5EF4-FFF2-40B4-BE49-F238E27FC236}">
              <a16:creationId xmlns:a16="http://schemas.microsoft.com/office/drawing/2014/main" id="{9E486178-8774-43D6-966D-A49B308FBE8C}"/>
            </a:ext>
          </a:extLst>
        </xdr:cNvPr>
        <xdr:cNvSpPr>
          <a:spLocks noChangeArrowheads="1"/>
        </xdr:cNvSpPr>
      </xdr:nvSpPr>
      <xdr:spPr bwMode="auto">
        <a:xfrm rot="-1680000">
          <a:off x="5505450"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291" name="Rectangle 8">
          <a:extLst>
            <a:ext uri="{FF2B5EF4-FFF2-40B4-BE49-F238E27FC236}">
              <a16:creationId xmlns:a16="http://schemas.microsoft.com/office/drawing/2014/main" id="{5E1427C5-C18A-48D3-ACA1-B1DEF65499B5}"/>
            </a:ext>
          </a:extLst>
        </xdr:cNvPr>
        <xdr:cNvSpPr>
          <a:spLocks noChangeArrowheads="1"/>
        </xdr:cNvSpPr>
      </xdr:nvSpPr>
      <xdr:spPr bwMode="auto">
        <a:xfrm rot="-1680000">
          <a:off x="5505450"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292" name="Rectangle 8">
          <a:extLst>
            <a:ext uri="{FF2B5EF4-FFF2-40B4-BE49-F238E27FC236}">
              <a16:creationId xmlns:a16="http://schemas.microsoft.com/office/drawing/2014/main" id="{1ECD1BA9-B5BC-46C3-B516-AEE89436402E}"/>
            </a:ext>
          </a:extLst>
        </xdr:cNvPr>
        <xdr:cNvSpPr>
          <a:spLocks noChangeArrowheads="1"/>
        </xdr:cNvSpPr>
      </xdr:nvSpPr>
      <xdr:spPr bwMode="auto">
        <a:xfrm rot="-1680000">
          <a:off x="5505450"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293" name="Rectangle 8">
          <a:extLst>
            <a:ext uri="{FF2B5EF4-FFF2-40B4-BE49-F238E27FC236}">
              <a16:creationId xmlns:a16="http://schemas.microsoft.com/office/drawing/2014/main" id="{83A156DA-349E-439A-A9A2-220B308C27A5}"/>
            </a:ext>
          </a:extLst>
        </xdr:cNvPr>
        <xdr:cNvSpPr>
          <a:spLocks noChangeArrowheads="1"/>
        </xdr:cNvSpPr>
      </xdr:nvSpPr>
      <xdr:spPr bwMode="auto">
        <a:xfrm rot="-1680000">
          <a:off x="5505450"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294" name="Rectangle 8">
          <a:extLst>
            <a:ext uri="{FF2B5EF4-FFF2-40B4-BE49-F238E27FC236}">
              <a16:creationId xmlns:a16="http://schemas.microsoft.com/office/drawing/2014/main" id="{4CA9EE90-4E05-4692-A955-191CD6C304A4}"/>
            </a:ext>
          </a:extLst>
        </xdr:cNvPr>
        <xdr:cNvSpPr>
          <a:spLocks noChangeArrowheads="1"/>
        </xdr:cNvSpPr>
      </xdr:nvSpPr>
      <xdr:spPr bwMode="auto">
        <a:xfrm rot="-1680000">
          <a:off x="5505450"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295" name="Rectangle 8">
          <a:extLst>
            <a:ext uri="{FF2B5EF4-FFF2-40B4-BE49-F238E27FC236}">
              <a16:creationId xmlns:a16="http://schemas.microsoft.com/office/drawing/2014/main" id="{491E7538-DD45-401C-90EA-66CD7024C04D}"/>
            </a:ext>
          </a:extLst>
        </xdr:cNvPr>
        <xdr:cNvSpPr>
          <a:spLocks noChangeArrowheads="1"/>
        </xdr:cNvSpPr>
      </xdr:nvSpPr>
      <xdr:spPr bwMode="auto">
        <a:xfrm rot="-1680000">
          <a:off x="5505450"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296" name="Rectangle 8">
          <a:extLst>
            <a:ext uri="{FF2B5EF4-FFF2-40B4-BE49-F238E27FC236}">
              <a16:creationId xmlns:a16="http://schemas.microsoft.com/office/drawing/2014/main" id="{BCD6417D-1755-47D6-9900-B818DCF3751F}"/>
            </a:ext>
          </a:extLst>
        </xdr:cNvPr>
        <xdr:cNvSpPr>
          <a:spLocks noChangeArrowheads="1"/>
        </xdr:cNvSpPr>
      </xdr:nvSpPr>
      <xdr:spPr bwMode="auto">
        <a:xfrm rot="-1680000">
          <a:off x="5505450"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297" name="Rectangle 8">
          <a:extLst>
            <a:ext uri="{FF2B5EF4-FFF2-40B4-BE49-F238E27FC236}">
              <a16:creationId xmlns:a16="http://schemas.microsoft.com/office/drawing/2014/main" id="{5D2D0A85-DDE3-4D08-9512-382F5E83B31F}"/>
            </a:ext>
          </a:extLst>
        </xdr:cNvPr>
        <xdr:cNvSpPr>
          <a:spLocks noChangeArrowheads="1"/>
        </xdr:cNvSpPr>
      </xdr:nvSpPr>
      <xdr:spPr bwMode="auto">
        <a:xfrm rot="-1680000">
          <a:off x="5505450"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298" name="Rectangle 8">
          <a:extLst>
            <a:ext uri="{FF2B5EF4-FFF2-40B4-BE49-F238E27FC236}">
              <a16:creationId xmlns:a16="http://schemas.microsoft.com/office/drawing/2014/main" id="{6CD979D6-425F-43C4-B2A5-4B337EC49041}"/>
            </a:ext>
          </a:extLst>
        </xdr:cNvPr>
        <xdr:cNvSpPr>
          <a:spLocks noChangeArrowheads="1"/>
        </xdr:cNvSpPr>
      </xdr:nvSpPr>
      <xdr:spPr bwMode="auto">
        <a:xfrm rot="-1680000">
          <a:off x="5505450"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299" name="Rectangle 8">
          <a:extLst>
            <a:ext uri="{FF2B5EF4-FFF2-40B4-BE49-F238E27FC236}">
              <a16:creationId xmlns:a16="http://schemas.microsoft.com/office/drawing/2014/main" id="{5C2E8896-A0F1-42C2-A774-B8AF5CAEC0CD}"/>
            </a:ext>
          </a:extLst>
        </xdr:cNvPr>
        <xdr:cNvSpPr>
          <a:spLocks noChangeArrowheads="1"/>
        </xdr:cNvSpPr>
      </xdr:nvSpPr>
      <xdr:spPr bwMode="auto">
        <a:xfrm rot="-1680000">
          <a:off x="5505450"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00" name="Rectangle 8">
          <a:extLst>
            <a:ext uri="{FF2B5EF4-FFF2-40B4-BE49-F238E27FC236}">
              <a16:creationId xmlns:a16="http://schemas.microsoft.com/office/drawing/2014/main" id="{5A1DD41B-D1FD-493D-B6CE-C89A66FCFE80}"/>
            </a:ext>
          </a:extLst>
        </xdr:cNvPr>
        <xdr:cNvSpPr>
          <a:spLocks noChangeArrowheads="1"/>
        </xdr:cNvSpPr>
      </xdr:nvSpPr>
      <xdr:spPr bwMode="auto">
        <a:xfrm rot="-1680000">
          <a:off x="5505450"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01" name="Rectangle 8">
          <a:extLst>
            <a:ext uri="{FF2B5EF4-FFF2-40B4-BE49-F238E27FC236}">
              <a16:creationId xmlns:a16="http://schemas.microsoft.com/office/drawing/2014/main" id="{2FE4480C-75DF-4378-813D-115BF5466CD5}"/>
            </a:ext>
          </a:extLst>
        </xdr:cNvPr>
        <xdr:cNvSpPr>
          <a:spLocks noChangeArrowheads="1"/>
        </xdr:cNvSpPr>
      </xdr:nvSpPr>
      <xdr:spPr bwMode="auto">
        <a:xfrm rot="-1680000">
          <a:off x="5505450"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02" name="Rectangle 8">
          <a:extLst>
            <a:ext uri="{FF2B5EF4-FFF2-40B4-BE49-F238E27FC236}">
              <a16:creationId xmlns:a16="http://schemas.microsoft.com/office/drawing/2014/main" id="{3422B6BB-271E-454C-8172-3860C23AC58F}"/>
            </a:ext>
          </a:extLst>
        </xdr:cNvPr>
        <xdr:cNvSpPr>
          <a:spLocks noChangeArrowheads="1"/>
        </xdr:cNvSpPr>
      </xdr:nvSpPr>
      <xdr:spPr bwMode="auto">
        <a:xfrm rot="-1680000">
          <a:off x="5505450"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03" name="Rectangle 8">
          <a:extLst>
            <a:ext uri="{FF2B5EF4-FFF2-40B4-BE49-F238E27FC236}">
              <a16:creationId xmlns:a16="http://schemas.microsoft.com/office/drawing/2014/main" id="{CF353483-19F9-4768-A2DA-7409728C2269}"/>
            </a:ext>
          </a:extLst>
        </xdr:cNvPr>
        <xdr:cNvSpPr>
          <a:spLocks noChangeArrowheads="1"/>
        </xdr:cNvSpPr>
      </xdr:nvSpPr>
      <xdr:spPr bwMode="auto">
        <a:xfrm rot="-1680000">
          <a:off x="5505450"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04" name="Rectangle 8">
          <a:extLst>
            <a:ext uri="{FF2B5EF4-FFF2-40B4-BE49-F238E27FC236}">
              <a16:creationId xmlns:a16="http://schemas.microsoft.com/office/drawing/2014/main" id="{78CA32CC-EE36-41D7-B985-9742AABB5FD9}"/>
            </a:ext>
          </a:extLst>
        </xdr:cNvPr>
        <xdr:cNvSpPr>
          <a:spLocks noChangeArrowheads="1"/>
        </xdr:cNvSpPr>
      </xdr:nvSpPr>
      <xdr:spPr bwMode="auto">
        <a:xfrm rot="-1680000">
          <a:off x="5505450"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05" name="Rectangle 8">
          <a:extLst>
            <a:ext uri="{FF2B5EF4-FFF2-40B4-BE49-F238E27FC236}">
              <a16:creationId xmlns:a16="http://schemas.microsoft.com/office/drawing/2014/main" id="{3DE8F5B7-AE7B-4AA3-AB21-FB68D11A77A6}"/>
            </a:ext>
          </a:extLst>
        </xdr:cNvPr>
        <xdr:cNvSpPr>
          <a:spLocks noChangeArrowheads="1"/>
        </xdr:cNvSpPr>
      </xdr:nvSpPr>
      <xdr:spPr bwMode="auto">
        <a:xfrm rot="-1680000">
          <a:off x="5505450"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06" name="Rectangle 8">
          <a:extLst>
            <a:ext uri="{FF2B5EF4-FFF2-40B4-BE49-F238E27FC236}">
              <a16:creationId xmlns:a16="http://schemas.microsoft.com/office/drawing/2014/main" id="{58CDC23F-47AB-4CED-927A-7AAEA796C149}"/>
            </a:ext>
          </a:extLst>
        </xdr:cNvPr>
        <xdr:cNvSpPr>
          <a:spLocks noChangeArrowheads="1"/>
        </xdr:cNvSpPr>
      </xdr:nvSpPr>
      <xdr:spPr bwMode="auto">
        <a:xfrm rot="-1680000">
          <a:off x="5505450"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07" name="Rectangle 8">
          <a:extLst>
            <a:ext uri="{FF2B5EF4-FFF2-40B4-BE49-F238E27FC236}">
              <a16:creationId xmlns:a16="http://schemas.microsoft.com/office/drawing/2014/main" id="{C315E7B8-CB86-4373-B781-C14164558533}"/>
            </a:ext>
          </a:extLst>
        </xdr:cNvPr>
        <xdr:cNvSpPr>
          <a:spLocks noChangeArrowheads="1"/>
        </xdr:cNvSpPr>
      </xdr:nvSpPr>
      <xdr:spPr bwMode="auto">
        <a:xfrm rot="-1680000">
          <a:off x="5505450"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08" name="Rectangle 8">
          <a:extLst>
            <a:ext uri="{FF2B5EF4-FFF2-40B4-BE49-F238E27FC236}">
              <a16:creationId xmlns:a16="http://schemas.microsoft.com/office/drawing/2014/main" id="{D989274A-05E3-4E94-A10B-69FFBDB9D53A}"/>
            </a:ext>
          </a:extLst>
        </xdr:cNvPr>
        <xdr:cNvSpPr>
          <a:spLocks noChangeArrowheads="1"/>
        </xdr:cNvSpPr>
      </xdr:nvSpPr>
      <xdr:spPr bwMode="auto">
        <a:xfrm rot="-1680000">
          <a:off x="5505450"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09" name="Rectangle 8">
          <a:extLst>
            <a:ext uri="{FF2B5EF4-FFF2-40B4-BE49-F238E27FC236}">
              <a16:creationId xmlns:a16="http://schemas.microsoft.com/office/drawing/2014/main" id="{B2ADDD0E-0DAA-471D-BCCE-951D0D0406BE}"/>
            </a:ext>
          </a:extLst>
        </xdr:cNvPr>
        <xdr:cNvSpPr>
          <a:spLocks noChangeArrowheads="1"/>
        </xdr:cNvSpPr>
      </xdr:nvSpPr>
      <xdr:spPr bwMode="auto">
        <a:xfrm rot="-1680000">
          <a:off x="5505450"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10" name="Rectangle 8">
          <a:extLst>
            <a:ext uri="{FF2B5EF4-FFF2-40B4-BE49-F238E27FC236}">
              <a16:creationId xmlns:a16="http://schemas.microsoft.com/office/drawing/2014/main" id="{76A0C50B-D650-4BE2-A87D-52AEE913B2ED}"/>
            </a:ext>
          </a:extLst>
        </xdr:cNvPr>
        <xdr:cNvSpPr>
          <a:spLocks noChangeArrowheads="1"/>
        </xdr:cNvSpPr>
      </xdr:nvSpPr>
      <xdr:spPr bwMode="auto">
        <a:xfrm rot="-1680000">
          <a:off x="5505450"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11" name="Rectangle 8">
          <a:extLst>
            <a:ext uri="{FF2B5EF4-FFF2-40B4-BE49-F238E27FC236}">
              <a16:creationId xmlns:a16="http://schemas.microsoft.com/office/drawing/2014/main" id="{86DD84D1-1604-4E75-8E2E-363F3865ED92}"/>
            </a:ext>
          </a:extLst>
        </xdr:cNvPr>
        <xdr:cNvSpPr>
          <a:spLocks noChangeArrowheads="1"/>
        </xdr:cNvSpPr>
      </xdr:nvSpPr>
      <xdr:spPr bwMode="auto">
        <a:xfrm rot="-1680000">
          <a:off x="5505450"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12" name="Rectangle 8">
          <a:extLst>
            <a:ext uri="{FF2B5EF4-FFF2-40B4-BE49-F238E27FC236}">
              <a16:creationId xmlns:a16="http://schemas.microsoft.com/office/drawing/2014/main" id="{CEF2E864-AD63-48DF-844F-AB5F2C25B562}"/>
            </a:ext>
          </a:extLst>
        </xdr:cNvPr>
        <xdr:cNvSpPr>
          <a:spLocks noChangeArrowheads="1"/>
        </xdr:cNvSpPr>
      </xdr:nvSpPr>
      <xdr:spPr bwMode="auto">
        <a:xfrm rot="-1680000">
          <a:off x="5505450"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13" name="Rectangle 8">
          <a:extLst>
            <a:ext uri="{FF2B5EF4-FFF2-40B4-BE49-F238E27FC236}">
              <a16:creationId xmlns:a16="http://schemas.microsoft.com/office/drawing/2014/main" id="{8A546607-8BFC-423D-AEBA-B695AB543420}"/>
            </a:ext>
          </a:extLst>
        </xdr:cNvPr>
        <xdr:cNvSpPr>
          <a:spLocks noChangeArrowheads="1"/>
        </xdr:cNvSpPr>
      </xdr:nvSpPr>
      <xdr:spPr bwMode="auto">
        <a:xfrm rot="-1680000">
          <a:off x="5505450"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14" name="Rectangle 8">
          <a:extLst>
            <a:ext uri="{FF2B5EF4-FFF2-40B4-BE49-F238E27FC236}">
              <a16:creationId xmlns:a16="http://schemas.microsoft.com/office/drawing/2014/main" id="{1FB4D506-21BE-4839-B68F-EFC4BE87931D}"/>
            </a:ext>
          </a:extLst>
        </xdr:cNvPr>
        <xdr:cNvSpPr>
          <a:spLocks noChangeArrowheads="1"/>
        </xdr:cNvSpPr>
      </xdr:nvSpPr>
      <xdr:spPr bwMode="auto">
        <a:xfrm rot="-1680000">
          <a:off x="5505450"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15" name="Rectangle 8">
          <a:extLst>
            <a:ext uri="{FF2B5EF4-FFF2-40B4-BE49-F238E27FC236}">
              <a16:creationId xmlns:a16="http://schemas.microsoft.com/office/drawing/2014/main" id="{26DDB86A-9C9D-47E4-BC8E-990A48B32823}"/>
            </a:ext>
          </a:extLst>
        </xdr:cNvPr>
        <xdr:cNvSpPr>
          <a:spLocks noChangeArrowheads="1"/>
        </xdr:cNvSpPr>
      </xdr:nvSpPr>
      <xdr:spPr bwMode="auto">
        <a:xfrm rot="-1680000">
          <a:off x="5505450"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16" name="Rectangle 8">
          <a:extLst>
            <a:ext uri="{FF2B5EF4-FFF2-40B4-BE49-F238E27FC236}">
              <a16:creationId xmlns:a16="http://schemas.microsoft.com/office/drawing/2014/main" id="{7172CB52-BDB7-4300-A995-1A6FB87A6CCB}"/>
            </a:ext>
          </a:extLst>
        </xdr:cNvPr>
        <xdr:cNvSpPr>
          <a:spLocks noChangeArrowheads="1"/>
        </xdr:cNvSpPr>
      </xdr:nvSpPr>
      <xdr:spPr bwMode="auto">
        <a:xfrm rot="-1680000">
          <a:off x="5505450"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17" name="Rectangle 8">
          <a:extLst>
            <a:ext uri="{FF2B5EF4-FFF2-40B4-BE49-F238E27FC236}">
              <a16:creationId xmlns:a16="http://schemas.microsoft.com/office/drawing/2014/main" id="{63F9B72F-7240-4009-BE37-94C99595075F}"/>
            </a:ext>
          </a:extLst>
        </xdr:cNvPr>
        <xdr:cNvSpPr>
          <a:spLocks noChangeArrowheads="1"/>
        </xdr:cNvSpPr>
      </xdr:nvSpPr>
      <xdr:spPr bwMode="auto">
        <a:xfrm rot="-1680000">
          <a:off x="5505450"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18" name="Rectangle 8">
          <a:extLst>
            <a:ext uri="{FF2B5EF4-FFF2-40B4-BE49-F238E27FC236}">
              <a16:creationId xmlns:a16="http://schemas.microsoft.com/office/drawing/2014/main" id="{A45497AB-7B52-460B-B50C-5B982A68F2BF}"/>
            </a:ext>
          </a:extLst>
        </xdr:cNvPr>
        <xdr:cNvSpPr>
          <a:spLocks noChangeArrowheads="1"/>
        </xdr:cNvSpPr>
      </xdr:nvSpPr>
      <xdr:spPr bwMode="auto">
        <a:xfrm rot="-1680000">
          <a:off x="5505450"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19" name="Rectangle 8">
          <a:extLst>
            <a:ext uri="{FF2B5EF4-FFF2-40B4-BE49-F238E27FC236}">
              <a16:creationId xmlns:a16="http://schemas.microsoft.com/office/drawing/2014/main" id="{2B43D7F4-28EB-4125-B534-5A8F78CB6E93}"/>
            </a:ext>
          </a:extLst>
        </xdr:cNvPr>
        <xdr:cNvSpPr>
          <a:spLocks noChangeArrowheads="1"/>
        </xdr:cNvSpPr>
      </xdr:nvSpPr>
      <xdr:spPr bwMode="auto">
        <a:xfrm rot="-1680000">
          <a:off x="5505450"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20" name="Rectangle 8">
          <a:extLst>
            <a:ext uri="{FF2B5EF4-FFF2-40B4-BE49-F238E27FC236}">
              <a16:creationId xmlns:a16="http://schemas.microsoft.com/office/drawing/2014/main" id="{B02DD409-84CD-4686-B259-E5EA1E0E5B0A}"/>
            </a:ext>
          </a:extLst>
        </xdr:cNvPr>
        <xdr:cNvSpPr>
          <a:spLocks noChangeArrowheads="1"/>
        </xdr:cNvSpPr>
      </xdr:nvSpPr>
      <xdr:spPr bwMode="auto">
        <a:xfrm rot="-1680000">
          <a:off x="5505450"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21" name="Rectangle 8">
          <a:extLst>
            <a:ext uri="{FF2B5EF4-FFF2-40B4-BE49-F238E27FC236}">
              <a16:creationId xmlns:a16="http://schemas.microsoft.com/office/drawing/2014/main" id="{333B26CC-73DE-48C8-B843-5D3EC8F4C023}"/>
            </a:ext>
          </a:extLst>
        </xdr:cNvPr>
        <xdr:cNvSpPr>
          <a:spLocks noChangeArrowheads="1"/>
        </xdr:cNvSpPr>
      </xdr:nvSpPr>
      <xdr:spPr bwMode="auto">
        <a:xfrm rot="-1680000">
          <a:off x="5505450"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22" name="Rectangle 8">
          <a:extLst>
            <a:ext uri="{FF2B5EF4-FFF2-40B4-BE49-F238E27FC236}">
              <a16:creationId xmlns:a16="http://schemas.microsoft.com/office/drawing/2014/main" id="{01A8F691-0331-48D0-A4E3-04DF8F245137}"/>
            </a:ext>
          </a:extLst>
        </xdr:cNvPr>
        <xdr:cNvSpPr>
          <a:spLocks noChangeArrowheads="1"/>
        </xdr:cNvSpPr>
      </xdr:nvSpPr>
      <xdr:spPr bwMode="auto">
        <a:xfrm rot="-1680000">
          <a:off x="5505450"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23" name="Rectangle 8">
          <a:extLst>
            <a:ext uri="{FF2B5EF4-FFF2-40B4-BE49-F238E27FC236}">
              <a16:creationId xmlns:a16="http://schemas.microsoft.com/office/drawing/2014/main" id="{F034D236-2F00-4B09-ADFE-158F2446DD6B}"/>
            </a:ext>
          </a:extLst>
        </xdr:cNvPr>
        <xdr:cNvSpPr>
          <a:spLocks noChangeArrowheads="1"/>
        </xdr:cNvSpPr>
      </xdr:nvSpPr>
      <xdr:spPr bwMode="auto">
        <a:xfrm rot="-1680000">
          <a:off x="5505450"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24" name="Rectangle 8">
          <a:extLst>
            <a:ext uri="{FF2B5EF4-FFF2-40B4-BE49-F238E27FC236}">
              <a16:creationId xmlns:a16="http://schemas.microsoft.com/office/drawing/2014/main" id="{F64F7518-2ECE-494F-A90B-B7DCC8CDCB0C}"/>
            </a:ext>
          </a:extLst>
        </xdr:cNvPr>
        <xdr:cNvSpPr>
          <a:spLocks noChangeArrowheads="1"/>
        </xdr:cNvSpPr>
      </xdr:nvSpPr>
      <xdr:spPr bwMode="auto">
        <a:xfrm rot="-1680000">
          <a:off x="5505450"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25" name="Rectangle 8">
          <a:extLst>
            <a:ext uri="{FF2B5EF4-FFF2-40B4-BE49-F238E27FC236}">
              <a16:creationId xmlns:a16="http://schemas.microsoft.com/office/drawing/2014/main" id="{F04B2EF4-3F0E-48D4-978C-CA533266E617}"/>
            </a:ext>
          </a:extLst>
        </xdr:cNvPr>
        <xdr:cNvSpPr>
          <a:spLocks noChangeArrowheads="1"/>
        </xdr:cNvSpPr>
      </xdr:nvSpPr>
      <xdr:spPr bwMode="auto">
        <a:xfrm rot="-1680000">
          <a:off x="5505450"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26" name="Rectangle 8">
          <a:extLst>
            <a:ext uri="{FF2B5EF4-FFF2-40B4-BE49-F238E27FC236}">
              <a16:creationId xmlns:a16="http://schemas.microsoft.com/office/drawing/2014/main" id="{8DCC973C-59CD-4C90-938B-50FC53059005}"/>
            </a:ext>
          </a:extLst>
        </xdr:cNvPr>
        <xdr:cNvSpPr>
          <a:spLocks noChangeArrowheads="1"/>
        </xdr:cNvSpPr>
      </xdr:nvSpPr>
      <xdr:spPr bwMode="auto">
        <a:xfrm rot="-1680000">
          <a:off x="5505450"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27" name="Rectangle 8">
          <a:extLst>
            <a:ext uri="{FF2B5EF4-FFF2-40B4-BE49-F238E27FC236}">
              <a16:creationId xmlns:a16="http://schemas.microsoft.com/office/drawing/2014/main" id="{C93CB702-E56C-4328-A8A1-49AA5A7A87F9}"/>
            </a:ext>
          </a:extLst>
        </xdr:cNvPr>
        <xdr:cNvSpPr>
          <a:spLocks noChangeArrowheads="1"/>
        </xdr:cNvSpPr>
      </xdr:nvSpPr>
      <xdr:spPr bwMode="auto">
        <a:xfrm rot="-1680000">
          <a:off x="5505450"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28" name="Rectangle 8">
          <a:extLst>
            <a:ext uri="{FF2B5EF4-FFF2-40B4-BE49-F238E27FC236}">
              <a16:creationId xmlns:a16="http://schemas.microsoft.com/office/drawing/2014/main" id="{7FE0B9D8-39CC-4D6D-951E-D30C4EE83802}"/>
            </a:ext>
          </a:extLst>
        </xdr:cNvPr>
        <xdr:cNvSpPr>
          <a:spLocks noChangeArrowheads="1"/>
        </xdr:cNvSpPr>
      </xdr:nvSpPr>
      <xdr:spPr bwMode="auto">
        <a:xfrm rot="-1680000">
          <a:off x="5505450"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29" name="Rectangle 8">
          <a:extLst>
            <a:ext uri="{FF2B5EF4-FFF2-40B4-BE49-F238E27FC236}">
              <a16:creationId xmlns:a16="http://schemas.microsoft.com/office/drawing/2014/main" id="{EF1F881B-F9C0-40B6-B433-0792A507A10E}"/>
            </a:ext>
          </a:extLst>
        </xdr:cNvPr>
        <xdr:cNvSpPr>
          <a:spLocks noChangeArrowheads="1"/>
        </xdr:cNvSpPr>
      </xdr:nvSpPr>
      <xdr:spPr bwMode="auto">
        <a:xfrm rot="-1680000">
          <a:off x="5505450"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30" name="Rectangle 8">
          <a:extLst>
            <a:ext uri="{FF2B5EF4-FFF2-40B4-BE49-F238E27FC236}">
              <a16:creationId xmlns:a16="http://schemas.microsoft.com/office/drawing/2014/main" id="{F4AD1CB4-C56F-4E77-930B-0015EF446369}"/>
            </a:ext>
          </a:extLst>
        </xdr:cNvPr>
        <xdr:cNvSpPr>
          <a:spLocks noChangeArrowheads="1"/>
        </xdr:cNvSpPr>
      </xdr:nvSpPr>
      <xdr:spPr bwMode="auto">
        <a:xfrm rot="-1680000">
          <a:off x="5505450"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31" name="Rectangle 8">
          <a:extLst>
            <a:ext uri="{FF2B5EF4-FFF2-40B4-BE49-F238E27FC236}">
              <a16:creationId xmlns:a16="http://schemas.microsoft.com/office/drawing/2014/main" id="{50CFE1A1-643D-4FBF-B55F-2A4829BC26C4}"/>
            </a:ext>
          </a:extLst>
        </xdr:cNvPr>
        <xdr:cNvSpPr>
          <a:spLocks noChangeArrowheads="1"/>
        </xdr:cNvSpPr>
      </xdr:nvSpPr>
      <xdr:spPr bwMode="auto">
        <a:xfrm rot="-1680000">
          <a:off x="5505450"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32" name="Rectangle 8">
          <a:extLst>
            <a:ext uri="{FF2B5EF4-FFF2-40B4-BE49-F238E27FC236}">
              <a16:creationId xmlns:a16="http://schemas.microsoft.com/office/drawing/2014/main" id="{ABC0A96D-9F66-4EE3-B490-11DE274D04EF}"/>
            </a:ext>
          </a:extLst>
        </xdr:cNvPr>
        <xdr:cNvSpPr>
          <a:spLocks noChangeArrowheads="1"/>
        </xdr:cNvSpPr>
      </xdr:nvSpPr>
      <xdr:spPr bwMode="auto">
        <a:xfrm rot="-1680000">
          <a:off x="5505450"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33" name="Rectangle 8">
          <a:extLst>
            <a:ext uri="{FF2B5EF4-FFF2-40B4-BE49-F238E27FC236}">
              <a16:creationId xmlns:a16="http://schemas.microsoft.com/office/drawing/2014/main" id="{24793809-0E91-4DC2-B57A-30B759B587B2}"/>
            </a:ext>
          </a:extLst>
        </xdr:cNvPr>
        <xdr:cNvSpPr>
          <a:spLocks noChangeArrowheads="1"/>
        </xdr:cNvSpPr>
      </xdr:nvSpPr>
      <xdr:spPr bwMode="auto">
        <a:xfrm rot="-1680000">
          <a:off x="5505450"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34" name="Rectangle 8">
          <a:extLst>
            <a:ext uri="{FF2B5EF4-FFF2-40B4-BE49-F238E27FC236}">
              <a16:creationId xmlns:a16="http://schemas.microsoft.com/office/drawing/2014/main" id="{87F35EF1-0E2C-4DB4-A8B4-657860AE2CE5}"/>
            </a:ext>
          </a:extLst>
        </xdr:cNvPr>
        <xdr:cNvSpPr>
          <a:spLocks noChangeArrowheads="1"/>
        </xdr:cNvSpPr>
      </xdr:nvSpPr>
      <xdr:spPr bwMode="auto">
        <a:xfrm rot="-1680000">
          <a:off x="5505450"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35" name="Rectangle 8">
          <a:extLst>
            <a:ext uri="{FF2B5EF4-FFF2-40B4-BE49-F238E27FC236}">
              <a16:creationId xmlns:a16="http://schemas.microsoft.com/office/drawing/2014/main" id="{5F1848E8-1305-4D2A-A93B-EFB296EE7F64}"/>
            </a:ext>
          </a:extLst>
        </xdr:cNvPr>
        <xdr:cNvSpPr>
          <a:spLocks noChangeArrowheads="1"/>
        </xdr:cNvSpPr>
      </xdr:nvSpPr>
      <xdr:spPr bwMode="auto">
        <a:xfrm rot="-1680000">
          <a:off x="5505450"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36" name="Rectangle 8">
          <a:extLst>
            <a:ext uri="{FF2B5EF4-FFF2-40B4-BE49-F238E27FC236}">
              <a16:creationId xmlns:a16="http://schemas.microsoft.com/office/drawing/2014/main" id="{730C7355-FCA6-466D-8CFF-4126CA716E4B}"/>
            </a:ext>
          </a:extLst>
        </xdr:cNvPr>
        <xdr:cNvSpPr>
          <a:spLocks noChangeArrowheads="1"/>
        </xdr:cNvSpPr>
      </xdr:nvSpPr>
      <xdr:spPr bwMode="auto">
        <a:xfrm rot="-1680000">
          <a:off x="5505450"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37" name="Rectangle 8">
          <a:extLst>
            <a:ext uri="{FF2B5EF4-FFF2-40B4-BE49-F238E27FC236}">
              <a16:creationId xmlns:a16="http://schemas.microsoft.com/office/drawing/2014/main" id="{8C89BB19-0483-4C82-A717-3D3A77DBA5F1}"/>
            </a:ext>
          </a:extLst>
        </xdr:cNvPr>
        <xdr:cNvSpPr>
          <a:spLocks noChangeArrowheads="1"/>
        </xdr:cNvSpPr>
      </xdr:nvSpPr>
      <xdr:spPr bwMode="auto">
        <a:xfrm rot="-1680000">
          <a:off x="5505450"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38" name="Rectangle 8">
          <a:extLst>
            <a:ext uri="{FF2B5EF4-FFF2-40B4-BE49-F238E27FC236}">
              <a16:creationId xmlns:a16="http://schemas.microsoft.com/office/drawing/2014/main" id="{B96412C3-091D-44DC-A03C-112C66055DA9}"/>
            </a:ext>
          </a:extLst>
        </xdr:cNvPr>
        <xdr:cNvSpPr>
          <a:spLocks noChangeArrowheads="1"/>
        </xdr:cNvSpPr>
      </xdr:nvSpPr>
      <xdr:spPr bwMode="auto">
        <a:xfrm rot="-1680000">
          <a:off x="5505450"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39" name="Rectangle 8">
          <a:extLst>
            <a:ext uri="{FF2B5EF4-FFF2-40B4-BE49-F238E27FC236}">
              <a16:creationId xmlns:a16="http://schemas.microsoft.com/office/drawing/2014/main" id="{95772E9F-A6C3-4703-8F97-734230B322A5}"/>
            </a:ext>
          </a:extLst>
        </xdr:cNvPr>
        <xdr:cNvSpPr>
          <a:spLocks noChangeArrowheads="1"/>
        </xdr:cNvSpPr>
      </xdr:nvSpPr>
      <xdr:spPr bwMode="auto">
        <a:xfrm rot="-1680000">
          <a:off x="5505450"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40" name="Rectangle 8">
          <a:extLst>
            <a:ext uri="{FF2B5EF4-FFF2-40B4-BE49-F238E27FC236}">
              <a16:creationId xmlns:a16="http://schemas.microsoft.com/office/drawing/2014/main" id="{D7810586-F641-43C7-AFC9-86994F663C3F}"/>
            </a:ext>
          </a:extLst>
        </xdr:cNvPr>
        <xdr:cNvSpPr>
          <a:spLocks noChangeArrowheads="1"/>
        </xdr:cNvSpPr>
      </xdr:nvSpPr>
      <xdr:spPr bwMode="auto">
        <a:xfrm rot="-1680000">
          <a:off x="5505450"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41" name="Rectangle 8">
          <a:extLst>
            <a:ext uri="{FF2B5EF4-FFF2-40B4-BE49-F238E27FC236}">
              <a16:creationId xmlns:a16="http://schemas.microsoft.com/office/drawing/2014/main" id="{182B62FD-7FC9-4AB4-8A3F-AB28044FE449}"/>
            </a:ext>
          </a:extLst>
        </xdr:cNvPr>
        <xdr:cNvSpPr>
          <a:spLocks noChangeArrowheads="1"/>
        </xdr:cNvSpPr>
      </xdr:nvSpPr>
      <xdr:spPr bwMode="auto">
        <a:xfrm rot="-1680000">
          <a:off x="5505450"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42" name="Rectangle 8">
          <a:extLst>
            <a:ext uri="{FF2B5EF4-FFF2-40B4-BE49-F238E27FC236}">
              <a16:creationId xmlns:a16="http://schemas.microsoft.com/office/drawing/2014/main" id="{4B8E4FE9-24EF-41E1-8F04-5636DF2B00C0}"/>
            </a:ext>
          </a:extLst>
        </xdr:cNvPr>
        <xdr:cNvSpPr>
          <a:spLocks noChangeArrowheads="1"/>
        </xdr:cNvSpPr>
      </xdr:nvSpPr>
      <xdr:spPr bwMode="auto">
        <a:xfrm rot="-1680000">
          <a:off x="5505450"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43" name="Rectangle 8">
          <a:extLst>
            <a:ext uri="{FF2B5EF4-FFF2-40B4-BE49-F238E27FC236}">
              <a16:creationId xmlns:a16="http://schemas.microsoft.com/office/drawing/2014/main" id="{FC4717DF-F928-4A49-85CE-60823EE1266D}"/>
            </a:ext>
          </a:extLst>
        </xdr:cNvPr>
        <xdr:cNvSpPr>
          <a:spLocks noChangeArrowheads="1"/>
        </xdr:cNvSpPr>
      </xdr:nvSpPr>
      <xdr:spPr bwMode="auto">
        <a:xfrm rot="-1680000">
          <a:off x="5505450"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44" name="Rectangle 8">
          <a:extLst>
            <a:ext uri="{FF2B5EF4-FFF2-40B4-BE49-F238E27FC236}">
              <a16:creationId xmlns:a16="http://schemas.microsoft.com/office/drawing/2014/main" id="{CB022A0C-5394-4715-8146-9C885D76EBE4}"/>
            </a:ext>
          </a:extLst>
        </xdr:cNvPr>
        <xdr:cNvSpPr>
          <a:spLocks noChangeArrowheads="1"/>
        </xdr:cNvSpPr>
      </xdr:nvSpPr>
      <xdr:spPr bwMode="auto">
        <a:xfrm rot="-1680000">
          <a:off x="5505450"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45" name="Rectangle 8">
          <a:extLst>
            <a:ext uri="{FF2B5EF4-FFF2-40B4-BE49-F238E27FC236}">
              <a16:creationId xmlns:a16="http://schemas.microsoft.com/office/drawing/2014/main" id="{AB0DB07E-1AC7-42E3-8170-DC5311F0FE66}"/>
            </a:ext>
          </a:extLst>
        </xdr:cNvPr>
        <xdr:cNvSpPr>
          <a:spLocks noChangeArrowheads="1"/>
        </xdr:cNvSpPr>
      </xdr:nvSpPr>
      <xdr:spPr bwMode="auto">
        <a:xfrm rot="-1680000">
          <a:off x="5505450"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46" name="Rectangle 8">
          <a:extLst>
            <a:ext uri="{FF2B5EF4-FFF2-40B4-BE49-F238E27FC236}">
              <a16:creationId xmlns:a16="http://schemas.microsoft.com/office/drawing/2014/main" id="{5A1D9FDE-A35B-4954-923E-EAABE9DB8861}"/>
            </a:ext>
          </a:extLst>
        </xdr:cNvPr>
        <xdr:cNvSpPr>
          <a:spLocks noChangeArrowheads="1"/>
        </xdr:cNvSpPr>
      </xdr:nvSpPr>
      <xdr:spPr bwMode="auto">
        <a:xfrm rot="-1680000">
          <a:off x="5505450"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47" name="Rectangle 8">
          <a:extLst>
            <a:ext uri="{FF2B5EF4-FFF2-40B4-BE49-F238E27FC236}">
              <a16:creationId xmlns:a16="http://schemas.microsoft.com/office/drawing/2014/main" id="{C7735698-806A-4095-BDF6-7C871348E90F}"/>
            </a:ext>
          </a:extLst>
        </xdr:cNvPr>
        <xdr:cNvSpPr>
          <a:spLocks noChangeArrowheads="1"/>
        </xdr:cNvSpPr>
      </xdr:nvSpPr>
      <xdr:spPr bwMode="auto">
        <a:xfrm rot="-1680000">
          <a:off x="5505450"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48" name="Rectangle 8">
          <a:extLst>
            <a:ext uri="{FF2B5EF4-FFF2-40B4-BE49-F238E27FC236}">
              <a16:creationId xmlns:a16="http://schemas.microsoft.com/office/drawing/2014/main" id="{569D0D68-6EAB-417C-A44E-FBD86D276C77}"/>
            </a:ext>
          </a:extLst>
        </xdr:cNvPr>
        <xdr:cNvSpPr>
          <a:spLocks noChangeArrowheads="1"/>
        </xdr:cNvSpPr>
      </xdr:nvSpPr>
      <xdr:spPr bwMode="auto">
        <a:xfrm rot="-1680000">
          <a:off x="5505450"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49" name="Rectangle 8">
          <a:extLst>
            <a:ext uri="{FF2B5EF4-FFF2-40B4-BE49-F238E27FC236}">
              <a16:creationId xmlns:a16="http://schemas.microsoft.com/office/drawing/2014/main" id="{190D036A-0220-4552-AA1D-E55ECF40AA9F}"/>
            </a:ext>
          </a:extLst>
        </xdr:cNvPr>
        <xdr:cNvSpPr>
          <a:spLocks noChangeArrowheads="1"/>
        </xdr:cNvSpPr>
      </xdr:nvSpPr>
      <xdr:spPr bwMode="auto">
        <a:xfrm rot="-1680000">
          <a:off x="5505450"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50" name="Rectangle 8">
          <a:extLst>
            <a:ext uri="{FF2B5EF4-FFF2-40B4-BE49-F238E27FC236}">
              <a16:creationId xmlns:a16="http://schemas.microsoft.com/office/drawing/2014/main" id="{E0886468-4C2F-474F-8AB5-F123C022788E}"/>
            </a:ext>
          </a:extLst>
        </xdr:cNvPr>
        <xdr:cNvSpPr>
          <a:spLocks noChangeArrowheads="1"/>
        </xdr:cNvSpPr>
      </xdr:nvSpPr>
      <xdr:spPr bwMode="auto">
        <a:xfrm rot="-1680000">
          <a:off x="5505450"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51" name="Rectangle 8">
          <a:extLst>
            <a:ext uri="{FF2B5EF4-FFF2-40B4-BE49-F238E27FC236}">
              <a16:creationId xmlns:a16="http://schemas.microsoft.com/office/drawing/2014/main" id="{B8D6C50E-6F0F-48DA-9B17-ACEDAE209768}"/>
            </a:ext>
          </a:extLst>
        </xdr:cNvPr>
        <xdr:cNvSpPr>
          <a:spLocks noChangeArrowheads="1"/>
        </xdr:cNvSpPr>
      </xdr:nvSpPr>
      <xdr:spPr bwMode="auto">
        <a:xfrm rot="-1680000">
          <a:off x="5505450" y="15059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14</xdr:row>
      <xdr:rowOff>0</xdr:rowOff>
    </xdr:from>
    <xdr:ext cx="0" cy="1513654"/>
    <xdr:sp macro="" textlink="">
      <xdr:nvSpPr>
        <xdr:cNvPr id="1352" name="Rectangle 8">
          <a:extLst>
            <a:ext uri="{FF2B5EF4-FFF2-40B4-BE49-F238E27FC236}">
              <a16:creationId xmlns:a16="http://schemas.microsoft.com/office/drawing/2014/main" id="{537317B0-2DAF-4FAE-851E-B362F3192C0E}"/>
            </a:ext>
          </a:extLst>
        </xdr:cNvPr>
        <xdr:cNvSpPr>
          <a:spLocks noChangeArrowheads="1"/>
        </xdr:cNvSpPr>
      </xdr:nvSpPr>
      <xdr:spPr bwMode="auto">
        <a:xfrm rot="-1680000">
          <a:off x="5505450" y="17078325"/>
          <a:ext cx="0" cy="1513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15</xdr:row>
      <xdr:rowOff>0</xdr:rowOff>
    </xdr:from>
    <xdr:ext cx="0" cy="390525"/>
    <xdr:sp macro="" textlink="">
      <xdr:nvSpPr>
        <xdr:cNvPr id="1353" name="Rectangle 8">
          <a:extLst>
            <a:ext uri="{FF2B5EF4-FFF2-40B4-BE49-F238E27FC236}">
              <a16:creationId xmlns:a16="http://schemas.microsoft.com/office/drawing/2014/main" id="{E193FE9B-0CBC-4354-895B-FD27074CC271}"/>
            </a:ext>
          </a:extLst>
        </xdr:cNvPr>
        <xdr:cNvSpPr>
          <a:spLocks noChangeArrowheads="1"/>
        </xdr:cNvSpPr>
      </xdr:nvSpPr>
      <xdr:spPr bwMode="auto">
        <a:xfrm rot="-1680000">
          <a:off x="5505450" y="185356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15</xdr:row>
      <xdr:rowOff>0</xdr:rowOff>
    </xdr:from>
    <xdr:ext cx="0" cy="390525"/>
    <xdr:sp macro="" textlink="">
      <xdr:nvSpPr>
        <xdr:cNvPr id="1354" name="Rectangle 8">
          <a:extLst>
            <a:ext uri="{FF2B5EF4-FFF2-40B4-BE49-F238E27FC236}">
              <a16:creationId xmlns:a16="http://schemas.microsoft.com/office/drawing/2014/main" id="{74643223-192D-466B-98C2-9EDF428ED5F0}"/>
            </a:ext>
          </a:extLst>
        </xdr:cNvPr>
        <xdr:cNvSpPr>
          <a:spLocks noChangeArrowheads="1"/>
        </xdr:cNvSpPr>
      </xdr:nvSpPr>
      <xdr:spPr bwMode="auto">
        <a:xfrm rot="-1680000">
          <a:off x="5505450" y="185356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15</xdr:row>
      <xdr:rowOff>0</xdr:rowOff>
    </xdr:from>
    <xdr:ext cx="0" cy="1513654"/>
    <xdr:sp macro="" textlink="">
      <xdr:nvSpPr>
        <xdr:cNvPr id="1355" name="Rectangle 8">
          <a:extLst>
            <a:ext uri="{FF2B5EF4-FFF2-40B4-BE49-F238E27FC236}">
              <a16:creationId xmlns:a16="http://schemas.microsoft.com/office/drawing/2014/main" id="{B491E2D9-F54E-4B1E-874D-23D1263B5552}"/>
            </a:ext>
          </a:extLst>
        </xdr:cNvPr>
        <xdr:cNvSpPr>
          <a:spLocks noChangeArrowheads="1"/>
        </xdr:cNvSpPr>
      </xdr:nvSpPr>
      <xdr:spPr bwMode="auto">
        <a:xfrm rot="-1680000">
          <a:off x="5505450" y="18535650"/>
          <a:ext cx="0" cy="1513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16</xdr:row>
      <xdr:rowOff>0</xdr:rowOff>
    </xdr:from>
    <xdr:ext cx="0" cy="390525"/>
    <xdr:sp macro="" textlink="">
      <xdr:nvSpPr>
        <xdr:cNvPr id="1356" name="Rectangle 8">
          <a:extLst>
            <a:ext uri="{FF2B5EF4-FFF2-40B4-BE49-F238E27FC236}">
              <a16:creationId xmlns:a16="http://schemas.microsoft.com/office/drawing/2014/main" id="{B3BDF50A-C832-471F-997D-2008EC422F56}"/>
            </a:ext>
          </a:extLst>
        </xdr:cNvPr>
        <xdr:cNvSpPr>
          <a:spLocks noChangeArrowheads="1"/>
        </xdr:cNvSpPr>
      </xdr:nvSpPr>
      <xdr:spPr bwMode="auto">
        <a:xfrm rot="-1680000">
          <a:off x="5505450" y="199929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16</xdr:row>
      <xdr:rowOff>0</xdr:rowOff>
    </xdr:from>
    <xdr:ext cx="0" cy="390525"/>
    <xdr:sp macro="" textlink="">
      <xdr:nvSpPr>
        <xdr:cNvPr id="1357" name="Rectangle 8">
          <a:extLst>
            <a:ext uri="{FF2B5EF4-FFF2-40B4-BE49-F238E27FC236}">
              <a16:creationId xmlns:a16="http://schemas.microsoft.com/office/drawing/2014/main" id="{FDF093CB-B4F5-42EC-96BC-3FEFB4CBC29C}"/>
            </a:ext>
          </a:extLst>
        </xdr:cNvPr>
        <xdr:cNvSpPr>
          <a:spLocks noChangeArrowheads="1"/>
        </xdr:cNvSpPr>
      </xdr:nvSpPr>
      <xdr:spPr bwMode="auto">
        <a:xfrm rot="-1680000">
          <a:off x="5505450" y="199929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16</xdr:row>
      <xdr:rowOff>0</xdr:rowOff>
    </xdr:from>
    <xdr:ext cx="0" cy="1513654"/>
    <xdr:sp macro="" textlink="">
      <xdr:nvSpPr>
        <xdr:cNvPr id="1358" name="Rectangle 8">
          <a:extLst>
            <a:ext uri="{FF2B5EF4-FFF2-40B4-BE49-F238E27FC236}">
              <a16:creationId xmlns:a16="http://schemas.microsoft.com/office/drawing/2014/main" id="{4012412F-CCE1-44A3-8BD9-2E24E4385DD8}"/>
            </a:ext>
          </a:extLst>
        </xdr:cNvPr>
        <xdr:cNvSpPr>
          <a:spLocks noChangeArrowheads="1"/>
        </xdr:cNvSpPr>
      </xdr:nvSpPr>
      <xdr:spPr bwMode="auto">
        <a:xfrm rot="-1680000">
          <a:off x="5505450" y="19992975"/>
          <a:ext cx="0" cy="1513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16</xdr:row>
      <xdr:rowOff>0</xdr:rowOff>
    </xdr:from>
    <xdr:ext cx="0" cy="390525"/>
    <xdr:sp macro="" textlink="">
      <xdr:nvSpPr>
        <xdr:cNvPr id="1359" name="Rectangle 8">
          <a:extLst>
            <a:ext uri="{FF2B5EF4-FFF2-40B4-BE49-F238E27FC236}">
              <a16:creationId xmlns:a16="http://schemas.microsoft.com/office/drawing/2014/main" id="{8D080DC8-1008-4E98-B135-7B17786B9D36}"/>
            </a:ext>
          </a:extLst>
        </xdr:cNvPr>
        <xdr:cNvSpPr>
          <a:spLocks noChangeArrowheads="1"/>
        </xdr:cNvSpPr>
      </xdr:nvSpPr>
      <xdr:spPr bwMode="auto">
        <a:xfrm rot="-1680000">
          <a:off x="5505450" y="199929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16</xdr:row>
      <xdr:rowOff>0</xdr:rowOff>
    </xdr:from>
    <xdr:ext cx="0" cy="1513654"/>
    <xdr:sp macro="" textlink="">
      <xdr:nvSpPr>
        <xdr:cNvPr id="1360" name="Rectangle 8">
          <a:extLst>
            <a:ext uri="{FF2B5EF4-FFF2-40B4-BE49-F238E27FC236}">
              <a16:creationId xmlns:a16="http://schemas.microsoft.com/office/drawing/2014/main" id="{ADB8400F-41B8-4952-9DD6-DB1AFBFBDF1C}"/>
            </a:ext>
          </a:extLst>
        </xdr:cNvPr>
        <xdr:cNvSpPr>
          <a:spLocks noChangeArrowheads="1"/>
        </xdr:cNvSpPr>
      </xdr:nvSpPr>
      <xdr:spPr bwMode="auto">
        <a:xfrm rot="-1680000">
          <a:off x="5505450" y="19992975"/>
          <a:ext cx="0" cy="1513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17</xdr:row>
      <xdr:rowOff>0</xdr:rowOff>
    </xdr:from>
    <xdr:ext cx="0" cy="390525"/>
    <xdr:sp macro="" textlink="">
      <xdr:nvSpPr>
        <xdr:cNvPr id="1361" name="Rectangle 8">
          <a:extLst>
            <a:ext uri="{FF2B5EF4-FFF2-40B4-BE49-F238E27FC236}">
              <a16:creationId xmlns:a16="http://schemas.microsoft.com/office/drawing/2014/main" id="{39EBB425-E3A9-47A0-B3A1-80BD6893F98F}"/>
            </a:ext>
          </a:extLst>
        </xdr:cNvPr>
        <xdr:cNvSpPr>
          <a:spLocks noChangeArrowheads="1"/>
        </xdr:cNvSpPr>
      </xdr:nvSpPr>
      <xdr:spPr bwMode="auto">
        <a:xfrm rot="-1680000">
          <a:off x="5505450" y="214503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17</xdr:row>
      <xdr:rowOff>0</xdr:rowOff>
    </xdr:from>
    <xdr:ext cx="0" cy="390525"/>
    <xdr:sp macro="" textlink="">
      <xdr:nvSpPr>
        <xdr:cNvPr id="1362" name="Rectangle 8">
          <a:extLst>
            <a:ext uri="{FF2B5EF4-FFF2-40B4-BE49-F238E27FC236}">
              <a16:creationId xmlns:a16="http://schemas.microsoft.com/office/drawing/2014/main" id="{435FF234-F215-457A-910A-3FB7283932C4}"/>
            </a:ext>
          </a:extLst>
        </xdr:cNvPr>
        <xdr:cNvSpPr>
          <a:spLocks noChangeArrowheads="1"/>
        </xdr:cNvSpPr>
      </xdr:nvSpPr>
      <xdr:spPr bwMode="auto">
        <a:xfrm rot="-1680000">
          <a:off x="5505450" y="214503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17</xdr:row>
      <xdr:rowOff>0</xdr:rowOff>
    </xdr:from>
    <xdr:ext cx="0" cy="1513654"/>
    <xdr:sp macro="" textlink="">
      <xdr:nvSpPr>
        <xdr:cNvPr id="1363" name="Rectangle 8">
          <a:extLst>
            <a:ext uri="{FF2B5EF4-FFF2-40B4-BE49-F238E27FC236}">
              <a16:creationId xmlns:a16="http://schemas.microsoft.com/office/drawing/2014/main" id="{B7EA126E-335F-4AD4-8602-F8895440F63D}"/>
            </a:ext>
          </a:extLst>
        </xdr:cNvPr>
        <xdr:cNvSpPr>
          <a:spLocks noChangeArrowheads="1"/>
        </xdr:cNvSpPr>
      </xdr:nvSpPr>
      <xdr:spPr bwMode="auto">
        <a:xfrm rot="-1680000">
          <a:off x="5505450" y="21450300"/>
          <a:ext cx="0" cy="1513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17</xdr:row>
      <xdr:rowOff>0</xdr:rowOff>
    </xdr:from>
    <xdr:ext cx="0" cy="390525"/>
    <xdr:sp macro="" textlink="">
      <xdr:nvSpPr>
        <xdr:cNvPr id="1364" name="Rectangle 8">
          <a:extLst>
            <a:ext uri="{FF2B5EF4-FFF2-40B4-BE49-F238E27FC236}">
              <a16:creationId xmlns:a16="http://schemas.microsoft.com/office/drawing/2014/main" id="{DCD13414-E0A7-4B2B-94FA-927E3F4BA2C5}"/>
            </a:ext>
          </a:extLst>
        </xdr:cNvPr>
        <xdr:cNvSpPr>
          <a:spLocks noChangeArrowheads="1"/>
        </xdr:cNvSpPr>
      </xdr:nvSpPr>
      <xdr:spPr bwMode="auto">
        <a:xfrm rot="-1680000">
          <a:off x="5505450" y="214503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17</xdr:row>
      <xdr:rowOff>0</xdr:rowOff>
    </xdr:from>
    <xdr:ext cx="0" cy="390525"/>
    <xdr:sp macro="" textlink="">
      <xdr:nvSpPr>
        <xdr:cNvPr id="1365" name="Rectangle 8">
          <a:extLst>
            <a:ext uri="{FF2B5EF4-FFF2-40B4-BE49-F238E27FC236}">
              <a16:creationId xmlns:a16="http://schemas.microsoft.com/office/drawing/2014/main" id="{0792BA35-90FE-405A-9E4C-74CBB9409428}"/>
            </a:ext>
          </a:extLst>
        </xdr:cNvPr>
        <xdr:cNvSpPr>
          <a:spLocks noChangeArrowheads="1"/>
        </xdr:cNvSpPr>
      </xdr:nvSpPr>
      <xdr:spPr bwMode="auto">
        <a:xfrm rot="-1680000">
          <a:off x="5505450" y="214503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18</xdr:row>
      <xdr:rowOff>0</xdr:rowOff>
    </xdr:from>
    <xdr:ext cx="0" cy="390525"/>
    <xdr:sp macro="" textlink="">
      <xdr:nvSpPr>
        <xdr:cNvPr id="1366" name="Rectangle 8">
          <a:extLst>
            <a:ext uri="{FF2B5EF4-FFF2-40B4-BE49-F238E27FC236}">
              <a16:creationId xmlns:a16="http://schemas.microsoft.com/office/drawing/2014/main" id="{A1D164DE-1E5E-47EC-A77D-50BDCACF9F1E}"/>
            </a:ext>
          </a:extLst>
        </xdr:cNvPr>
        <xdr:cNvSpPr>
          <a:spLocks noChangeArrowheads="1"/>
        </xdr:cNvSpPr>
      </xdr:nvSpPr>
      <xdr:spPr bwMode="auto">
        <a:xfrm rot="-1680000">
          <a:off x="5505450" y="22907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18</xdr:row>
      <xdr:rowOff>0</xdr:rowOff>
    </xdr:from>
    <xdr:ext cx="0" cy="390525"/>
    <xdr:sp macro="" textlink="">
      <xdr:nvSpPr>
        <xdr:cNvPr id="1367" name="Rectangle 8">
          <a:extLst>
            <a:ext uri="{FF2B5EF4-FFF2-40B4-BE49-F238E27FC236}">
              <a16:creationId xmlns:a16="http://schemas.microsoft.com/office/drawing/2014/main" id="{31CF3CBA-3FD6-4E53-9163-B27EEA675B81}"/>
            </a:ext>
          </a:extLst>
        </xdr:cNvPr>
        <xdr:cNvSpPr>
          <a:spLocks noChangeArrowheads="1"/>
        </xdr:cNvSpPr>
      </xdr:nvSpPr>
      <xdr:spPr bwMode="auto">
        <a:xfrm rot="-1680000">
          <a:off x="5505450" y="22907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18</xdr:row>
      <xdr:rowOff>0</xdr:rowOff>
    </xdr:from>
    <xdr:ext cx="0" cy="1513654"/>
    <xdr:sp macro="" textlink="">
      <xdr:nvSpPr>
        <xdr:cNvPr id="1368" name="Rectangle 8">
          <a:extLst>
            <a:ext uri="{FF2B5EF4-FFF2-40B4-BE49-F238E27FC236}">
              <a16:creationId xmlns:a16="http://schemas.microsoft.com/office/drawing/2014/main" id="{DD1E2367-7E35-40A2-B38F-BE3EF5525C5A}"/>
            </a:ext>
          </a:extLst>
        </xdr:cNvPr>
        <xdr:cNvSpPr>
          <a:spLocks noChangeArrowheads="1"/>
        </xdr:cNvSpPr>
      </xdr:nvSpPr>
      <xdr:spPr bwMode="auto">
        <a:xfrm rot="-1680000">
          <a:off x="5505450" y="22907625"/>
          <a:ext cx="0" cy="1513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18</xdr:row>
      <xdr:rowOff>0</xdr:rowOff>
    </xdr:from>
    <xdr:ext cx="0" cy="390525"/>
    <xdr:sp macro="" textlink="">
      <xdr:nvSpPr>
        <xdr:cNvPr id="1369" name="Rectangle 8">
          <a:extLst>
            <a:ext uri="{FF2B5EF4-FFF2-40B4-BE49-F238E27FC236}">
              <a16:creationId xmlns:a16="http://schemas.microsoft.com/office/drawing/2014/main" id="{9CD49F7B-78E5-4A43-BE6D-B62495E20A27}"/>
            </a:ext>
          </a:extLst>
        </xdr:cNvPr>
        <xdr:cNvSpPr>
          <a:spLocks noChangeArrowheads="1"/>
        </xdr:cNvSpPr>
      </xdr:nvSpPr>
      <xdr:spPr bwMode="auto">
        <a:xfrm rot="-1680000">
          <a:off x="5505450" y="22907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18</xdr:row>
      <xdr:rowOff>0</xdr:rowOff>
    </xdr:from>
    <xdr:ext cx="0" cy="390525"/>
    <xdr:sp macro="" textlink="">
      <xdr:nvSpPr>
        <xdr:cNvPr id="1370" name="Rectangle 8">
          <a:extLst>
            <a:ext uri="{FF2B5EF4-FFF2-40B4-BE49-F238E27FC236}">
              <a16:creationId xmlns:a16="http://schemas.microsoft.com/office/drawing/2014/main" id="{04C3B2C9-BBE8-444E-862C-46DBF556B536}"/>
            </a:ext>
          </a:extLst>
        </xdr:cNvPr>
        <xdr:cNvSpPr>
          <a:spLocks noChangeArrowheads="1"/>
        </xdr:cNvSpPr>
      </xdr:nvSpPr>
      <xdr:spPr bwMode="auto">
        <a:xfrm rot="-1680000">
          <a:off x="5505450" y="22907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19</xdr:row>
      <xdr:rowOff>0</xdr:rowOff>
    </xdr:from>
    <xdr:ext cx="0" cy="390525"/>
    <xdr:sp macro="" textlink="">
      <xdr:nvSpPr>
        <xdr:cNvPr id="1371" name="Rectangle 8">
          <a:extLst>
            <a:ext uri="{FF2B5EF4-FFF2-40B4-BE49-F238E27FC236}">
              <a16:creationId xmlns:a16="http://schemas.microsoft.com/office/drawing/2014/main" id="{F78664AD-5169-4DBF-A961-1346EACF6C85}"/>
            </a:ext>
          </a:extLst>
        </xdr:cNvPr>
        <xdr:cNvSpPr>
          <a:spLocks noChangeArrowheads="1"/>
        </xdr:cNvSpPr>
      </xdr:nvSpPr>
      <xdr:spPr bwMode="auto">
        <a:xfrm rot="-1680000">
          <a:off x="5505450" y="243649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19</xdr:row>
      <xdr:rowOff>0</xdr:rowOff>
    </xdr:from>
    <xdr:ext cx="0" cy="390525"/>
    <xdr:sp macro="" textlink="">
      <xdr:nvSpPr>
        <xdr:cNvPr id="1372" name="Rectangle 8">
          <a:extLst>
            <a:ext uri="{FF2B5EF4-FFF2-40B4-BE49-F238E27FC236}">
              <a16:creationId xmlns:a16="http://schemas.microsoft.com/office/drawing/2014/main" id="{3777B6C1-7AD3-4FDA-A4B5-A60EDF2E6049}"/>
            </a:ext>
          </a:extLst>
        </xdr:cNvPr>
        <xdr:cNvSpPr>
          <a:spLocks noChangeArrowheads="1"/>
        </xdr:cNvSpPr>
      </xdr:nvSpPr>
      <xdr:spPr bwMode="auto">
        <a:xfrm rot="-1680000">
          <a:off x="5505450" y="243649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19</xdr:row>
      <xdr:rowOff>0</xdr:rowOff>
    </xdr:from>
    <xdr:ext cx="0" cy="1513654"/>
    <xdr:sp macro="" textlink="">
      <xdr:nvSpPr>
        <xdr:cNvPr id="1373" name="Rectangle 8">
          <a:extLst>
            <a:ext uri="{FF2B5EF4-FFF2-40B4-BE49-F238E27FC236}">
              <a16:creationId xmlns:a16="http://schemas.microsoft.com/office/drawing/2014/main" id="{6AE98326-8725-413C-BC2E-CB59B85D3004}"/>
            </a:ext>
          </a:extLst>
        </xdr:cNvPr>
        <xdr:cNvSpPr>
          <a:spLocks noChangeArrowheads="1"/>
        </xdr:cNvSpPr>
      </xdr:nvSpPr>
      <xdr:spPr bwMode="auto">
        <a:xfrm rot="-1680000">
          <a:off x="5505450" y="24364950"/>
          <a:ext cx="0" cy="1513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19</xdr:row>
      <xdr:rowOff>0</xdr:rowOff>
    </xdr:from>
    <xdr:ext cx="0" cy="390525"/>
    <xdr:sp macro="" textlink="">
      <xdr:nvSpPr>
        <xdr:cNvPr id="1374" name="Rectangle 8">
          <a:extLst>
            <a:ext uri="{FF2B5EF4-FFF2-40B4-BE49-F238E27FC236}">
              <a16:creationId xmlns:a16="http://schemas.microsoft.com/office/drawing/2014/main" id="{966608AF-F4BA-40F2-AE42-19362AF34983}"/>
            </a:ext>
          </a:extLst>
        </xdr:cNvPr>
        <xdr:cNvSpPr>
          <a:spLocks noChangeArrowheads="1"/>
        </xdr:cNvSpPr>
      </xdr:nvSpPr>
      <xdr:spPr bwMode="auto">
        <a:xfrm rot="-1680000">
          <a:off x="5505450" y="243649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19</xdr:row>
      <xdr:rowOff>0</xdr:rowOff>
    </xdr:from>
    <xdr:ext cx="0" cy="1513654"/>
    <xdr:sp macro="" textlink="">
      <xdr:nvSpPr>
        <xdr:cNvPr id="1375" name="Rectangle 8">
          <a:extLst>
            <a:ext uri="{FF2B5EF4-FFF2-40B4-BE49-F238E27FC236}">
              <a16:creationId xmlns:a16="http://schemas.microsoft.com/office/drawing/2014/main" id="{27054EDD-74AA-4DDB-A33B-610EBB7F3F73}"/>
            </a:ext>
          </a:extLst>
        </xdr:cNvPr>
        <xdr:cNvSpPr>
          <a:spLocks noChangeArrowheads="1"/>
        </xdr:cNvSpPr>
      </xdr:nvSpPr>
      <xdr:spPr bwMode="auto">
        <a:xfrm rot="-1680000">
          <a:off x="5505450" y="24364950"/>
          <a:ext cx="0" cy="1513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20</xdr:row>
      <xdr:rowOff>0</xdr:rowOff>
    </xdr:from>
    <xdr:ext cx="0" cy="390525"/>
    <xdr:sp macro="" textlink="">
      <xdr:nvSpPr>
        <xdr:cNvPr id="1376" name="Rectangle 8">
          <a:extLst>
            <a:ext uri="{FF2B5EF4-FFF2-40B4-BE49-F238E27FC236}">
              <a16:creationId xmlns:a16="http://schemas.microsoft.com/office/drawing/2014/main" id="{F710E3FC-BE86-45ED-9223-448B631CCFFB}"/>
            </a:ext>
          </a:extLst>
        </xdr:cNvPr>
        <xdr:cNvSpPr>
          <a:spLocks noChangeArrowheads="1"/>
        </xdr:cNvSpPr>
      </xdr:nvSpPr>
      <xdr:spPr bwMode="auto">
        <a:xfrm rot="-1680000">
          <a:off x="5505450" y="258222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20</xdr:row>
      <xdr:rowOff>0</xdr:rowOff>
    </xdr:from>
    <xdr:ext cx="0" cy="390525"/>
    <xdr:sp macro="" textlink="">
      <xdr:nvSpPr>
        <xdr:cNvPr id="1377" name="Rectangle 8">
          <a:extLst>
            <a:ext uri="{FF2B5EF4-FFF2-40B4-BE49-F238E27FC236}">
              <a16:creationId xmlns:a16="http://schemas.microsoft.com/office/drawing/2014/main" id="{A244BEDB-2065-43D5-8635-A64C273813B6}"/>
            </a:ext>
          </a:extLst>
        </xdr:cNvPr>
        <xdr:cNvSpPr>
          <a:spLocks noChangeArrowheads="1"/>
        </xdr:cNvSpPr>
      </xdr:nvSpPr>
      <xdr:spPr bwMode="auto">
        <a:xfrm rot="-1680000">
          <a:off x="5505450" y="258222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20</xdr:row>
      <xdr:rowOff>0</xdr:rowOff>
    </xdr:from>
    <xdr:ext cx="0" cy="1513654"/>
    <xdr:sp macro="" textlink="">
      <xdr:nvSpPr>
        <xdr:cNvPr id="1378" name="Rectangle 8">
          <a:extLst>
            <a:ext uri="{FF2B5EF4-FFF2-40B4-BE49-F238E27FC236}">
              <a16:creationId xmlns:a16="http://schemas.microsoft.com/office/drawing/2014/main" id="{5BEEABEA-A4D9-456F-A196-F70E3150DB96}"/>
            </a:ext>
          </a:extLst>
        </xdr:cNvPr>
        <xdr:cNvSpPr>
          <a:spLocks noChangeArrowheads="1"/>
        </xdr:cNvSpPr>
      </xdr:nvSpPr>
      <xdr:spPr bwMode="auto">
        <a:xfrm rot="-1680000">
          <a:off x="5505450" y="25822275"/>
          <a:ext cx="0" cy="1513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20</xdr:row>
      <xdr:rowOff>0</xdr:rowOff>
    </xdr:from>
    <xdr:ext cx="0" cy="390525"/>
    <xdr:sp macro="" textlink="">
      <xdr:nvSpPr>
        <xdr:cNvPr id="1379" name="Rectangle 8">
          <a:extLst>
            <a:ext uri="{FF2B5EF4-FFF2-40B4-BE49-F238E27FC236}">
              <a16:creationId xmlns:a16="http://schemas.microsoft.com/office/drawing/2014/main" id="{4E92B15A-EE09-4FD3-A8FD-67B5DC908AFD}"/>
            </a:ext>
          </a:extLst>
        </xdr:cNvPr>
        <xdr:cNvSpPr>
          <a:spLocks noChangeArrowheads="1"/>
        </xdr:cNvSpPr>
      </xdr:nvSpPr>
      <xdr:spPr bwMode="auto">
        <a:xfrm rot="-1680000">
          <a:off x="5505450" y="258222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20</xdr:row>
      <xdr:rowOff>0</xdr:rowOff>
    </xdr:from>
    <xdr:ext cx="0" cy="1513654"/>
    <xdr:sp macro="" textlink="">
      <xdr:nvSpPr>
        <xdr:cNvPr id="1380" name="Rectangle 8">
          <a:extLst>
            <a:ext uri="{FF2B5EF4-FFF2-40B4-BE49-F238E27FC236}">
              <a16:creationId xmlns:a16="http://schemas.microsoft.com/office/drawing/2014/main" id="{E2286D8B-72D0-4223-BCDF-815905C53EE8}"/>
            </a:ext>
          </a:extLst>
        </xdr:cNvPr>
        <xdr:cNvSpPr>
          <a:spLocks noChangeArrowheads="1"/>
        </xdr:cNvSpPr>
      </xdr:nvSpPr>
      <xdr:spPr bwMode="auto">
        <a:xfrm rot="-1680000">
          <a:off x="5505450" y="25822275"/>
          <a:ext cx="0" cy="1513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21</xdr:row>
      <xdr:rowOff>0</xdr:rowOff>
    </xdr:from>
    <xdr:ext cx="0" cy="390525"/>
    <xdr:sp macro="" textlink="">
      <xdr:nvSpPr>
        <xdr:cNvPr id="1381" name="Rectangle 8">
          <a:extLst>
            <a:ext uri="{FF2B5EF4-FFF2-40B4-BE49-F238E27FC236}">
              <a16:creationId xmlns:a16="http://schemas.microsoft.com/office/drawing/2014/main" id="{9B33DE7F-0E6D-48AA-A6F2-FA0520960DC2}"/>
            </a:ext>
          </a:extLst>
        </xdr:cNvPr>
        <xdr:cNvSpPr>
          <a:spLocks noChangeArrowheads="1"/>
        </xdr:cNvSpPr>
      </xdr:nvSpPr>
      <xdr:spPr bwMode="auto">
        <a:xfrm rot="-1680000">
          <a:off x="5505450" y="272796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21</xdr:row>
      <xdr:rowOff>0</xdr:rowOff>
    </xdr:from>
    <xdr:ext cx="0" cy="390525"/>
    <xdr:sp macro="" textlink="">
      <xdr:nvSpPr>
        <xdr:cNvPr id="1382" name="Rectangle 8">
          <a:extLst>
            <a:ext uri="{FF2B5EF4-FFF2-40B4-BE49-F238E27FC236}">
              <a16:creationId xmlns:a16="http://schemas.microsoft.com/office/drawing/2014/main" id="{BA20EAE1-EA81-4471-BB22-40CB2F146E94}"/>
            </a:ext>
          </a:extLst>
        </xdr:cNvPr>
        <xdr:cNvSpPr>
          <a:spLocks noChangeArrowheads="1"/>
        </xdr:cNvSpPr>
      </xdr:nvSpPr>
      <xdr:spPr bwMode="auto">
        <a:xfrm rot="-1680000">
          <a:off x="5505450" y="272796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21</xdr:row>
      <xdr:rowOff>0</xdr:rowOff>
    </xdr:from>
    <xdr:ext cx="0" cy="1513654"/>
    <xdr:sp macro="" textlink="">
      <xdr:nvSpPr>
        <xdr:cNvPr id="1383" name="Rectangle 8">
          <a:extLst>
            <a:ext uri="{FF2B5EF4-FFF2-40B4-BE49-F238E27FC236}">
              <a16:creationId xmlns:a16="http://schemas.microsoft.com/office/drawing/2014/main" id="{EAA62432-A9E4-449A-8F54-8AB9BA6A6624}"/>
            </a:ext>
          </a:extLst>
        </xdr:cNvPr>
        <xdr:cNvSpPr>
          <a:spLocks noChangeArrowheads="1"/>
        </xdr:cNvSpPr>
      </xdr:nvSpPr>
      <xdr:spPr bwMode="auto">
        <a:xfrm rot="-1680000">
          <a:off x="5505450" y="27279600"/>
          <a:ext cx="0" cy="1513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21</xdr:row>
      <xdr:rowOff>0</xdr:rowOff>
    </xdr:from>
    <xdr:ext cx="0" cy="390525"/>
    <xdr:sp macro="" textlink="">
      <xdr:nvSpPr>
        <xdr:cNvPr id="1384" name="Rectangle 8">
          <a:extLst>
            <a:ext uri="{FF2B5EF4-FFF2-40B4-BE49-F238E27FC236}">
              <a16:creationId xmlns:a16="http://schemas.microsoft.com/office/drawing/2014/main" id="{01367F12-BC53-45A6-B276-6660DEFDC820}"/>
            </a:ext>
          </a:extLst>
        </xdr:cNvPr>
        <xdr:cNvSpPr>
          <a:spLocks noChangeArrowheads="1"/>
        </xdr:cNvSpPr>
      </xdr:nvSpPr>
      <xdr:spPr bwMode="auto">
        <a:xfrm rot="-1680000">
          <a:off x="5505450" y="272796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21</xdr:row>
      <xdr:rowOff>0</xdr:rowOff>
    </xdr:from>
    <xdr:ext cx="0" cy="1513654"/>
    <xdr:sp macro="" textlink="">
      <xdr:nvSpPr>
        <xdr:cNvPr id="1385" name="Rectangle 8">
          <a:extLst>
            <a:ext uri="{FF2B5EF4-FFF2-40B4-BE49-F238E27FC236}">
              <a16:creationId xmlns:a16="http://schemas.microsoft.com/office/drawing/2014/main" id="{E84B8D22-6459-454B-AE5E-011E7239B7B6}"/>
            </a:ext>
          </a:extLst>
        </xdr:cNvPr>
        <xdr:cNvSpPr>
          <a:spLocks noChangeArrowheads="1"/>
        </xdr:cNvSpPr>
      </xdr:nvSpPr>
      <xdr:spPr bwMode="auto">
        <a:xfrm rot="-1680000">
          <a:off x="5505450" y="27279600"/>
          <a:ext cx="0" cy="1513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21</xdr:row>
      <xdr:rowOff>0</xdr:rowOff>
    </xdr:from>
    <xdr:ext cx="0" cy="390525"/>
    <xdr:sp macro="" textlink="">
      <xdr:nvSpPr>
        <xdr:cNvPr id="1386" name="Rectangle 8">
          <a:extLst>
            <a:ext uri="{FF2B5EF4-FFF2-40B4-BE49-F238E27FC236}">
              <a16:creationId xmlns:a16="http://schemas.microsoft.com/office/drawing/2014/main" id="{A10AFB21-121A-4079-89ED-236DD8B51179}"/>
            </a:ext>
          </a:extLst>
        </xdr:cNvPr>
        <xdr:cNvSpPr>
          <a:spLocks noChangeArrowheads="1"/>
        </xdr:cNvSpPr>
      </xdr:nvSpPr>
      <xdr:spPr bwMode="auto">
        <a:xfrm rot="-1680000">
          <a:off x="5505450" y="272796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22</xdr:row>
      <xdr:rowOff>0</xdr:rowOff>
    </xdr:from>
    <xdr:ext cx="0" cy="390525"/>
    <xdr:sp macro="" textlink="">
      <xdr:nvSpPr>
        <xdr:cNvPr id="1387" name="Rectangle 8">
          <a:extLst>
            <a:ext uri="{FF2B5EF4-FFF2-40B4-BE49-F238E27FC236}">
              <a16:creationId xmlns:a16="http://schemas.microsoft.com/office/drawing/2014/main" id="{EEC1A389-754B-467A-9B9A-4A69A65B217C}"/>
            </a:ext>
          </a:extLst>
        </xdr:cNvPr>
        <xdr:cNvSpPr>
          <a:spLocks noChangeArrowheads="1"/>
        </xdr:cNvSpPr>
      </xdr:nvSpPr>
      <xdr:spPr bwMode="auto">
        <a:xfrm rot="-1680000">
          <a:off x="5505450" y="287369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22</xdr:row>
      <xdr:rowOff>0</xdr:rowOff>
    </xdr:from>
    <xdr:ext cx="0" cy="390525"/>
    <xdr:sp macro="" textlink="">
      <xdr:nvSpPr>
        <xdr:cNvPr id="1388" name="Rectangle 8">
          <a:extLst>
            <a:ext uri="{FF2B5EF4-FFF2-40B4-BE49-F238E27FC236}">
              <a16:creationId xmlns:a16="http://schemas.microsoft.com/office/drawing/2014/main" id="{5F8E2A71-D0EB-4380-972F-93687CDA3702}"/>
            </a:ext>
          </a:extLst>
        </xdr:cNvPr>
        <xdr:cNvSpPr>
          <a:spLocks noChangeArrowheads="1"/>
        </xdr:cNvSpPr>
      </xdr:nvSpPr>
      <xdr:spPr bwMode="auto">
        <a:xfrm rot="-1680000">
          <a:off x="5505450" y="287369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22</xdr:row>
      <xdr:rowOff>0</xdr:rowOff>
    </xdr:from>
    <xdr:ext cx="0" cy="1513654"/>
    <xdr:sp macro="" textlink="">
      <xdr:nvSpPr>
        <xdr:cNvPr id="1389" name="Rectangle 8">
          <a:extLst>
            <a:ext uri="{FF2B5EF4-FFF2-40B4-BE49-F238E27FC236}">
              <a16:creationId xmlns:a16="http://schemas.microsoft.com/office/drawing/2014/main" id="{BD67B44E-1AD8-4B39-8C60-C2BDA52BE6E3}"/>
            </a:ext>
          </a:extLst>
        </xdr:cNvPr>
        <xdr:cNvSpPr>
          <a:spLocks noChangeArrowheads="1"/>
        </xdr:cNvSpPr>
      </xdr:nvSpPr>
      <xdr:spPr bwMode="auto">
        <a:xfrm rot="-1680000">
          <a:off x="5505450" y="28736925"/>
          <a:ext cx="0" cy="1513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22</xdr:row>
      <xdr:rowOff>0</xdr:rowOff>
    </xdr:from>
    <xdr:ext cx="0" cy="390525"/>
    <xdr:sp macro="" textlink="">
      <xdr:nvSpPr>
        <xdr:cNvPr id="1390" name="Rectangle 8">
          <a:extLst>
            <a:ext uri="{FF2B5EF4-FFF2-40B4-BE49-F238E27FC236}">
              <a16:creationId xmlns:a16="http://schemas.microsoft.com/office/drawing/2014/main" id="{E4BBD664-4317-4240-994D-7A5C6F6A0FD4}"/>
            </a:ext>
          </a:extLst>
        </xdr:cNvPr>
        <xdr:cNvSpPr>
          <a:spLocks noChangeArrowheads="1"/>
        </xdr:cNvSpPr>
      </xdr:nvSpPr>
      <xdr:spPr bwMode="auto">
        <a:xfrm rot="-1680000">
          <a:off x="5505450" y="287369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22</xdr:row>
      <xdr:rowOff>0</xdr:rowOff>
    </xdr:from>
    <xdr:ext cx="0" cy="390525"/>
    <xdr:sp macro="" textlink="">
      <xdr:nvSpPr>
        <xdr:cNvPr id="1391" name="Rectangle 8">
          <a:extLst>
            <a:ext uri="{FF2B5EF4-FFF2-40B4-BE49-F238E27FC236}">
              <a16:creationId xmlns:a16="http://schemas.microsoft.com/office/drawing/2014/main" id="{BA5A0B10-834D-4E93-A8ED-0962E6D91BAF}"/>
            </a:ext>
          </a:extLst>
        </xdr:cNvPr>
        <xdr:cNvSpPr>
          <a:spLocks noChangeArrowheads="1"/>
        </xdr:cNvSpPr>
      </xdr:nvSpPr>
      <xdr:spPr bwMode="auto">
        <a:xfrm rot="-1680000">
          <a:off x="5505450" y="287369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23</xdr:row>
      <xdr:rowOff>0</xdr:rowOff>
    </xdr:from>
    <xdr:ext cx="0" cy="390525"/>
    <xdr:sp macro="" textlink="">
      <xdr:nvSpPr>
        <xdr:cNvPr id="1392" name="Rectangle 8">
          <a:extLst>
            <a:ext uri="{FF2B5EF4-FFF2-40B4-BE49-F238E27FC236}">
              <a16:creationId xmlns:a16="http://schemas.microsoft.com/office/drawing/2014/main" id="{63990D06-FF55-41F5-BFEC-A8094C786608}"/>
            </a:ext>
          </a:extLst>
        </xdr:cNvPr>
        <xdr:cNvSpPr>
          <a:spLocks noChangeArrowheads="1"/>
        </xdr:cNvSpPr>
      </xdr:nvSpPr>
      <xdr:spPr bwMode="auto">
        <a:xfrm rot="-1680000">
          <a:off x="5505450" y="30194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23</xdr:row>
      <xdr:rowOff>0</xdr:rowOff>
    </xdr:from>
    <xdr:ext cx="0" cy="390525"/>
    <xdr:sp macro="" textlink="">
      <xdr:nvSpPr>
        <xdr:cNvPr id="1393" name="Rectangle 8">
          <a:extLst>
            <a:ext uri="{FF2B5EF4-FFF2-40B4-BE49-F238E27FC236}">
              <a16:creationId xmlns:a16="http://schemas.microsoft.com/office/drawing/2014/main" id="{CFA9AE5C-8D53-4048-90D6-009452FB2573}"/>
            </a:ext>
          </a:extLst>
        </xdr:cNvPr>
        <xdr:cNvSpPr>
          <a:spLocks noChangeArrowheads="1"/>
        </xdr:cNvSpPr>
      </xdr:nvSpPr>
      <xdr:spPr bwMode="auto">
        <a:xfrm rot="-1680000">
          <a:off x="5505450" y="30194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23</xdr:row>
      <xdr:rowOff>0</xdr:rowOff>
    </xdr:from>
    <xdr:ext cx="0" cy="1513654"/>
    <xdr:sp macro="" textlink="">
      <xdr:nvSpPr>
        <xdr:cNvPr id="1394" name="Rectangle 8">
          <a:extLst>
            <a:ext uri="{FF2B5EF4-FFF2-40B4-BE49-F238E27FC236}">
              <a16:creationId xmlns:a16="http://schemas.microsoft.com/office/drawing/2014/main" id="{BD7140CE-8042-4A77-BBA7-768DD1F237CD}"/>
            </a:ext>
          </a:extLst>
        </xdr:cNvPr>
        <xdr:cNvSpPr>
          <a:spLocks noChangeArrowheads="1"/>
        </xdr:cNvSpPr>
      </xdr:nvSpPr>
      <xdr:spPr bwMode="auto">
        <a:xfrm rot="-1680000">
          <a:off x="5505450" y="30194250"/>
          <a:ext cx="0" cy="1513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23</xdr:row>
      <xdr:rowOff>0</xdr:rowOff>
    </xdr:from>
    <xdr:ext cx="0" cy="390525"/>
    <xdr:sp macro="" textlink="">
      <xdr:nvSpPr>
        <xdr:cNvPr id="1395" name="Rectangle 8">
          <a:extLst>
            <a:ext uri="{FF2B5EF4-FFF2-40B4-BE49-F238E27FC236}">
              <a16:creationId xmlns:a16="http://schemas.microsoft.com/office/drawing/2014/main" id="{04378B12-1D56-42D6-88BA-F06F57DC47AE}"/>
            </a:ext>
          </a:extLst>
        </xdr:cNvPr>
        <xdr:cNvSpPr>
          <a:spLocks noChangeArrowheads="1"/>
        </xdr:cNvSpPr>
      </xdr:nvSpPr>
      <xdr:spPr bwMode="auto">
        <a:xfrm rot="-1680000">
          <a:off x="5505450" y="30194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23</xdr:row>
      <xdr:rowOff>0</xdr:rowOff>
    </xdr:from>
    <xdr:ext cx="0" cy="390525"/>
    <xdr:sp macro="" textlink="">
      <xdr:nvSpPr>
        <xdr:cNvPr id="1396" name="Rectangle 8">
          <a:extLst>
            <a:ext uri="{FF2B5EF4-FFF2-40B4-BE49-F238E27FC236}">
              <a16:creationId xmlns:a16="http://schemas.microsoft.com/office/drawing/2014/main" id="{D1E77D0D-46A9-4054-947B-6CCE02B7B303}"/>
            </a:ext>
          </a:extLst>
        </xdr:cNvPr>
        <xdr:cNvSpPr>
          <a:spLocks noChangeArrowheads="1"/>
        </xdr:cNvSpPr>
      </xdr:nvSpPr>
      <xdr:spPr bwMode="auto">
        <a:xfrm rot="-1680000">
          <a:off x="5505450" y="30194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24</xdr:row>
      <xdr:rowOff>0</xdr:rowOff>
    </xdr:from>
    <xdr:ext cx="0" cy="390525"/>
    <xdr:sp macro="" textlink="">
      <xdr:nvSpPr>
        <xdr:cNvPr id="1397" name="Rectangle 8">
          <a:extLst>
            <a:ext uri="{FF2B5EF4-FFF2-40B4-BE49-F238E27FC236}">
              <a16:creationId xmlns:a16="http://schemas.microsoft.com/office/drawing/2014/main" id="{DDD3EA92-4463-44AA-8C91-ED3D592B25D1}"/>
            </a:ext>
          </a:extLst>
        </xdr:cNvPr>
        <xdr:cNvSpPr>
          <a:spLocks noChangeArrowheads="1"/>
        </xdr:cNvSpPr>
      </xdr:nvSpPr>
      <xdr:spPr bwMode="auto">
        <a:xfrm rot="-1680000">
          <a:off x="5505450" y="316515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24</xdr:row>
      <xdr:rowOff>0</xdr:rowOff>
    </xdr:from>
    <xdr:ext cx="0" cy="390525"/>
    <xdr:sp macro="" textlink="">
      <xdr:nvSpPr>
        <xdr:cNvPr id="1398" name="Rectangle 8">
          <a:extLst>
            <a:ext uri="{FF2B5EF4-FFF2-40B4-BE49-F238E27FC236}">
              <a16:creationId xmlns:a16="http://schemas.microsoft.com/office/drawing/2014/main" id="{AE8F6AB8-C830-49F0-9FEB-1549CA813994}"/>
            </a:ext>
          </a:extLst>
        </xdr:cNvPr>
        <xdr:cNvSpPr>
          <a:spLocks noChangeArrowheads="1"/>
        </xdr:cNvSpPr>
      </xdr:nvSpPr>
      <xdr:spPr bwMode="auto">
        <a:xfrm rot="-1680000">
          <a:off x="5505450" y="316515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24</xdr:row>
      <xdr:rowOff>0</xdr:rowOff>
    </xdr:from>
    <xdr:ext cx="0" cy="1513654"/>
    <xdr:sp macro="" textlink="">
      <xdr:nvSpPr>
        <xdr:cNvPr id="1399" name="Rectangle 8">
          <a:extLst>
            <a:ext uri="{FF2B5EF4-FFF2-40B4-BE49-F238E27FC236}">
              <a16:creationId xmlns:a16="http://schemas.microsoft.com/office/drawing/2014/main" id="{2A142809-D742-4548-B475-AC5840A54DAF}"/>
            </a:ext>
          </a:extLst>
        </xdr:cNvPr>
        <xdr:cNvSpPr>
          <a:spLocks noChangeArrowheads="1"/>
        </xdr:cNvSpPr>
      </xdr:nvSpPr>
      <xdr:spPr bwMode="auto">
        <a:xfrm rot="-1680000">
          <a:off x="5505450" y="31651575"/>
          <a:ext cx="0" cy="1513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24</xdr:row>
      <xdr:rowOff>0</xdr:rowOff>
    </xdr:from>
    <xdr:ext cx="0" cy="390525"/>
    <xdr:sp macro="" textlink="">
      <xdr:nvSpPr>
        <xdr:cNvPr id="1400" name="Rectangle 8">
          <a:extLst>
            <a:ext uri="{FF2B5EF4-FFF2-40B4-BE49-F238E27FC236}">
              <a16:creationId xmlns:a16="http://schemas.microsoft.com/office/drawing/2014/main" id="{CCE9C82B-1C30-49D6-A316-25E89CF40C38}"/>
            </a:ext>
          </a:extLst>
        </xdr:cNvPr>
        <xdr:cNvSpPr>
          <a:spLocks noChangeArrowheads="1"/>
        </xdr:cNvSpPr>
      </xdr:nvSpPr>
      <xdr:spPr bwMode="auto">
        <a:xfrm rot="-1680000">
          <a:off x="5505450" y="316515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24</xdr:row>
      <xdr:rowOff>0</xdr:rowOff>
    </xdr:from>
    <xdr:ext cx="0" cy="390525"/>
    <xdr:sp macro="" textlink="">
      <xdr:nvSpPr>
        <xdr:cNvPr id="1401" name="Rectangle 8">
          <a:extLst>
            <a:ext uri="{FF2B5EF4-FFF2-40B4-BE49-F238E27FC236}">
              <a16:creationId xmlns:a16="http://schemas.microsoft.com/office/drawing/2014/main" id="{2A72D142-6A85-4D00-B41A-5A31E959E1A6}"/>
            </a:ext>
          </a:extLst>
        </xdr:cNvPr>
        <xdr:cNvSpPr>
          <a:spLocks noChangeArrowheads="1"/>
        </xdr:cNvSpPr>
      </xdr:nvSpPr>
      <xdr:spPr bwMode="auto">
        <a:xfrm rot="-1680000">
          <a:off x="5505450" y="316515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25</xdr:row>
      <xdr:rowOff>0</xdr:rowOff>
    </xdr:from>
    <xdr:ext cx="0" cy="390525"/>
    <xdr:sp macro="" textlink="">
      <xdr:nvSpPr>
        <xdr:cNvPr id="1402" name="Rectangle 8">
          <a:extLst>
            <a:ext uri="{FF2B5EF4-FFF2-40B4-BE49-F238E27FC236}">
              <a16:creationId xmlns:a16="http://schemas.microsoft.com/office/drawing/2014/main" id="{D937D9C6-3199-4989-AB5A-288560A9F754}"/>
            </a:ext>
          </a:extLst>
        </xdr:cNvPr>
        <xdr:cNvSpPr>
          <a:spLocks noChangeArrowheads="1"/>
        </xdr:cNvSpPr>
      </xdr:nvSpPr>
      <xdr:spPr bwMode="auto">
        <a:xfrm rot="-1680000">
          <a:off x="5505450" y="331089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25</xdr:row>
      <xdr:rowOff>0</xdr:rowOff>
    </xdr:from>
    <xdr:ext cx="0" cy="390525"/>
    <xdr:sp macro="" textlink="">
      <xdr:nvSpPr>
        <xdr:cNvPr id="1403" name="Rectangle 8">
          <a:extLst>
            <a:ext uri="{FF2B5EF4-FFF2-40B4-BE49-F238E27FC236}">
              <a16:creationId xmlns:a16="http://schemas.microsoft.com/office/drawing/2014/main" id="{9043E81A-2275-42FE-870F-355896949519}"/>
            </a:ext>
          </a:extLst>
        </xdr:cNvPr>
        <xdr:cNvSpPr>
          <a:spLocks noChangeArrowheads="1"/>
        </xdr:cNvSpPr>
      </xdr:nvSpPr>
      <xdr:spPr bwMode="auto">
        <a:xfrm rot="-1680000">
          <a:off x="5505450" y="331089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25</xdr:row>
      <xdr:rowOff>0</xdr:rowOff>
    </xdr:from>
    <xdr:ext cx="0" cy="1513654"/>
    <xdr:sp macro="" textlink="">
      <xdr:nvSpPr>
        <xdr:cNvPr id="1404" name="Rectangle 8">
          <a:extLst>
            <a:ext uri="{FF2B5EF4-FFF2-40B4-BE49-F238E27FC236}">
              <a16:creationId xmlns:a16="http://schemas.microsoft.com/office/drawing/2014/main" id="{079C21C3-032E-4E5A-A042-D4D47D892E56}"/>
            </a:ext>
          </a:extLst>
        </xdr:cNvPr>
        <xdr:cNvSpPr>
          <a:spLocks noChangeArrowheads="1"/>
        </xdr:cNvSpPr>
      </xdr:nvSpPr>
      <xdr:spPr bwMode="auto">
        <a:xfrm rot="-1680000">
          <a:off x="5505450" y="33108900"/>
          <a:ext cx="0" cy="1513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25</xdr:row>
      <xdr:rowOff>0</xdr:rowOff>
    </xdr:from>
    <xdr:ext cx="0" cy="390525"/>
    <xdr:sp macro="" textlink="">
      <xdr:nvSpPr>
        <xdr:cNvPr id="1405" name="Rectangle 8">
          <a:extLst>
            <a:ext uri="{FF2B5EF4-FFF2-40B4-BE49-F238E27FC236}">
              <a16:creationId xmlns:a16="http://schemas.microsoft.com/office/drawing/2014/main" id="{E5D03F09-6D28-4B6E-9281-ED05536A863A}"/>
            </a:ext>
          </a:extLst>
        </xdr:cNvPr>
        <xdr:cNvSpPr>
          <a:spLocks noChangeArrowheads="1"/>
        </xdr:cNvSpPr>
      </xdr:nvSpPr>
      <xdr:spPr bwMode="auto">
        <a:xfrm rot="-1680000">
          <a:off x="5505450" y="331089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25</xdr:row>
      <xdr:rowOff>0</xdr:rowOff>
    </xdr:from>
    <xdr:ext cx="0" cy="1513654"/>
    <xdr:sp macro="" textlink="">
      <xdr:nvSpPr>
        <xdr:cNvPr id="1406" name="Rectangle 8">
          <a:extLst>
            <a:ext uri="{FF2B5EF4-FFF2-40B4-BE49-F238E27FC236}">
              <a16:creationId xmlns:a16="http://schemas.microsoft.com/office/drawing/2014/main" id="{DBA0D24A-09A0-4078-8A0C-B96F8B28EC6E}"/>
            </a:ext>
          </a:extLst>
        </xdr:cNvPr>
        <xdr:cNvSpPr>
          <a:spLocks noChangeArrowheads="1"/>
        </xdr:cNvSpPr>
      </xdr:nvSpPr>
      <xdr:spPr bwMode="auto">
        <a:xfrm rot="-1680000">
          <a:off x="5505450" y="33108900"/>
          <a:ext cx="0" cy="1513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26</xdr:row>
      <xdr:rowOff>0</xdr:rowOff>
    </xdr:from>
    <xdr:ext cx="0" cy="390525"/>
    <xdr:sp macro="" textlink="">
      <xdr:nvSpPr>
        <xdr:cNvPr id="1407" name="Rectangle 8">
          <a:extLst>
            <a:ext uri="{FF2B5EF4-FFF2-40B4-BE49-F238E27FC236}">
              <a16:creationId xmlns:a16="http://schemas.microsoft.com/office/drawing/2014/main" id="{5CFFDA85-A1C4-42B3-8122-12A336D2B115}"/>
            </a:ext>
          </a:extLst>
        </xdr:cNvPr>
        <xdr:cNvSpPr>
          <a:spLocks noChangeArrowheads="1"/>
        </xdr:cNvSpPr>
      </xdr:nvSpPr>
      <xdr:spPr bwMode="auto">
        <a:xfrm rot="-1680000">
          <a:off x="5505450" y="345662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26</xdr:row>
      <xdr:rowOff>0</xdr:rowOff>
    </xdr:from>
    <xdr:ext cx="0" cy="390525"/>
    <xdr:sp macro="" textlink="">
      <xdr:nvSpPr>
        <xdr:cNvPr id="1408" name="Rectangle 8">
          <a:extLst>
            <a:ext uri="{FF2B5EF4-FFF2-40B4-BE49-F238E27FC236}">
              <a16:creationId xmlns:a16="http://schemas.microsoft.com/office/drawing/2014/main" id="{BAC30C82-CAA5-4FE4-80DD-907A0324C36E}"/>
            </a:ext>
          </a:extLst>
        </xdr:cNvPr>
        <xdr:cNvSpPr>
          <a:spLocks noChangeArrowheads="1"/>
        </xdr:cNvSpPr>
      </xdr:nvSpPr>
      <xdr:spPr bwMode="auto">
        <a:xfrm rot="-1680000">
          <a:off x="5505450" y="345662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26</xdr:row>
      <xdr:rowOff>0</xdr:rowOff>
    </xdr:from>
    <xdr:ext cx="0" cy="1513654"/>
    <xdr:sp macro="" textlink="">
      <xdr:nvSpPr>
        <xdr:cNvPr id="1409" name="Rectangle 8">
          <a:extLst>
            <a:ext uri="{FF2B5EF4-FFF2-40B4-BE49-F238E27FC236}">
              <a16:creationId xmlns:a16="http://schemas.microsoft.com/office/drawing/2014/main" id="{F5BF7008-4EAB-4E5E-9567-64CF7246FA77}"/>
            </a:ext>
          </a:extLst>
        </xdr:cNvPr>
        <xdr:cNvSpPr>
          <a:spLocks noChangeArrowheads="1"/>
        </xdr:cNvSpPr>
      </xdr:nvSpPr>
      <xdr:spPr bwMode="auto">
        <a:xfrm rot="-1680000">
          <a:off x="5505450" y="34566225"/>
          <a:ext cx="0" cy="1513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26</xdr:row>
      <xdr:rowOff>0</xdr:rowOff>
    </xdr:from>
    <xdr:ext cx="0" cy="390525"/>
    <xdr:sp macro="" textlink="">
      <xdr:nvSpPr>
        <xdr:cNvPr id="1410" name="Rectangle 8">
          <a:extLst>
            <a:ext uri="{FF2B5EF4-FFF2-40B4-BE49-F238E27FC236}">
              <a16:creationId xmlns:a16="http://schemas.microsoft.com/office/drawing/2014/main" id="{B04BD341-375E-4BAD-BB3A-2C03CCFE42E1}"/>
            </a:ext>
          </a:extLst>
        </xdr:cNvPr>
        <xdr:cNvSpPr>
          <a:spLocks noChangeArrowheads="1"/>
        </xdr:cNvSpPr>
      </xdr:nvSpPr>
      <xdr:spPr bwMode="auto">
        <a:xfrm rot="-1680000">
          <a:off x="5505450" y="345662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26</xdr:row>
      <xdr:rowOff>0</xdr:rowOff>
    </xdr:from>
    <xdr:ext cx="0" cy="390525"/>
    <xdr:sp macro="" textlink="">
      <xdr:nvSpPr>
        <xdr:cNvPr id="1411" name="Rectangle 8">
          <a:extLst>
            <a:ext uri="{FF2B5EF4-FFF2-40B4-BE49-F238E27FC236}">
              <a16:creationId xmlns:a16="http://schemas.microsoft.com/office/drawing/2014/main" id="{3ACB5DEA-76F8-4B16-AE31-A7E61276B19A}"/>
            </a:ext>
          </a:extLst>
        </xdr:cNvPr>
        <xdr:cNvSpPr>
          <a:spLocks noChangeArrowheads="1"/>
        </xdr:cNvSpPr>
      </xdr:nvSpPr>
      <xdr:spPr bwMode="auto">
        <a:xfrm rot="-1680000">
          <a:off x="5505450" y="345662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412" name="Rectangle 8">
          <a:extLst>
            <a:ext uri="{FF2B5EF4-FFF2-40B4-BE49-F238E27FC236}">
              <a16:creationId xmlns:a16="http://schemas.microsoft.com/office/drawing/2014/main" id="{D18FB6B8-A427-4F8F-8507-ACD6314F1684}"/>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413" name="Rectangle 8">
          <a:extLst>
            <a:ext uri="{FF2B5EF4-FFF2-40B4-BE49-F238E27FC236}">
              <a16:creationId xmlns:a16="http://schemas.microsoft.com/office/drawing/2014/main" id="{BCB4AA59-B67A-447C-963B-8A65077A807F}"/>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1513654"/>
    <xdr:sp macro="" textlink="">
      <xdr:nvSpPr>
        <xdr:cNvPr id="1414" name="Rectangle 8">
          <a:extLst>
            <a:ext uri="{FF2B5EF4-FFF2-40B4-BE49-F238E27FC236}">
              <a16:creationId xmlns:a16="http://schemas.microsoft.com/office/drawing/2014/main" id="{79CE043C-6978-44CD-AD3C-94BB7A689912}"/>
            </a:ext>
          </a:extLst>
        </xdr:cNvPr>
        <xdr:cNvSpPr>
          <a:spLocks noChangeArrowheads="1"/>
        </xdr:cNvSpPr>
      </xdr:nvSpPr>
      <xdr:spPr bwMode="auto">
        <a:xfrm rot="-1680000">
          <a:off x="5505450" y="36023550"/>
          <a:ext cx="0" cy="1513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415" name="Rectangle 8">
          <a:extLst>
            <a:ext uri="{FF2B5EF4-FFF2-40B4-BE49-F238E27FC236}">
              <a16:creationId xmlns:a16="http://schemas.microsoft.com/office/drawing/2014/main" id="{4DFD6877-3F50-43DF-85D1-F11499C1087B}"/>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1513654"/>
    <xdr:sp macro="" textlink="">
      <xdr:nvSpPr>
        <xdr:cNvPr id="1416" name="Rectangle 8">
          <a:extLst>
            <a:ext uri="{FF2B5EF4-FFF2-40B4-BE49-F238E27FC236}">
              <a16:creationId xmlns:a16="http://schemas.microsoft.com/office/drawing/2014/main" id="{B1510AAB-500C-467E-BFCC-12A527999E44}"/>
            </a:ext>
          </a:extLst>
        </xdr:cNvPr>
        <xdr:cNvSpPr>
          <a:spLocks noChangeArrowheads="1"/>
        </xdr:cNvSpPr>
      </xdr:nvSpPr>
      <xdr:spPr bwMode="auto">
        <a:xfrm rot="-1680000">
          <a:off x="5505450" y="36023550"/>
          <a:ext cx="0" cy="1513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417" name="Rectangle 8">
          <a:extLst>
            <a:ext uri="{FF2B5EF4-FFF2-40B4-BE49-F238E27FC236}">
              <a16:creationId xmlns:a16="http://schemas.microsoft.com/office/drawing/2014/main" id="{88B1EADA-30C6-4AFA-BAC0-61FF4A7F2D95}"/>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28</xdr:row>
      <xdr:rowOff>0</xdr:rowOff>
    </xdr:from>
    <xdr:ext cx="0" cy="390525"/>
    <xdr:sp macro="" textlink="">
      <xdr:nvSpPr>
        <xdr:cNvPr id="1418" name="Rectangle 8">
          <a:extLst>
            <a:ext uri="{FF2B5EF4-FFF2-40B4-BE49-F238E27FC236}">
              <a16:creationId xmlns:a16="http://schemas.microsoft.com/office/drawing/2014/main" id="{DD79740D-645B-4A20-AC4F-4EDE528F6EF7}"/>
            </a:ext>
          </a:extLst>
        </xdr:cNvPr>
        <xdr:cNvSpPr>
          <a:spLocks noChangeArrowheads="1"/>
        </xdr:cNvSpPr>
      </xdr:nvSpPr>
      <xdr:spPr bwMode="auto">
        <a:xfrm rot="-1680000">
          <a:off x="5505450" y="36595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28</xdr:row>
      <xdr:rowOff>0</xdr:rowOff>
    </xdr:from>
    <xdr:ext cx="0" cy="390525"/>
    <xdr:sp macro="" textlink="">
      <xdr:nvSpPr>
        <xdr:cNvPr id="1419" name="Rectangle 8">
          <a:extLst>
            <a:ext uri="{FF2B5EF4-FFF2-40B4-BE49-F238E27FC236}">
              <a16:creationId xmlns:a16="http://schemas.microsoft.com/office/drawing/2014/main" id="{F5300A02-DE27-450B-B201-49DA8ACED29A}"/>
            </a:ext>
          </a:extLst>
        </xdr:cNvPr>
        <xdr:cNvSpPr>
          <a:spLocks noChangeArrowheads="1"/>
        </xdr:cNvSpPr>
      </xdr:nvSpPr>
      <xdr:spPr bwMode="auto">
        <a:xfrm rot="-1680000">
          <a:off x="5505450" y="36595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28</xdr:row>
      <xdr:rowOff>0</xdr:rowOff>
    </xdr:from>
    <xdr:ext cx="0" cy="1513654"/>
    <xdr:sp macro="" textlink="">
      <xdr:nvSpPr>
        <xdr:cNvPr id="1420" name="Rectangle 8">
          <a:extLst>
            <a:ext uri="{FF2B5EF4-FFF2-40B4-BE49-F238E27FC236}">
              <a16:creationId xmlns:a16="http://schemas.microsoft.com/office/drawing/2014/main" id="{BCCDD6BD-D06D-4A4C-8B8C-FC461DCDCDC3}"/>
            </a:ext>
          </a:extLst>
        </xdr:cNvPr>
        <xdr:cNvSpPr>
          <a:spLocks noChangeArrowheads="1"/>
        </xdr:cNvSpPr>
      </xdr:nvSpPr>
      <xdr:spPr bwMode="auto">
        <a:xfrm rot="-1680000">
          <a:off x="5505450" y="36595050"/>
          <a:ext cx="0" cy="1513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28</xdr:row>
      <xdr:rowOff>0</xdr:rowOff>
    </xdr:from>
    <xdr:ext cx="0" cy="390525"/>
    <xdr:sp macro="" textlink="">
      <xdr:nvSpPr>
        <xdr:cNvPr id="1421" name="Rectangle 8">
          <a:extLst>
            <a:ext uri="{FF2B5EF4-FFF2-40B4-BE49-F238E27FC236}">
              <a16:creationId xmlns:a16="http://schemas.microsoft.com/office/drawing/2014/main" id="{92771F83-8AF8-4682-A2ED-66D77BA51170}"/>
            </a:ext>
          </a:extLst>
        </xdr:cNvPr>
        <xdr:cNvSpPr>
          <a:spLocks noChangeArrowheads="1"/>
        </xdr:cNvSpPr>
      </xdr:nvSpPr>
      <xdr:spPr bwMode="auto">
        <a:xfrm rot="-1680000">
          <a:off x="5505450" y="36595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28</xdr:row>
      <xdr:rowOff>0</xdr:rowOff>
    </xdr:from>
    <xdr:ext cx="0" cy="390525"/>
    <xdr:sp macro="" textlink="">
      <xdr:nvSpPr>
        <xdr:cNvPr id="1422" name="Rectangle 8">
          <a:extLst>
            <a:ext uri="{FF2B5EF4-FFF2-40B4-BE49-F238E27FC236}">
              <a16:creationId xmlns:a16="http://schemas.microsoft.com/office/drawing/2014/main" id="{B9D75421-CF5B-46F7-AF2D-827C92115B72}"/>
            </a:ext>
          </a:extLst>
        </xdr:cNvPr>
        <xdr:cNvSpPr>
          <a:spLocks noChangeArrowheads="1"/>
        </xdr:cNvSpPr>
      </xdr:nvSpPr>
      <xdr:spPr bwMode="auto">
        <a:xfrm rot="-1680000">
          <a:off x="5505450" y="365950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29</xdr:row>
      <xdr:rowOff>0</xdr:rowOff>
    </xdr:from>
    <xdr:ext cx="0" cy="390525"/>
    <xdr:sp macro="" textlink="">
      <xdr:nvSpPr>
        <xdr:cNvPr id="1423" name="Rectangle 8">
          <a:extLst>
            <a:ext uri="{FF2B5EF4-FFF2-40B4-BE49-F238E27FC236}">
              <a16:creationId xmlns:a16="http://schemas.microsoft.com/office/drawing/2014/main" id="{CE901475-438D-40BE-92B5-3A6E25C754AB}"/>
            </a:ext>
          </a:extLst>
        </xdr:cNvPr>
        <xdr:cNvSpPr>
          <a:spLocks noChangeArrowheads="1"/>
        </xdr:cNvSpPr>
      </xdr:nvSpPr>
      <xdr:spPr bwMode="auto">
        <a:xfrm rot="-1680000">
          <a:off x="5505450" y="38052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29</xdr:row>
      <xdr:rowOff>0</xdr:rowOff>
    </xdr:from>
    <xdr:ext cx="0" cy="390525"/>
    <xdr:sp macro="" textlink="">
      <xdr:nvSpPr>
        <xdr:cNvPr id="1424" name="Rectangle 8">
          <a:extLst>
            <a:ext uri="{FF2B5EF4-FFF2-40B4-BE49-F238E27FC236}">
              <a16:creationId xmlns:a16="http://schemas.microsoft.com/office/drawing/2014/main" id="{AA2DB614-D57F-4CAB-9748-62BF02681911}"/>
            </a:ext>
          </a:extLst>
        </xdr:cNvPr>
        <xdr:cNvSpPr>
          <a:spLocks noChangeArrowheads="1"/>
        </xdr:cNvSpPr>
      </xdr:nvSpPr>
      <xdr:spPr bwMode="auto">
        <a:xfrm rot="-1680000">
          <a:off x="5505450" y="38052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29</xdr:row>
      <xdr:rowOff>0</xdr:rowOff>
    </xdr:from>
    <xdr:ext cx="0" cy="1513654"/>
    <xdr:sp macro="" textlink="">
      <xdr:nvSpPr>
        <xdr:cNvPr id="1425" name="Rectangle 8">
          <a:extLst>
            <a:ext uri="{FF2B5EF4-FFF2-40B4-BE49-F238E27FC236}">
              <a16:creationId xmlns:a16="http://schemas.microsoft.com/office/drawing/2014/main" id="{5085BC03-C18C-4F9D-8F04-0A2181563A8B}"/>
            </a:ext>
          </a:extLst>
        </xdr:cNvPr>
        <xdr:cNvSpPr>
          <a:spLocks noChangeArrowheads="1"/>
        </xdr:cNvSpPr>
      </xdr:nvSpPr>
      <xdr:spPr bwMode="auto">
        <a:xfrm rot="-1680000">
          <a:off x="5505450" y="38052375"/>
          <a:ext cx="0" cy="1513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29</xdr:row>
      <xdr:rowOff>0</xdr:rowOff>
    </xdr:from>
    <xdr:ext cx="0" cy="390525"/>
    <xdr:sp macro="" textlink="">
      <xdr:nvSpPr>
        <xdr:cNvPr id="1426" name="Rectangle 8">
          <a:extLst>
            <a:ext uri="{FF2B5EF4-FFF2-40B4-BE49-F238E27FC236}">
              <a16:creationId xmlns:a16="http://schemas.microsoft.com/office/drawing/2014/main" id="{88DE4C6C-8145-4AFB-B323-1B3F1F4DD7AA}"/>
            </a:ext>
          </a:extLst>
        </xdr:cNvPr>
        <xdr:cNvSpPr>
          <a:spLocks noChangeArrowheads="1"/>
        </xdr:cNvSpPr>
      </xdr:nvSpPr>
      <xdr:spPr bwMode="auto">
        <a:xfrm rot="-1680000">
          <a:off x="5505450" y="38052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29</xdr:row>
      <xdr:rowOff>0</xdr:rowOff>
    </xdr:from>
    <xdr:ext cx="0" cy="1513654"/>
    <xdr:sp macro="" textlink="">
      <xdr:nvSpPr>
        <xdr:cNvPr id="1427" name="Rectangle 8">
          <a:extLst>
            <a:ext uri="{FF2B5EF4-FFF2-40B4-BE49-F238E27FC236}">
              <a16:creationId xmlns:a16="http://schemas.microsoft.com/office/drawing/2014/main" id="{091F7983-A0B8-41B6-B70B-1EB7CEAAD9EF}"/>
            </a:ext>
          </a:extLst>
        </xdr:cNvPr>
        <xdr:cNvSpPr>
          <a:spLocks noChangeArrowheads="1"/>
        </xdr:cNvSpPr>
      </xdr:nvSpPr>
      <xdr:spPr bwMode="auto">
        <a:xfrm rot="-1680000">
          <a:off x="5505450" y="38052375"/>
          <a:ext cx="0" cy="1513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30</xdr:row>
      <xdr:rowOff>0</xdr:rowOff>
    </xdr:from>
    <xdr:ext cx="0" cy="390525"/>
    <xdr:sp macro="" textlink="">
      <xdr:nvSpPr>
        <xdr:cNvPr id="1428" name="Rectangle 8">
          <a:extLst>
            <a:ext uri="{FF2B5EF4-FFF2-40B4-BE49-F238E27FC236}">
              <a16:creationId xmlns:a16="http://schemas.microsoft.com/office/drawing/2014/main" id="{A866B1B3-55DF-44C0-9FD2-50299D4D3850}"/>
            </a:ext>
          </a:extLst>
        </xdr:cNvPr>
        <xdr:cNvSpPr>
          <a:spLocks noChangeArrowheads="1"/>
        </xdr:cNvSpPr>
      </xdr:nvSpPr>
      <xdr:spPr bwMode="auto">
        <a:xfrm rot="-1680000">
          <a:off x="5505450" y="39509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30</xdr:row>
      <xdr:rowOff>0</xdr:rowOff>
    </xdr:from>
    <xdr:ext cx="0" cy="390525"/>
    <xdr:sp macro="" textlink="">
      <xdr:nvSpPr>
        <xdr:cNvPr id="1429" name="Rectangle 8">
          <a:extLst>
            <a:ext uri="{FF2B5EF4-FFF2-40B4-BE49-F238E27FC236}">
              <a16:creationId xmlns:a16="http://schemas.microsoft.com/office/drawing/2014/main" id="{9A079100-8D78-446F-97FD-065C756869E5}"/>
            </a:ext>
          </a:extLst>
        </xdr:cNvPr>
        <xdr:cNvSpPr>
          <a:spLocks noChangeArrowheads="1"/>
        </xdr:cNvSpPr>
      </xdr:nvSpPr>
      <xdr:spPr bwMode="auto">
        <a:xfrm rot="-1680000">
          <a:off x="5505450" y="39509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30</xdr:row>
      <xdr:rowOff>0</xdr:rowOff>
    </xdr:from>
    <xdr:ext cx="0" cy="1513654"/>
    <xdr:sp macro="" textlink="">
      <xdr:nvSpPr>
        <xdr:cNvPr id="1430" name="Rectangle 8">
          <a:extLst>
            <a:ext uri="{FF2B5EF4-FFF2-40B4-BE49-F238E27FC236}">
              <a16:creationId xmlns:a16="http://schemas.microsoft.com/office/drawing/2014/main" id="{E2639A81-197C-4D0C-BC5C-110AD71E65C8}"/>
            </a:ext>
          </a:extLst>
        </xdr:cNvPr>
        <xdr:cNvSpPr>
          <a:spLocks noChangeArrowheads="1"/>
        </xdr:cNvSpPr>
      </xdr:nvSpPr>
      <xdr:spPr bwMode="auto">
        <a:xfrm rot="-1680000">
          <a:off x="5505450" y="39509700"/>
          <a:ext cx="0" cy="1513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30</xdr:row>
      <xdr:rowOff>0</xdr:rowOff>
    </xdr:from>
    <xdr:ext cx="0" cy="390525"/>
    <xdr:sp macro="" textlink="">
      <xdr:nvSpPr>
        <xdr:cNvPr id="1431" name="Rectangle 8">
          <a:extLst>
            <a:ext uri="{FF2B5EF4-FFF2-40B4-BE49-F238E27FC236}">
              <a16:creationId xmlns:a16="http://schemas.microsoft.com/office/drawing/2014/main" id="{8A86D3D4-61C5-426A-A8EF-0426A13FA222}"/>
            </a:ext>
          </a:extLst>
        </xdr:cNvPr>
        <xdr:cNvSpPr>
          <a:spLocks noChangeArrowheads="1"/>
        </xdr:cNvSpPr>
      </xdr:nvSpPr>
      <xdr:spPr bwMode="auto">
        <a:xfrm rot="-1680000">
          <a:off x="5505450" y="39509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31</xdr:row>
      <xdr:rowOff>0</xdr:rowOff>
    </xdr:from>
    <xdr:ext cx="0" cy="390525"/>
    <xdr:sp macro="" textlink="">
      <xdr:nvSpPr>
        <xdr:cNvPr id="1432" name="Rectangle 8">
          <a:extLst>
            <a:ext uri="{FF2B5EF4-FFF2-40B4-BE49-F238E27FC236}">
              <a16:creationId xmlns:a16="http://schemas.microsoft.com/office/drawing/2014/main" id="{F2E4D4FF-7138-4B9F-B040-6B292796C8BA}"/>
            </a:ext>
          </a:extLst>
        </xdr:cNvPr>
        <xdr:cNvSpPr>
          <a:spLocks noChangeArrowheads="1"/>
        </xdr:cNvSpPr>
      </xdr:nvSpPr>
      <xdr:spPr bwMode="auto">
        <a:xfrm rot="-1680000">
          <a:off x="5505450" y="40967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31</xdr:row>
      <xdr:rowOff>0</xdr:rowOff>
    </xdr:from>
    <xdr:ext cx="0" cy="390525"/>
    <xdr:sp macro="" textlink="">
      <xdr:nvSpPr>
        <xdr:cNvPr id="1433" name="Rectangle 8">
          <a:extLst>
            <a:ext uri="{FF2B5EF4-FFF2-40B4-BE49-F238E27FC236}">
              <a16:creationId xmlns:a16="http://schemas.microsoft.com/office/drawing/2014/main" id="{CEDAC554-1C1C-4C10-8F7A-8C65DED47162}"/>
            </a:ext>
          </a:extLst>
        </xdr:cNvPr>
        <xdr:cNvSpPr>
          <a:spLocks noChangeArrowheads="1"/>
        </xdr:cNvSpPr>
      </xdr:nvSpPr>
      <xdr:spPr bwMode="auto">
        <a:xfrm rot="-1680000">
          <a:off x="5505450" y="40967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31</xdr:row>
      <xdr:rowOff>0</xdr:rowOff>
    </xdr:from>
    <xdr:ext cx="0" cy="1513654"/>
    <xdr:sp macro="" textlink="">
      <xdr:nvSpPr>
        <xdr:cNvPr id="1434" name="Rectangle 8">
          <a:extLst>
            <a:ext uri="{FF2B5EF4-FFF2-40B4-BE49-F238E27FC236}">
              <a16:creationId xmlns:a16="http://schemas.microsoft.com/office/drawing/2014/main" id="{7E36D69C-4FDB-4B11-9810-9BA57F824027}"/>
            </a:ext>
          </a:extLst>
        </xdr:cNvPr>
        <xdr:cNvSpPr>
          <a:spLocks noChangeArrowheads="1"/>
        </xdr:cNvSpPr>
      </xdr:nvSpPr>
      <xdr:spPr bwMode="auto">
        <a:xfrm rot="-1680000">
          <a:off x="5505450" y="40967025"/>
          <a:ext cx="0" cy="1513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31</xdr:row>
      <xdr:rowOff>0</xdr:rowOff>
    </xdr:from>
    <xdr:ext cx="0" cy="390525"/>
    <xdr:sp macro="" textlink="">
      <xdr:nvSpPr>
        <xdr:cNvPr id="1435" name="Rectangle 8">
          <a:extLst>
            <a:ext uri="{FF2B5EF4-FFF2-40B4-BE49-F238E27FC236}">
              <a16:creationId xmlns:a16="http://schemas.microsoft.com/office/drawing/2014/main" id="{8D08942D-B2A7-43CE-BC24-43C5798BB390}"/>
            </a:ext>
          </a:extLst>
        </xdr:cNvPr>
        <xdr:cNvSpPr>
          <a:spLocks noChangeArrowheads="1"/>
        </xdr:cNvSpPr>
      </xdr:nvSpPr>
      <xdr:spPr bwMode="auto">
        <a:xfrm rot="-1680000">
          <a:off x="5505450" y="40967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31</xdr:row>
      <xdr:rowOff>0</xdr:rowOff>
    </xdr:from>
    <xdr:ext cx="0" cy="390525"/>
    <xdr:sp macro="" textlink="">
      <xdr:nvSpPr>
        <xdr:cNvPr id="1436" name="Rectangle 8">
          <a:extLst>
            <a:ext uri="{FF2B5EF4-FFF2-40B4-BE49-F238E27FC236}">
              <a16:creationId xmlns:a16="http://schemas.microsoft.com/office/drawing/2014/main" id="{8D53D341-27E6-4801-9096-1EDAAA6558F4}"/>
            </a:ext>
          </a:extLst>
        </xdr:cNvPr>
        <xdr:cNvSpPr>
          <a:spLocks noChangeArrowheads="1"/>
        </xdr:cNvSpPr>
      </xdr:nvSpPr>
      <xdr:spPr bwMode="auto">
        <a:xfrm rot="-1680000">
          <a:off x="5505450" y="40967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32</xdr:row>
      <xdr:rowOff>0</xdr:rowOff>
    </xdr:from>
    <xdr:ext cx="0" cy="390525"/>
    <xdr:sp macro="" textlink="">
      <xdr:nvSpPr>
        <xdr:cNvPr id="1437" name="Rectangle 8">
          <a:extLst>
            <a:ext uri="{FF2B5EF4-FFF2-40B4-BE49-F238E27FC236}">
              <a16:creationId xmlns:a16="http://schemas.microsoft.com/office/drawing/2014/main" id="{EF018528-E402-4E80-A15C-1F9F4DFC0F59}"/>
            </a:ext>
          </a:extLst>
        </xdr:cNvPr>
        <xdr:cNvSpPr>
          <a:spLocks noChangeArrowheads="1"/>
        </xdr:cNvSpPr>
      </xdr:nvSpPr>
      <xdr:spPr bwMode="auto">
        <a:xfrm rot="-1680000">
          <a:off x="5505450" y="42424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32</xdr:row>
      <xdr:rowOff>0</xdr:rowOff>
    </xdr:from>
    <xdr:ext cx="0" cy="390525"/>
    <xdr:sp macro="" textlink="">
      <xdr:nvSpPr>
        <xdr:cNvPr id="1438" name="Rectangle 8">
          <a:extLst>
            <a:ext uri="{FF2B5EF4-FFF2-40B4-BE49-F238E27FC236}">
              <a16:creationId xmlns:a16="http://schemas.microsoft.com/office/drawing/2014/main" id="{03001C86-A371-4FFD-A26C-76331A3364B7}"/>
            </a:ext>
          </a:extLst>
        </xdr:cNvPr>
        <xdr:cNvSpPr>
          <a:spLocks noChangeArrowheads="1"/>
        </xdr:cNvSpPr>
      </xdr:nvSpPr>
      <xdr:spPr bwMode="auto">
        <a:xfrm rot="-1680000">
          <a:off x="5505450" y="42424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32</xdr:row>
      <xdr:rowOff>0</xdr:rowOff>
    </xdr:from>
    <xdr:ext cx="0" cy="1513654"/>
    <xdr:sp macro="" textlink="">
      <xdr:nvSpPr>
        <xdr:cNvPr id="1439" name="Rectangle 8">
          <a:extLst>
            <a:ext uri="{FF2B5EF4-FFF2-40B4-BE49-F238E27FC236}">
              <a16:creationId xmlns:a16="http://schemas.microsoft.com/office/drawing/2014/main" id="{07038209-A293-4368-B7E6-BA4C4C9A609F}"/>
            </a:ext>
          </a:extLst>
        </xdr:cNvPr>
        <xdr:cNvSpPr>
          <a:spLocks noChangeArrowheads="1"/>
        </xdr:cNvSpPr>
      </xdr:nvSpPr>
      <xdr:spPr bwMode="auto">
        <a:xfrm rot="-1680000">
          <a:off x="5505450" y="42424350"/>
          <a:ext cx="0" cy="1513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32</xdr:row>
      <xdr:rowOff>0</xdr:rowOff>
    </xdr:from>
    <xdr:ext cx="0" cy="390525"/>
    <xdr:sp macro="" textlink="">
      <xdr:nvSpPr>
        <xdr:cNvPr id="1440" name="Rectangle 8">
          <a:extLst>
            <a:ext uri="{FF2B5EF4-FFF2-40B4-BE49-F238E27FC236}">
              <a16:creationId xmlns:a16="http://schemas.microsoft.com/office/drawing/2014/main" id="{CE0CCE39-044F-49FC-8DEB-FEEF2E6962B0}"/>
            </a:ext>
          </a:extLst>
        </xdr:cNvPr>
        <xdr:cNvSpPr>
          <a:spLocks noChangeArrowheads="1"/>
        </xdr:cNvSpPr>
      </xdr:nvSpPr>
      <xdr:spPr bwMode="auto">
        <a:xfrm rot="-1680000">
          <a:off x="5505450" y="42424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32</xdr:row>
      <xdr:rowOff>0</xdr:rowOff>
    </xdr:from>
    <xdr:ext cx="0" cy="1513654"/>
    <xdr:sp macro="" textlink="">
      <xdr:nvSpPr>
        <xdr:cNvPr id="1441" name="Rectangle 8">
          <a:extLst>
            <a:ext uri="{FF2B5EF4-FFF2-40B4-BE49-F238E27FC236}">
              <a16:creationId xmlns:a16="http://schemas.microsoft.com/office/drawing/2014/main" id="{5D401BDB-8797-46AF-AEE9-C411398B19FD}"/>
            </a:ext>
          </a:extLst>
        </xdr:cNvPr>
        <xdr:cNvSpPr>
          <a:spLocks noChangeArrowheads="1"/>
        </xdr:cNvSpPr>
      </xdr:nvSpPr>
      <xdr:spPr bwMode="auto">
        <a:xfrm rot="-1680000">
          <a:off x="5505450" y="42424350"/>
          <a:ext cx="0" cy="1513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33</xdr:row>
      <xdr:rowOff>0</xdr:rowOff>
    </xdr:from>
    <xdr:ext cx="0" cy="390525"/>
    <xdr:sp macro="" textlink="">
      <xdr:nvSpPr>
        <xdr:cNvPr id="1442" name="Rectangle 8">
          <a:extLst>
            <a:ext uri="{FF2B5EF4-FFF2-40B4-BE49-F238E27FC236}">
              <a16:creationId xmlns:a16="http://schemas.microsoft.com/office/drawing/2014/main" id="{28FB2D1F-9A6C-43F2-9395-AB233B17AE3C}"/>
            </a:ext>
          </a:extLst>
        </xdr:cNvPr>
        <xdr:cNvSpPr>
          <a:spLocks noChangeArrowheads="1"/>
        </xdr:cNvSpPr>
      </xdr:nvSpPr>
      <xdr:spPr bwMode="auto">
        <a:xfrm rot="-1680000">
          <a:off x="5505450" y="438816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33</xdr:row>
      <xdr:rowOff>0</xdr:rowOff>
    </xdr:from>
    <xdr:ext cx="0" cy="390525"/>
    <xdr:sp macro="" textlink="">
      <xdr:nvSpPr>
        <xdr:cNvPr id="1443" name="Rectangle 8">
          <a:extLst>
            <a:ext uri="{FF2B5EF4-FFF2-40B4-BE49-F238E27FC236}">
              <a16:creationId xmlns:a16="http://schemas.microsoft.com/office/drawing/2014/main" id="{176A8D4A-0D84-4D3E-BE35-392BD0EBE7BE}"/>
            </a:ext>
          </a:extLst>
        </xdr:cNvPr>
        <xdr:cNvSpPr>
          <a:spLocks noChangeArrowheads="1"/>
        </xdr:cNvSpPr>
      </xdr:nvSpPr>
      <xdr:spPr bwMode="auto">
        <a:xfrm rot="-1680000">
          <a:off x="5505450" y="438816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33</xdr:row>
      <xdr:rowOff>0</xdr:rowOff>
    </xdr:from>
    <xdr:ext cx="0" cy="1513654"/>
    <xdr:sp macro="" textlink="">
      <xdr:nvSpPr>
        <xdr:cNvPr id="1444" name="Rectangle 8">
          <a:extLst>
            <a:ext uri="{FF2B5EF4-FFF2-40B4-BE49-F238E27FC236}">
              <a16:creationId xmlns:a16="http://schemas.microsoft.com/office/drawing/2014/main" id="{8BED8520-BB1F-49E0-8D54-9A99DFAB3359}"/>
            </a:ext>
          </a:extLst>
        </xdr:cNvPr>
        <xdr:cNvSpPr>
          <a:spLocks noChangeArrowheads="1"/>
        </xdr:cNvSpPr>
      </xdr:nvSpPr>
      <xdr:spPr bwMode="auto">
        <a:xfrm rot="-1680000">
          <a:off x="5505450" y="43881675"/>
          <a:ext cx="0" cy="1513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33</xdr:row>
      <xdr:rowOff>0</xdr:rowOff>
    </xdr:from>
    <xdr:ext cx="0" cy="390525"/>
    <xdr:sp macro="" textlink="">
      <xdr:nvSpPr>
        <xdr:cNvPr id="1445" name="Rectangle 8">
          <a:extLst>
            <a:ext uri="{FF2B5EF4-FFF2-40B4-BE49-F238E27FC236}">
              <a16:creationId xmlns:a16="http://schemas.microsoft.com/office/drawing/2014/main" id="{829630CD-0881-4B27-AEDE-9BAB07BF9BDE}"/>
            </a:ext>
          </a:extLst>
        </xdr:cNvPr>
        <xdr:cNvSpPr>
          <a:spLocks noChangeArrowheads="1"/>
        </xdr:cNvSpPr>
      </xdr:nvSpPr>
      <xdr:spPr bwMode="auto">
        <a:xfrm rot="-1680000">
          <a:off x="5505450" y="438816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33</xdr:row>
      <xdr:rowOff>0</xdr:rowOff>
    </xdr:from>
    <xdr:ext cx="0" cy="390525"/>
    <xdr:sp macro="" textlink="">
      <xdr:nvSpPr>
        <xdr:cNvPr id="1446" name="Rectangle 8">
          <a:extLst>
            <a:ext uri="{FF2B5EF4-FFF2-40B4-BE49-F238E27FC236}">
              <a16:creationId xmlns:a16="http://schemas.microsoft.com/office/drawing/2014/main" id="{963C8057-4685-4A32-98EF-7E0CBD96EFED}"/>
            </a:ext>
          </a:extLst>
        </xdr:cNvPr>
        <xdr:cNvSpPr>
          <a:spLocks noChangeArrowheads="1"/>
        </xdr:cNvSpPr>
      </xdr:nvSpPr>
      <xdr:spPr bwMode="auto">
        <a:xfrm rot="-1680000">
          <a:off x="5505450" y="438816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34</xdr:row>
      <xdr:rowOff>0</xdr:rowOff>
    </xdr:from>
    <xdr:ext cx="0" cy="390525"/>
    <xdr:sp macro="" textlink="">
      <xdr:nvSpPr>
        <xdr:cNvPr id="1447" name="Rectangle 8">
          <a:extLst>
            <a:ext uri="{FF2B5EF4-FFF2-40B4-BE49-F238E27FC236}">
              <a16:creationId xmlns:a16="http://schemas.microsoft.com/office/drawing/2014/main" id="{77B546B6-7887-4F81-84B2-1332DAF5A090}"/>
            </a:ext>
          </a:extLst>
        </xdr:cNvPr>
        <xdr:cNvSpPr>
          <a:spLocks noChangeArrowheads="1"/>
        </xdr:cNvSpPr>
      </xdr:nvSpPr>
      <xdr:spPr bwMode="auto">
        <a:xfrm rot="-1680000">
          <a:off x="5505450" y="453390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34</xdr:row>
      <xdr:rowOff>0</xdr:rowOff>
    </xdr:from>
    <xdr:ext cx="0" cy="390525"/>
    <xdr:sp macro="" textlink="">
      <xdr:nvSpPr>
        <xdr:cNvPr id="1448" name="Rectangle 8">
          <a:extLst>
            <a:ext uri="{FF2B5EF4-FFF2-40B4-BE49-F238E27FC236}">
              <a16:creationId xmlns:a16="http://schemas.microsoft.com/office/drawing/2014/main" id="{24EF885E-2EA2-42D2-8BE2-073370862751}"/>
            </a:ext>
          </a:extLst>
        </xdr:cNvPr>
        <xdr:cNvSpPr>
          <a:spLocks noChangeArrowheads="1"/>
        </xdr:cNvSpPr>
      </xdr:nvSpPr>
      <xdr:spPr bwMode="auto">
        <a:xfrm rot="-1680000">
          <a:off x="5505450" y="453390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34</xdr:row>
      <xdr:rowOff>0</xdr:rowOff>
    </xdr:from>
    <xdr:ext cx="0" cy="1513654"/>
    <xdr:sp macro="" textlink="">
      <xdr:nvSpPr>
        <xdr:cNvPr id="1449" name="Rectangle 8">
          <a:extLst>
            <a:ext uri="{FF2B5EF4-FFF2-40B4-BE49-F238E27FC236}">
              <a16:creationId xmlns:a16="http://schemas.microsoft.com/office/drawing/2014/main" id="{810D9332-F1F1-4E0A-B37F-39723ECC74CD}"/>
            </a:ext>
          </a:extLst>
        </xdr:cNvPr>
        <xdr:cNvSpPr>
          <a:spLocks noChangeArrowheads="1"/>
        </xdr:cNvSpPr>
      </xdr:nvSpPr>
      <xdr:spPr bwMode="auto">
        <a:xfrm rot="-1680000">
          <a:off x="5505450" y="45339000"/>
          <a:ext cx="0" cy="1513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34</xdr:row>
      <xdr:rowOff>0</xdr:rowOff>
    </xdr:from>
    <xdr:ext cx="0" cy="390525"/>
    <xdr:sp macro="" textlink="">
      <xdr:nvSpPr>
        <xdr:cNvPr id="1450" name="Rectangle 8">
          <a:extLst>
            <a:ext uri="{FF2B5EF4-FFF2-40B4-BE49-F238E27FC236}">
              <a16:creationId xmlns:a16="http://schemas.microsoft.com/office/drawing/2014/main" id="{A4889C85-1ACF-4BC1-9141-0970DF3BD627}"/>
            </a:ext>
          </a:extLst>
        </xdr:cNvPr>
        <xdr:cNvSpPr>
          <a:spLocks noChangeArrowheads="1"/>
        </xdr:cNvSpPr>
      </xdr:nvSpPr>
      <xdr:spPr bwMode="auto">
        <a:xfrm rot="-1680000">
          <a:off x="5505450" y="453390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34</xdr:row>
      <xdr:rowOff>0</xdr:rowOff>
    </xdr:from>
    <xdr:ext cx="0" cy="390525"/>
    <xdr:sp macro="" textlink="">
      <xdr:nvSpPr>
        <xdr:cNvPr id="1451" name="Rectangle 8">
          <a:extLst>
            <a:ext uri="{FF2B5EF4-FFF2-40B4-BE49-F238E27FC236}">
              <a16:creationId xmlns:a16="http://schemas.microsoft.com/office/drawing/2014/main" id="{00C5A590-1B20-4EB8-8053-64DDD76730FD}"/>
            </a:ext>
          </a:extLst>
        </xdr:cNvPr>
        <xdr:cNvSpPr>
          <a:spLocks noChangeArrowheads="1"/>
        </xdr:cNvSpPr>
      </xdr:nvSpPr>
      <xdr:spPr bwMode="auto">
        <a:xfrm rot="-1680000">
          <a:off x="5505450" y="453390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35</xdr:row>
      <xdr:rowOff>0</xdr:rowOff>
    </xdr:from>
    <xdr:ext cx="0" cy="390525"/>
    <xdr:sp macro="" textlink="">
      <xdr:nvSpPr>
        <xdr:cNvPr id="1452" name="Rectangle 8">
          <a:extLst>
            <a:ext uri="{FF2B5EF4-FFF2-40B4-BE49-F238E27FC236}">
              <a16:creationId xmlns:a16="http://schemas.microsoft.com/office/drawing/2014/main" id="{AC616698-7A7D-452E-B2DA-9866F5ACD1BA}"/>
            </a:ext>
          </a:extLst>
        </xdr:cNvPr>
        <xdr:cNvSpPr>
          <a:spLocks noChangeArrowheads="1"/>
        </xdr:cNvSpPr>
      </xdr:nvSpPr>
      <xdr:spPr bwMode="auto">
        <a:xfrm rot="-1680000">
          <a:off x="5505450" y="467963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35</xdr:row>
      <xdr:rowOff>0</xdr:rowOff>
    </xdr:from>
    <xdr:ext cx="0" cy="390525"/>
    <xdr:sp macro="" textlink="">
      <xdr:nvSpPr>
        <xdr:cNvPr id="1453" name="Rectangle 8">
          <a:extLst>
            <a:ext uri="{FF2B5EF4-FFF2-40B4-BE49-F238E27FC236}">
              <a16:creationId xmlns:a16="http://schemas.microsoft.com/office/drawing/2014/main" id="{9E556469-B823-4909-8E5C-31BDE5A863A7}"/>
            </a:ext>
          </a:extLst>
        </xdr:cNvPr>
        <xdr:cNvSpPr>
          <a:spLocks noChangeArrowheads="1"/>
        </xdr:cNvSpPr>
      </xdr:nvSpPr>
      <xdr:spPr bwMode="auto">
        <a:xfrm rot="-1680000">
          <a:off x="5505450" y="467963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35</xdr:row>
      <xdr:rowOff>0</xdr:rowOff>
    </xdr:from>
    <xdr:ext cx="0" cy="1513654"/>
    <xdr:sp macro="" textlink="">
      <xdr:nvSpPr>
        <xdr:cNvPr id="1454" name="Rectangle 8">
          <a:extLst>
            <a:ext uri="{FF2B5EF4-FFF2-40B4-BE49-F238E27FC236}">
              <a16:creationId xmlns:a16="http://schemas.microsoft.com/office/drawing/2014/main" id="{6DD08DC2-16B9-4195-8187-E2E570B42F7A}"/>
            </a:ext>
          </a:extLst>
        </xdr:cNvPr>
        <xdr:cNvSpPr>
          <a:spLocks noChangeArrowheads="1"/>
        </xdr:cNvSpPr>
      </xdr:nvSpPr>
      <xdr:spPr bwMode="auto">
        <a:xfrm rot="-1680000">
          <a:off x="5505450" y="46796325"/>
          <a:ext cx="0" cy="1513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35</xdr:row>
      <xdr:rowOff>0</xdr:rowOff>
    </xdr:from>
    <xdr:ext cx="0" cy="390525"/>
    <xdr:sp macro="" textlink="">
      <xdr:nvSpPr>
        <xdr:cNvPr id="1455" name="Rectangle 8">
          <a:extLst>
            <a:ext uri="{FF2B5EF4-FFF2-40B4-BE49-F238E27FC236}">
              <a16:creationId xmlns:a16="http://schemas.microsoft.com/office/drawing/2014/main" id="{B09414FE-FE6E-4237-88F3-4E83F36CDB88}"/>
            </a:ext>
          </a:extLst>
        </xdr:cNvPr>
        <xdr:cNvSpPr>
          <a:spLocks noChangeArrowheads="1"/>
        </xdr:cNvSpPr>
      </xdr:nvSpPr>
      <xdr:spPr bwMode="auto">
        <a:xfrm rot="-1680000">
          <a:off x="5505450" y="467963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36</xdr:row>
      <xdr:rowOff>0</xdr:rowOff>
    </xdr:from>
    <xdr:ext cx="0" cy="390525"/>
    <xdr:sp macro="" textlink="">
      <xdr:nvSpPr>
        <xdr:cNvPr id="1456" name="Rectangle 8">
          <a:extLst>
            <a:ext uri="{FF2B5EF4-FFF2-40B4-BE49-F238E27FC236}">
              <a16:creationId xmlns:a16="http://schemas.microsoft.com/office/drawing/2014/main" id="{523EB231-2EA1-48D4-ADC9-2F9856CD8660}"/>
            </a:ext>
          </a:extLst>
        </xdr:cNvPr>
        <xdr:cNvSpPr>
          <a:spLocks noChangeArrowheads="1"/>
        </xdr:cNvSpPr>
      </xdr:nvSpPr>
      <xdr:spPr bwMode="auto">
        <a:xfrm rot="-1680000">
          <a:off x="5505450" y="482536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36</xdr:row>
      <xdr:rowOff>0</xdr:rowOff>
    </xdr:from>
    <xdr:ext cx="0" cy="390525"/>
    <xdr:sp macro="" textlink="">
      <xdr:nvSpPr>
        <xdr:cNvPr id="1457" name="Rectangle 8">
          <a:extLst>
            <a:ext uri="{FF2B5EF4-FFF2-40B4-BE49-F238E27FC236}">
              <a16:creationId xmlns:a16="http://schemas.microsoft.com/office/drawing/2014/main" id="{B7D9BEF6-B68B-4091-8030-1F1C3220FB58}"/>
            </a:ext>
          </a:extLst>
        </xdr:cNvPr>
        <xdr:cNvSpPr>
          <a:spLocks noChangeArrowheads="1"/>
        </xdr:cNvSpPr>
      </xdr:nvSpPr>
      <xdr:spPr bwMode="auto">
        <a:xfrm rot="-1680000">
          <a:off x="5505450" y="482536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36</xdr:row>
      <xdr:rowOff>0</xdr:rowOff>
    </xdr:from>
    <xdr:ext cx="0" cy="1513654"/>
    <xdr:sp macro="" textlink="">
      <xdr:nvSpPr>
        <xdr:cNvPr id="1458" name="Rectangle 8">
          <a:extLst>
            <a:ext uri="{FF2B5EF4-FFF2-40B4-BE49-F238E27FC236}">
              <a16:creationId xmlns:a16="http://schemas.microsoft.com/office/drawing/2014/main" id="{E64D6C67-4603-4FAE-8B9A-D173E977A53F}"/>
            </a:ext>
          </a:extLst>
        </xdr:cNvPr>
        <xdr:cNvSpPr>
          <a:spLocks noChangeArrowheads="1"/>
        </xdr:cNvSpPr>
      </xdr:nvSpPr>
      <xdr:spPr bwMode="auto">
        <a:xfrm rot="-1680000">
          <a:off x="5505450" y="48253650"/>
          <a:ext cx="0" cy="1513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36</xdr:row>
      <xdr:rowOff>0</xdr:rowOff>
    </xdr:from>
    <xdr:ext cx="0" cy="390525"/>
    <xdr:sp macro="" textlink="">
      <xdr:nvSpPr>
        <xdr:cNvPr id="1459" name="Rectangle 8">
          <a:extLst>
            <a:ext uri="{FF2B5EF4-FFF2-40B4-BE49-F238E27FC236}">
              <a16:creationId xmlns:a16="http://schemas.microsoft.com/office/drawing/2014/main" id="{F4D30BCE-BC1B-4E76-96E4-A6DB0CCA37EC}"/>
            </a:ext>
          </a:extLst>
        </xdr:cNvPr>
        <xdr:cNvSpPr>
          <a:spLocks noChangeArrowheads="1"/>
        </xdr:cNvSpPr>
      </xdr:nvSpPr>
      <xdr:spPr bwMode="auto">
        <a:xfrm rot="-1680000">
          <a:off x="5505450" y="482536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36</xdr:row>
      <xdr:rowOff>0</xdr:rowOff>
    </xdr:from>
    <xdr:ext cx="0" cy="1513654"/>
    <xdr:sp macro="" textlink="">
      <xdr:nvSpPr>
        <xdr:cNvPr id="1460" name="Rectangle 8">
          <a:extLst>
            <a:ext uri="{FF2B5EF4-FFF2-40B4-BE49-F238E27FC236}">
              <a16:creationId xmlns:a16="http://schemas.microsoft.com/office/drawing/2014/main" id="{EC41BF41-278F-499D-B51A-DE49AEFFE619}"/>
            </a:ext>
          </a:extLst>
        </xdr:cNvPr>
        <xdr:cNvSpPr>
          <a:spLocks noChangeArrowheads="1"/>
        </xdr:cNvSpPr>
      </xdr:nvSpPr>
      <xdr:spPr bwMode="auto">
        <a:xfrm rot="-1680000">
          <a:off x="5505450" y="48253650"/>
          <a:ext cx="0" cy="1513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37</xdr:row>
      <xdr:rowOff>0</xdr:rowOff>
    </xdr:from>
    <xdr:ext cx="0" cy="390525"/>
    <xdr:sp macro="" textlink="">
      <xdr:nvSpPr>
        <xdr:cNvPr id="1461" name="Rectangle 8">
          <a:extLst>
            <a:ext uri="{FF2B5EF4-FFF2-40B4-BE49-F238E27FC236}">
              <a16:creationId xmlns:a16="http://schemas.microsoft.com/office/drawing/2014/main" id="{9E416AB1-1D76-49D6-B4E1-B98FB9306F3D}"/>
            </a:ext>
          </a:extLst>
        </xdr:cNvPr>
        <xdr:cNvSpPr>
          <a:spLocks noChangeArrowheads="1"/>
        </xdr:cNvSpPr>
      </xdr:nvSpPr>
      <xdr:spPr bwMode="auto">
        <a:xfrm rot="-1680000">
          <a:off x="5505450" y="497109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37</xdr:row>
      <xdr:rowOff>0</xdr:rowOff>
    </xdr:from>
    <xdr:ext cx="0" cy="390525"/>
    <xdr:sp macro="" textlink="">
      <xdr:nvSpPr>
        <xdr:cNvPr id="1462" name="Rectangle 8">
          <a:extLst>
            <a:ext uri="{FF2B5EF4-FFF2-40B4-BE49-F238E27FC236}">
              <a16:creationId xmlns:a16="http://schemas.microsoft.com/office/drawing/2014/main" id="{572E390E-18F0-4325-8792-D5C2AE9FCC58}"/>
            </a:ext>
          </a:extLst>
        </xdr:cNvPr>
        <xdr:cNvSpPr>
          <a:spLocks noChangeArrowheads="1"/>
        </xdr:cNvSpPr>
      </xdr:nvSpPr>
      <xdr:spPr bwMode="auto">
        <a:xfrm rot="-1680000">
          <a:off x="5505450" y="497109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37</xdr:row>
      <xdr:rowOff>0</xdr:rowOff>
    </xdr:from>
    <xdr:ext cx="0" cy="1513654"/>
    <xdr:sp macro="" textlink="">
      <xdr:nvSpPr>
        <xdr:cNvPr id="1463" name="Rectangle 8">
          <a:extLst>
            <a:ext uri="{FF2B5EF4-FFF2-40B4-BE49-F238E27FC236}">
              <a16:creationId xmlns:a16="http://schemas.microsoft.com/office/drawing/2014/main" id="{01DE471A-373A-47BD-B4CF-F2281417E108}"/>
            </a:ext>
          </a:extLst>
        </xdr:cNvPr>
        <xdr:cNvSpPr>
          <a:spLocks noChangeArrowheads="1"/>
        </xdr:cNvSpPr>
      </xdr:nvSpPr>
      <xdr:spPr bwMode="auto">
        <a:xfrm rot="-1680000">
          <a:off x="5505450" y="49710975"/>
          <a:ext cx="0" cy="1513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71712"/>
    <xdr:sp macro="" textlink="">
      <xdr:nvSpPr>
        <xdr:cNvPr id="1464" name="Rectangle 8">
          <a:extLst>
            <a:ext uri="{FF2B5EF4-FFF2-40B4-BE49-F238E27FC236}">
              <a16:creationId xmlns:a16="http://schemas.microsoft.com/office/drawing/2014/main" id="{45ACE3D5-0566-4EB6-A81F-128DFF64438A}"/>
            </a:ext>
          </a:extLst>
        </xdr:cNvPr>
        <xdr:cNvSpPr>
          <a:spLocks noChangeArrowheads="1"/>
        </xdr:cNvSpPr>
      </xdr:nvSpPr>
      <xdr:spPr bwMode="auto">
        <a:xfrm rot="-1680000">
          <a:off x="5505450" y="16516350"/>
          <a:ext cx="0" cy="3717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465" name="Rectangle 8">
          <a:extLst>
            <a:ext uri="{FF2B5EF4-FFF2-40B4-BE49-F238E27FC236}">
              <a16:creationId xmlns:a16="http://schemas.microsoft.com/office/drawing/2014/main" id="{71C9ECB8-433E-4915-BF36-9B805E70A383}"/>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466" name="Rectangle 8">
          <a:extLst>
            <a:ext uri="{FF2B5EF4-FFF2-40B4-BE49-F238E27FC236}">
              <a16:creationId xmlns:a16="http://schemas.microsoft.com/office/drawing/2014/main" id="{5BE5331D-A6BF-4792-8AB7-DD6D459F8140}"/>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467" name="Rectangle 8">
          <a:extLst>
            <a:ext uri="{FF2B5EF4-FFF2-40B4-BE49-F238E27FC236}">
              <a16:creationId xmlns:a16="http://schemas.microsoft.com/office/drawing/2014/main" id="{AE13AD37-827E-4C1C-AAA2-01E1B0349172}"/>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468" name="Rectangle 8">
          <a:extLst>
            <a:ext uri="{FF2B5EF4-FFF2-40B4-BE49-F238E27FC236}">
              <a16:creationId xmlns:a16="http://schemas.microsoft.com/office/drawing/2014/main" id="{8C34A949-0783-4737-9569-3D2BDCE08FB5}"/>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469" name="Rectangle 8">
          <a:extLst>
            <a:ext uri="{FF2B5EF4-FFF2-40B4-BE49-F238E27FC236}">
              <a16:creationId xmlns:a16="http://schemas.microsoft.com/office/drawing/2014/main" id="{2EBB95AF-0E36-4D49-9EBA-9C70D9381436}"/>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470" name="Rectangle 8">
          <a:extLst>
            <a:ext uri="{FF2B5EF4-FFF2-40B4-BE49-F238E27FC236}">
              <a16:creationId xmlns:a16="http://schemas.microsoft.com/office/drawing/2014/main" id="{83DCBE5A-D65F-4AC5-9537-1137851895EB}"/>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471" name="Rectangle 8">
          <a:extLst>
            <a:ext uri="{FF2B5EF4-FFF2-40B4-BE49-F238E27FC236}">
              <a16:creationId xmlns:a16="http://schemas.microsoft.com/office/drawing/2014/main" id="{7D47F61F-B64C-4B7C-9B45-CB23F2FADD63}"/>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472" name="Rectangle 8">
          <a:extLst>
            <a:ext uri="{FF2B5EF4-FFF2-40B4-BE49-F238E27FC236}">
              <a16:creationId xmlns:a16="http://schemas.microsoft.com/office/drawing/2014/main" id="{01825146-2243-4B84-BF76-69D3A38687A5}"/>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473" name="Rectangle 8">
          <a:extLst>
            <a:ext uri="{FF2B5EF4-FFF2-40B4-BE49-F238E27FC236}">
              <a16:creationId xmlns:a16="http://schemas.microsoft.com/office/drawing/2014/main" id="{286931D6-6F59-4D6E-8DFA-98C956F89A99}"/>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474" name="Rectangle 8">
          <a:extLst>
            <a:ext uri="{FF2B5EF4-FFF2-40B4-BE49-F238E27FC236}">
              <a16:creationId xmlns:a16="http://schemas.microsoft.com/office/drawing/2014/main" id="{E33B4593-12DC-4F7C-B249-3DE9661DA71D}"/>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475" name="Rectangle 8">
          <a:extLst>
            <a:ext uri="{FF2B5EF4-FFF2-40B4-BE49-F238E27FC236}">
              <a16:creationId xmlns:a16="http://schemas.microsoft.com/office/drawing/2014/main" id="{5B77B517-CA7C-4BC9-AD26-EC1740F8D73D}"/>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476" name="Rectangle 8">
          <a:extLst>
            <a:ext uri="{FF2B5EF4-FFF2-40B4-BE49-F238E27FC236}">
              <a16:creationId xmlns:a16="http://schemas.microsoft.com/office/drawing/2014/main" id="{0ADCEB92-BB9D-4C4C-AEE0-C2F1B3ACF189}"/>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477" name="Rectangle 8">
          <a:extLst>
            <a:ext uri="{FF2B5EF4-FFF2-40B4-BE49-F238E27FC236}">
              <a16:creationId xmlns:a16="http://schemas.microsoft.com/office/drawing/2014/main" id="{10D2AA85-196C-41AD-A6C4-CE492A7A6A22}"/>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478" name="Rectangle 8">
          <a:extLst>
            <a:ext uri="{FF2B5EF4-FFF2-40B4-BE49-F238E27FC236}">
              <a16:creationId xmlns:a16="http://schemas.microsoft.com/office/drawing/2014/main" id="{E25C3ABC-3AE5-4F73-829E-5B08F25A8C49}"/>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479" name="Rectangle 8">
          <a:extLst>
            <a:ext uri="{FF2B5EF4-FFF2-40B4-BE49-F238E27FC236}">
              <a16:creationId xmlns:a16="http://schemas.microsoft.com/office/drawing/2014/main" id="{6C394F88-A1FB-4CAB-8F61-BC146D8E2523}"/>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480" name="Rectangle 8">
          <a:extLst>
            <a:ext uri="{FF2B5EF4-FFF2-40B4-BE49-F238E27FC236}">
              <a16:creationId xmlns:a16="http://schemas.microsoft.com/office/drawing/2014/main" id="{C789B79D-4007-466E-BD35-5B3E607136F8}"/>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481" name="Rectangle 8">
          <a:extLst>
            <a:ext uri="{FF2B5EF4-FFF2-40B4-BE49-F238E27FC236}">
              <a16:creationId xmlns:a16="http://schemas.microsoft.com/office/drawing/2014/main" id="{09CB4FF1-965E-4561-AF02-88A7454B9F06}"/>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482" name="Rectangle 8">
          <a:extLst>
            <a:ext uri="{FF2B5EF4-FFF2-40B4-BE49-F238E27FC236}">
              <a16:creationId xmlns:a16="http://schemas.microsoft.com/office/drawing/2014/main" id="{25B1E91A-5AB4-4DFB-906C-36818B44330C}"/>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483" name="Rectangle 8">
          <a:extLst>
            <a:ext uri="{FF2B5EF4-FFF2-40B4-BE49-F238E27FC236}">
              <a16:creationId xmlns:a16="http://schemas.microsoft.com/office/drawing/2014/main" id="{CAC30C79-0E16-4386-AF74-5F2AB3032BAB}"/>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484" name="Rectangle 8">
          <a:extLst>
            <a:ext uri="{FF2B5EF4-FFF2-40B4-BE49-F238E27FC236}">
              <a16:creationId xmlns:a16="http://schemas.microsoft.com/office/drawing/2014/main" id="{FBCE4496-7F0E-4CF6-8B78-BF37696BEC67}"/>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485" name="Rectangle 8">
          <a:extLst>
            <a:ext uri="{FF2B5EF4-FFF2-40B4-BE49-F238E27FC236}">
              <a16:creationId xmlns:a16="http://schemas.microsoft.com/office/drawing/2014/main" id="{D189848D-97B1-4912-A7C1-FB2796352DB7}"/>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486" name="Rectangle 8">
          <a:extLst>
            <a:ext uri="{FF2B5EF4-FFF2-40B4-BE49-F238E27FC236}">
              <a16:creationId xmlns:a16="http://schemas.microsoft.com/office/drawing/2014/main" id="{621655F3-2341-4355-9F98-ABD478BA1398}"/>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487" name="Rectangle 8">
          <a:extLst>
            <a:ext uri="{FF2B5EF4-FFF2-40B4-BE49-F238E27FC236}">
              <a16:creationId xmlns:a16="http://schemas.microsoft.com/office/drawing/2014/main" id="{5100AEDD-BA4E-45F8-BF4E-19F8B9D3B11C}"/>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488" name="Rectangle 8">
          <a:extLst>
            <a:ext uri="{FF2B5EF4-FFF2-40B4-BE49-F238E27FC236}">
              <a16:creationId xmlns:a16="http://schemas.microsoft.com/office/drawing/2014/main" id="{DAF89C6A-BAA8-40FB-96CA-77D16AC02E6B}"/>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489" name="Rectangle 8">
          <a:extLst>
            <a:ext uri="{FF2B5EF4-FFF2-40B4-BE49-F238E27FC236}">
              <a16:creationId xmlns:a16="http://schemas.microsoft.com/office/drawing/2014/main" id="{1BD97383-C967-4D9E-B72C-4E44B92A5257}"/>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490" name="Rectangle 8">
          <a:extLst>
            <a:ext uri="{FF2B5EF4-FFF2-40B4-BE49-F238E27FC236}">
              <a16:creationId xmlns:a16="http://schemas.microsoft.com/office/drawing/2014/main" id="{E6594949-01DC-415C-83B1-7EBDF21B7D91}"/>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491" name="Rectangle 8">
          <a:extLst>
            <a:ext uri="{FF2B5EF4-FFF2-40B4-BE49-F238E27FC236}">
              <a16:creationId xmlns:a16="http://schemas.microsoft.com/office/drawing/2014/main" id="{E4D0FB6D-31C6-4A8D-B688-106A3C0C0A0C}"/>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492" name="Rectangle 8">
          <a:extLst>
            <a:ext uri="{FF2B5EF4-FFF2-40B4-BE49-F238E27FC236}">
              <a16:creationId xmlns:a16="http://schemas.microsoft.com/office/drawing/2014/main" id="{B6053FAC-8968-48C6-9001-756D1BCA4C61}"/>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493" name="Rectangle 8">
          <a:extLst>
            <a:ext uri="{FF2B5EF4-FFF2-40B4-BE49-F238E27FC236}">
              <a16:creationId xmlns:a16="http://schemas.microsoft.com/office/drawing/2014/main" id="{D9F13F5C-46FF-4A0B-84AF-7B952BBADE33}"/>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494" name="Rectangle 8">
          <a:extLst>
            <a:ext uri="{FF2B5EF4-FFF2-40B4-BE49-F238E27FC236}">
              <a16:creationId xmlns:a16="http://schemas.microsoft.com/office/drawing/2014/main" id="{44FFB2DC-95B8-42D5-86C0-B9AE22B1BE2A}"/>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495" name="Rectangle 8">
          <a:extLst>
            <a:ext uri="{FF2B5EF4-FFF2-40B4-BE49-F238E27FC236}">
              <a16:creationId xmlns:a16="http://schemas.microsoft.com/office/drawing/2014/main" id="{F641E2A0-E8AE-48D7-BF61-4E7A5CF4BFF5}"/>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496" name="Rectangle 8">
          <a:extLst>
            <a:ext uri="{FF2B5EF4-FFF2-40B4-BE49-F238E27FC236}">
              <a16:creationId xmlns:a16="http://schemas.microsoft.com/office/drawing/2014/main" id="{F97638FD-C72B-4BC2-9CE0-C42F11FDD75A}"/>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497" name="Rectangle 8">
          <a:extLst>
            <a:ext uri="{FF2B5EF4-FFF2-40B4-BE49-F238E27FC236}">
              <a16:creationId xmlns:a16="http://schemas.microsoft.com/office/drawing/2014/main" id="{28CA397B-EEBF-42D2-B09F-4E01D360B71C}"/>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498" name="Rectangle 8">
          <a:extLst>
            <a:ext uri="{FF2B5EF4-FFF2-40B4-BE49-F238E27FC236}">
              <a16:creationId xmlns:a16="http://schemas.microsoft.com/office/drawing/2014/main" id="{6BFEBF6D-3FB4-47FE-A33E-6A5E36E02BC0}"/>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499" name="Rectangle 8">
          <a:extLst>
            <a:ext uri="{FF2B5EF4-FFF2-40B4-BE49-F238E27FC236}">
              <a16:creationId xmlns:a16="http://schemas.microsoft.com/office/drawing/2014/main" id="{14B43A7D-C3D5-42C4-999C-BF995DDCDE67}"/>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00" name="Rectangle 8">
          <a:extLst>
            <a:ext uri="{FF2B5EF4-FFF2-40B4-BE49-F238E27FC236}">
              <a16:creationId xmlns:a16="http://schemas.microsoft.com/office/drawing/2014/main" id="{9B4F6654-C4FE-4770-9FCF-B2F3EA666685}"/>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01" name="Rectangle 8">
          <a:extLst>
            <a:ext uri="{FF2B5EF4-FFF2-40B4-BE49-F238E27FC236}">
              <a16:creationId xmlns:a16="http://schemas.microsoft.com/office/drawing/2014/main" id="{90C28CF0-291C-4D82-A33D-CD2B6C0DC4EE}"/>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02" name="Rectangle 8">
          <a:extLst>
            <a:ext uri="{FF2B5EF4-FFF2-40B4-BE49-F238E27FC236}">
              <a16:creationId xmlns:a16="http://schemas.microsoft.com/office/drawing/2014/main" id="{39DDD62A-147B-435F-8C9B-A910DCC9E9DE}"/>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03" name="Rectangle 8">
          <a:extLst>
            <a:ext uri="{FF2B5EF4-FFF2-40B4-BE49-F238E27FC236}">
              <a16:creationId xmlns:a16="http://schemas.microsoft.com/office/drawing/2014/main" id="{545D4BA4-D9E3-4820-AB54-F7FBEF387B38}"/>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04" name="Rectangle 8">
          <a:extLst>
            <a:ext uri="{FF2B5EF4-FFF2-40B4-BE49-F238E27FC236}">
              <a16:creationId xmlns:a16="http://schemas.microsoft.com/office/drawing/2014/main" id="{E65AE926-1E0F-4DFA-A433-1BC83C00E6C2}"/>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05" name="Rectangle 8">
          <a:extLst>
            <a:ext uri="{FF2B5EF4-FFF2-40B4-BE49-F238E27FC236}">
              <a16:creationId xmlns:a16="http://schemas.microsoft.com/office/drawing/2014/main" id="{75ECE6B5-9ECC-4FE8-A0E7-37E573D46896}"/>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06" name="Rectangle 8">
          <a:extLst>
            <a:ext uri="{FF2B5EF4-FFF2-40B4-BE49-F238E27FC236}">
              <a16:creationId xmlns:a16="http://schemas.microsoft.com/office/drawing/2014/main" id="{9AEC680A-B6BB-4982-A3A6-34C3922CDAB3}"/>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07" name="Rectangle 8">
          <a:extLst>
            <a:ext uri="{FF2B5EF4-FFF2-40B4-BE49-F238E27FC236}">
              <a16:creationId xmlns:a16="http://schemas.microsoft.com/office/drawing/2014/main" id="{11C14E79-D721-4F65-83E3-22F36B820CB6}"/>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08" name="Rectangle 8">
          <a:extLst>
            <a:ext uri="{FF2B5EF4-FFF2-40B4-BE49-F238E27FC236}">
              <a16:creationId xmlns:a16="http://schemas.microsoft.com/office/drawing/2014/main" id="{55964EF3-9087-4D81-823D-F48A4CCAD67E}"/>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09" name="Rectangle 8">
          <a:extLst>
            <a:ext uri="{FF2B5EF4-FFF2-40B4-BE49-F238E27FC236}">
              <a16:creationId xmlns:a16="http://schemas.microsoft.com/office/drawing/2014/main" id="{68AF6F5D-8C69-4E26-998A-86F9466CCAFD}"/>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10" name="Rectangle 8">
          <a:extLst>
            <a:ext uri="{FF2B5EF4-FFF2-40B4-BE49-F238E27FC236}">
              <a16:creationId xmlns:a16="http://schemas.microsoft.com/office/drawing/2014/main" id="{CEED5E45-3C2E-4183-93F5-177A36EB4806}"/>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11" name="Rectangle 8">
          <a:extLst>
            <a:ext uri="{FF2B5EF4-FFF2-40B4-BE49-F238E27FC236}">
              <a16:creationId xmlns:a16="http://schemas.microsoft.com/office/drawing/2014/main" id="{2CF4C833-6641-488E-9BF6-3698CF25CDA3}"/>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12" name="Rectangle 8">
          <a:extLst>
            <a:ext uri="{FF2B5EF4-FFF2-40B4-BE49-F238E27FC236}">
              <a16:creationId xmlns:a16="http://schemas.microsoft.com/office/drawing/2014/main" id="{51377E21-8892-4D88-9427-98AB5E26B466}"/>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13" name="Rectangle 8">
          <a:extLst>
            <a:ext uri="{FF2B5EF4-FFF2-40B4-BE49-F238E27FC236}">
              <a16:creationId xmlns:a16="http://schemas.microsoft.com/office/drawing/2014/main" id="{9E1D4ABC-D39B-4614-B7B8-2B548A839A48}"/>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14" name="Rectangle 8">
          <a:extLst>
            <a:ext uri="{FF2B5EF4-FFF2-40B4-BE49-F238E27FC236}">
              <a16:creationId xmlns:a16="http://schemas.microsoft.com/office/drawing/2014/main" id="{11E6609F-A441-4BE3-8F95-6A21C5C46E3D}"/>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15" name="Rectangle 8">
          <a:extLst>
            <a:ext uri="{FF2B5EF4-FFF2-40B4-BE49-F238E27FC236}">
              <a16:creationId xmlns:a16="http://schemas.microsoft.com/office/drawing/2014/main" id="{9E23F6DD-3DEA-4ADB-81D0-33DE63159B40}"/>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16" name="Rectangle 8">
          <a:extLst>
            <a:ext uri="{FF2B5EF4-FFF2-40B4-BE49-F238E27FC236}">
              <a16:creationId xmlns:a16="http://schemas.microsoft.com/office/drawing/2014/main" id="{BCDCD7C6-3856-4B33-9A0C-7D4502499DC7}"/>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17" name="Rectangle 8">
          <a:extLst>
            <a:ext uri="{FF2B5EF4-FFF2-40B4-BE49-F238E27FC236}">
              <a16:creationId xmlns:a16="http://schemas.microsoft.com/office/drawing/2014/main" id="{3CFE354E-574F-4D19-BCB0-E715045C85DA}"/>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18" name="Rectangle 8">
          <a:extLst>
            <a:ext uri="{FF2B5EF4-FFF2-40B4-BE49-F238E27FC236}">
              <a16:creationId xmlns:a16="http://schemas.microsoft.com/office/drawing/2014/main" id="{B5BA882E-25BA-44F9-BD74-3A5A53288724}"/>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19" name="Rectangle 8">
          <a:extLst>
            <a:ext uri="{FF2B5EF4-FFF2-40B4-BE49-F238E27FC236}">
              <a16:creationId xmlns:a16="http://schemas.microsoft.com/office/drawing/2014/main" id="{AD75CADC-73D4-4740-8B11-4215871222F6}"/>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20" name="Rectangle 8">
          <a:extLst>
            <a:ext uri="{FF2B5EF4-FFF2-40B4-BE49-F238E27FC236}">
              <a16:creationId xmlns:a16="http://schemas.microsoft.com/office/drawing/2014/main" id="{15EEC9E9-C88B-4A24-AD26-7D5952D4192B}"/>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21" name="Rectangle 8">
          <a:extLst>
            <a:ext uri="{FF2B5EF4-FFF2-40B4-BE49-F238E27FC236}">
              <a16:creationId xmlns:a16="http://schemas.microsoft.com/office/drawing/2014/main" id="{03BCDE44-E2AC-431C-B937-1406F9290A51}"/>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22" name="Rectangle 8">
          <a:extLst>
            <a:ext uri="{FF2B5EF4-FFF2-40B4-BE49-F238E27FC236}">
              <a16:creationId xmlns:a16="http://schemas.microsoft.com/office/drawing/2014/main" id="{DD296A8B-1D21-42B8-AF15-D3425516F458}"/>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23" name="Rectangle 8">
          <a:extLst>
            <a:ext uri="{FF2B5EF4-FFF2-40B4-BE49-F238E27FC236}">
              <a16:creationId xmlns:a16="http://schemas.microsoft.com/office/drawing/2014/main" id="{5C0AD959-0281-4B49-BD3E-574EDEA9A567}"/>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24" name="Rectangle 8">
          <a:extLst>
            <a:ext uri="{FF2B5EF4-FFF2-40B4-BE49-F238E27FC236}">
              <a16:creationId xmlns:a16="http://schemas.microsoft.com/office/drawing/2014/main" id="{2C405030-2464-4925-AF05-BF06543D2373}"/>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25" name="Rectangle 8">
          <a:extLst>
            <a:ext uri="{FF2B5EF4-FFF2-40B4-BE49-F238E27FC236}">
              <a16:creationId xmlns:a16="http://schemas.microsoft.com/office/drawing/2014/main" id="{59F4B41F-4BA1-4B66-9AE4-F71741BC0E9F}"/>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26" name="Rectangle 8">
          <a:extLst>
            <a:ext uri="{FF2B5EF4-FFF2-40B4-BE49-F238E27FC236}">
              <a16:creationId xmlns:a16="http://schemas.microsoft.com/office/drawing/2014/main" id="{04C221AB-6544-4EED-A20C-6E805844EF40}"/>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27" name="Rectangle 8">
          <a:extLst>
            <a:ext uri="{FF2B5EF4-FFF2-40B4-BE49-F238E27FC236}">
              <a16:creationId xmlns:a16="http://schemas.microsoft.com/office/drawing/2014/main" id="{A05CD356-A85B-4DD3-AAE7-F1E3426C2246}"/>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28" name="Rectangle 8">
          <a:extLst>
            <a:ext uri="{FF2B5EF4-FFF2-40B4-BE49-F238E27FC236}">
              <a16:creationId xmlns:a16="http://schemas.microsoft.com/office/drawing/2014/main" id="{D56D5187-F707-4168-9834-999767F573D8}"/>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29" name="Rectangle 8">
          <a:extLst>
            <a:ext uri="{FF2B5EF4-FFF2-40B4-BE49-F238E27FC236}">
              <a16:creationId xmlns:a16="http://schemas.microsoft.com/office/drawing/2014/main" id="{802A5E5D-FC00-4165-A08D-DB961EADD0FD}"/>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30" name="Rectangle 8">
          <a:extLst>
            <a:ext uri="{FF2B5EF4-FFF2-40B4-BE49-F238E27FC236}">
              <a16:creationId xmlns:a16="http://schemas.microsoft.com/office/drawing/2014/main" id="{E9207685-695E-4DB8-94C0-32FDFCA21FBF}"/>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31" name="Rectangle 8">
          <a:extLst>
            <a:ext uri="{FF2B5EF4-FFF2-40B4-BE49-F238E27FC236}">
              <a16:creationId xmlns:a16="http://schemas.microsoft.com/office/drawing/2014/main" id="{649FC966-D9EA-4779-9976-FF0E1CF1D827}"/>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32" name="Rectangle 8">
          <a:extLst>
            <a:ext uri="{FF2B5EF4-FFF2-40B4-BE49-F238E27FC236}">
              <a16:creationId xmlns:a16="http://schemas.microsoft.com/office/drawing/2014/main" id="{EB8EB2DD-8D57-41BE-B4AF-CC18966D5E37}"/>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33" name="Rectangle 8">
          <a:extLst>
            <a:ext uri="{FF2B5EF4-FFF2-40B4-BE49-F238E27FC236}">
              <a16:creationId xmlns:a16="http://schemas.microsoft.com/office/drawing/2014/main" id="{0630565B-3096-42E8-B954-8758CBB878FF}"/>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34" name="Rectangle 8">
          <a:extLst>
            <a:ext uri="{FF2B5EF4-FFF2-40B4-BE49-F238E27FC236}">
              <a16:creationId xmlns:a16="http://schemas.microsoft.com/office/drawing/2014/main" id="{705EBD3B-93EC-4FC9-BDD0-B9C33BB9FC58}"/>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35" name="Rectangle 8">
          <a:extLst>
            <a:ext uri="{FF2B5EF4-FFF2-40B4-BE49-F238E27FC236}">
              <a16:creationId xmlns:a16="http://schemas.microsoft.com/office/drawing/2014/main" id="{B76F5861-DAA3-4FC3-BACE-F51B6251CDC3}"/>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36" name="Rectangle 8">
          <a:extLst>
            <a:ext uri="{FF2B5EF4-FFF2-40B4-BE49-F238E27FC236}">
              <a16:creationId xmlns:a16="http://schemas.microsoft.com/office/drawing/2014/main" id="{B225BE07-BA27-4E91-A4C7-DF04108CBC1B}"/>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37" name="Rectangle 8">
          <a:extLst>
            <a:ext uri="{FF2B5EF4-FFF2-40B4-BE49-F238E27FC236}">
              <a16:creationId xmlns:a16="http://schemas.microsoft.com/office/drawing/2014/main" id="{803714F0-6D26-4F8E-863E-3FC7975D6EDC}"/>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38" name="Rectangle 8">
          <a:extLst>
            <a:ext uri="{FF2B5EF4-FFF2-40B4-BE49-F238E27FC236}">
              <a16:creationId xmlns:a16="http://schemas.microsoft.com/office/drawing/2014/main" id="{C707D1E2-1B25-468D-A04C-D7959F2BDF9C}"/>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39" name="Rectangle 8">
          <a:extLst>
            <a:ext uri="{FF2B5EF4-FFF2-40B4-BE49-F238E27FC236}">
              <a16:creationId xmlns:a16="http://schemas.microsoft.com/office/drawing/2014/main" id="{CA3B032F-5471-473E-A5E0-22DF1129E008}"/>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40" name="Rectangle 8">
          <a:extLst>
            <a:ext uri="{FF2B5EF4-FFF2-40B4-BE49-F238E27FC236}">
              <a16:creationId xmlns:a16="http://schemas.microsoft.com/office/drawing/2014/main" id="{351DD6D2-53AF-4993-82B9-410B6DB77F60}"/>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41" name="Rectangle 8">
          <a:extLst>
            <a:ext uri="{FF2B5EF4-FFF2-40B4-BE49-F238E27FC236}">
              <a16:creationId xmlns:a16="http://schemas.microsoft.com/office/drawing/2014/main" id="{E8495A18-E599-4852-A23F-BB092D2C0A3A}"/>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42" name="Rectangle 8">
          <a:extLst>
            <a:ext uri="{FF2B5EF4-FFF2-40B4-BE49-F238E27FC236}">
              <a16:creationId xmlns:a16="http://schemas.microsoft.com/office/drawing/2014/main" id="{333E87C9-20F9-4321-8C6C-B2B0710EE18D}"/>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43" name="Rectangle 8">
          <a:extLst>
            <a:ext uri="{FF2B5EF4-FFF2-40B4-BE49-F238E27FC236}">
              <a16:creationId xmlns:a16="http://schemas.microsoft.com/office/drawing/2014/main" id="{C7179E3D-9F99-4A4D-AE7B-1CA450E45FE3}"/>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44" name="Rectangle 8">
          <a:extLst>
            <a:ext uri="{FF2B5EF4-FFF2-40B4-BE49-F238E27FC236}">
              <a16:creationId xmlns:a16="http://schemas.microsoft.com/office/drawing/2014/main" id="{56E13B89-A9DE-42E6-BA43-23D1F925A0E8}"/>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45" name="Rectangle 8">
          <a:extLst>
            <a:ext uri="{FF2B5EF4-FFF2-40B4-BE49-F238E27FC236}">
              <a16:creationId xmlns:a16="http://schemas.microsoft.com/office/drawing/2014/main" id="{3837A29F-D187-4CD7-ACE5-54A7352478EE}"/>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46" name="Rectangle 8">
          <a:extLst>
            <a:ext uri="{FF2B5EF4-FFF2-40B4-BE49-F238E27FC236}">
              <a16:creationId xmlns:a16="http://schemas.microsoft.com/office/drawing/2014/main" id="{27065447-9F38-46AF-B49C-F4FADE971F23}"/>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47" name="Rectangle 8">
          <a:extLst>
            <a:ext uri="{FF2B5EF4-FFF2-40B4-BE49-F238E27FC236}">
              <a16:creationId xmlns:a16="http://schemas.microsoft.com/office/drawing/2014/main" id="{6F72B56B-6A37-47CE-8F39-9A81503DEA9F}"/>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48" name="Rectangle 8">
          <a:extLst>
            <a:ext uri="{FF2B5EF4-FFF2-40B4-BE49-F238E27FC236}">
              <a16:creationId xmlns:a16="http://schemas.microsoft.com/office/drawing/2014/main" id="{5643D061-674E-4481-8955-FB7884BA6F66}"/>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49" name="Rectangle 8">
          <a:extLst>
            <a:ext uri="{FF2B5EF4-FFF2-40B4-BE49-F238E27FC236}">
              <a16:creationId xmlns:a16="http://schemas.microsoft.com/office/drawing/2014/main" id="{0F0A8906-C46F-406C-A872-02DCC6647D57}"/>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50" name="Rectangle 8">
          <a:extLst>
            <a:ext uri="{FF2B5EF4-FFF2-40B4-BE49-F238E27FC236}">
              <a16:creationId xmlns:a16="http://schemas.microsoft.com/office/drawing/2014/main" id="{9BC06877-109F-45DC-B98C-A2793238582E}"/>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51" name="Rectangle 8">
          <a:extLst>
            <a:ext uri="{FF2B5EF4-FFF2-40B4-BE49-F238E27FC236}">
              <a16:creationId xmlns:a16="http://schemas.microsoft.com/office/drawing/2014/main" id="{3ACD3B72-F47E-47E8-9AE6-EF46402BA210}"/>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52" name="Rectangle 8">
          <a:extLst>
            <a:ext uri="{FF2B5EF4-FFF2-40B4-BE49-F238E27FC236}">
              <a16:creationId xmlns:a16="http://schemas.microsoft.com/office/drawing/2014/main" id="{26183574-0B8E-4500-BFDA-30375262C518}"/>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53" name="Rectangle 8">
          <a:extLst>
            <a:ext uri="{FF2B5EF4-FFF2-40B4-BE49-F238E27FC236}">
              <a16:creationId xmlns:a16="http://schemas.microsoft.com/office/drawing/2014/main" id="{06EB4AC0-F183-4411-BD03-381EA64061AB}"/>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1518946"/>
    <xdr:sp macro="" textlink="">
      <xdr:nvSpPr>
        <xdr:cNvPr id="1554" name="Rectangle 8">
          <a:extLst>
            <a:ext uri="{FF2B5EF4-FFF2-40B4-BE49-F238E27FC236}">
              <a16:creationId xmlns:a16="http://schemas.microsoft.com/office/drawing/2014/main" id="{F359F9CC-F4E1-4189-B397-2161D8917D1B}"/>
            </a:ext>
          </a:extLst>
        </xdr:cNvPr>
        <xdr:cNvSpPr>
          <a:spLocks noChangeArrowheads="1"/>
        </xdr:cNvSpPr>
      </xdr:nvSpPr>
      <xdr:spPr bwMode="auto">
        <a:xfrm rot="-1680000">
          <a:off x="5505450" y="36023550"/>
          <a:ext cx="0" cy="151894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555" name="Rectangle 8">
          <a:extLst>
            <a:ext uri="{FF2B5EF4-FFF2-40B4-BE49-F238E27FC236}">
              <a16:creationId xmlns:a16="http://schemas.microsoft.com/office/drawing/2014/main" id="{1F59709D-26E8-4878-BF77-7E1662603BF9}"/>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71712"/>
    <xdr:sp macro="" textlink="">
      <xdr:nvSpPr>
        <xdr:cNvPr id="1556" name="Rectangle 8">
          <a:extLst>
            <a:ext uri="{FF2B5EF4-FFF2-40B4-BE49-F238E27FC236}">
              <a16:creationId xmlns:a16="http://schemas.microsoft.com/office/drawing/2014/main" id="{6B21EDBF-F74A-4778-AB0F-9D07A837AAAD}"/>
            </a:ext>
          </a:extLst>
        </xdr:cNvPr>
        <xdr:cNvSpPr>
          <a:spLocks noChangeArrowheads="1"/>
        </xdr:cNvSpPr>
      </xdr:nvSpPr>
      <xdr:spPr bwMode="auto">
        <a:xfrm rot="-1680000">
          <a:off x="5505450" y="36023550"/>
          <a:ext cx="0" cy="3717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557" name="Rectangle 8">
          <a:extLst>
            <a:ext uri="{FF2B5EF4-FFF2-40B4-BE49-F238E27FC236}">
              <a16:creationId xmlns:a16="http://schemas.microsoft.com/office/drawing/2014/main" id="{928F8CC0-BD25-492D-A472-EAE1B2549541}"/>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558" name="Rectangle 8">
          <a:extLst>
            <a:ext uri="{FF2B5EF4-FFF2-40B4-BE49-F238E27FC236}">
              <a16:creationId xmlns:a16="http://schemas.microsoft.com/office/drawing/2014/main" id="{EF2D9117-733D-4AD2-B04B-57F4EF9C418A}"/>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559" name="Rectangle 8">
          <a:extLst>
            <a:ext uri="{FF2B5EF4-FFF2-40B4-BE49-F238E27FC236}">
              <a16:creationId xmlns:a16="http://schemas.microsoft.com/office/drawing/2014/main" id="{500A8326-1105-49D7-8D59-58079013E3BD}"/>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560" name="Rectangle 8">
          <a:extLst>
            <a:ext uri="{FF2B5EF4-FFF2-40B4-BE49-F238E27FC236}">
              <a16:creationId xmlns:a16="http://schemas.microsoft.com/office/drawing/2014/main" id="{674CB827-7536-41DF-97DC-196BD6F616FF}"/>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561" name="Rectangle 8">
          <a:extLst>
            <a:ext uri="{FF2B5EF4-FFF2-40B4-BE49-F238E27FC236}">
              <a16:creationId xmlns:a16="http://schemas.microsoft.com/office/drawing/2014/main" id="{3D44563E-A849-4C4B-9786-5D98AFB247BD}"/>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562" name="Rectangle 8">
          <a:extLst>
            <a:ext uri="{FF2B5EF4-FFF2-40B4-BE49-F238E27FC236}">
              <a16:creationId xmlns:a16="http://schemas.microsoft.com/office/drawing/2014/main" id="{AE39C5AC-FD4B-4A23-8B5C-3ED6DD18FC45}"/>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563" name="Rectangle 8">
          <a:extLst>
            <a:ext uri="{FF2B5EF4-FFF2-40B4-BE49-F238E27FC236}">
              <a16:creationId xmlns:a16="http://schemas.microsoft.com/office/drawing/2014/main" id="{881F39B4-E556-4830-9110-2940F0A9703F}"/>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564" name="Rectangle 8">
          <a:extLst>
            <a:ext uri="{FF2B5EF4-FFF2-40B4-BE49-F238E27FC236}">
              <a16:creationId xmlns:a16="http://schemas.microsoft.com/office/drawing/2014/main" id="{2EC866D1-0506-4D90-A2F4-B4E3B2D11F67}"/>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565" name="Rectangle 8">
          <a:extLst>
            <a:ext uri="{FF2B5EF4-FFF2-40B4-BE49-F238E27FC236}">
              <a16:creationId xmlns:a16="http://schemas.microsoft.com/office/drawing/2014/main" id="{517FBB12-2927-4F1B-A393-C333F2396FE4}"/>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566" name="Rectangle 8">
          <a:extLst>
            <a:ext uri="{FF2B5EF4-FFF2-40B4-BE49-F238E27FC236}">
              <a16:creationId xmlns:a16="http://schemas.microsoft.com/office/drawing/2014/main" id="{6B3E4FCD-8BD7-4141-8603-2898B26C49D0}"/>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567" name="Rectangle 8">
          <a:extLst>
            <a:ext uri="{FF2B5EF4-FFF2-40B4-BE49-F238E27FC236}">
              <a16:creationId xmlns:a16="http://schemas.microsoft.com/office/drawing/2014/main" id="{9648AAD9-7B49-4261-A90F-54D0BAC6969D}"/>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568" name="Rectangle 8">
          <a:extLst>
            <a:ext uri="{FF2B5EF4-FFF2-40B4-BE49-F238E27FC236}">
              <a16:creationId xmlns:a16="http://schemas.microsoft.com/office/drawing/2014/main" id="{BA19F59A-49D4-4755-B077-CB26C00C527D}"/>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569" name="Rectangle 8">
          <a:extLst>
            <a:ext uri="{FF2B5EF4-FFF2-40B4-BE49-F238E27FC236}">
              <a16:creationId xmlns:a16="http://schemas.microsoft.com/office/drawing/2014/main" id="{DBC29644-203C-4594-B2D6-6E21A3B4C32E}"/>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570" name="Rectangle 8">
          <a:extLst>
            <a:ext uri="{FF2B5EF4-FFF2-40B4-BE49-F238E27FC236}">
              <a16:creationId xmlns:a16="http://schemas.microsoft.com/office/drawing/2014/main" id="{35AC8923-B2F3-48B3-9527-F576960B1707}"/>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571" name="Rectangle 8">
          <a:extLst>
            <a:ext uri="{FF2B5EF4-FFF2-40B4-BE49-F238E27FC236}">
              <a16:creationId xmlns:a16="http://schemas.microsoft.com/office/drawing/2014/main" id="{0AC890B2-2FFD-430A-9E3F-9BAFEBF07866}"/>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572" name="Rectangle 8">
          <a:extLst>
            <a:ext uri="{FF2B5EF4-FFF2-40B4-BE49-F238E27FC236}">
              <a16:creationId xmlns:a16="http://schemas.microsoft.com/office/drawing/2014/main" id="{E38A74E7-CD07-4C5E-A81E-128709DA205E}"/>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573" name="Rectangle 8">
          <a:extLst>
            <a:ext uri="{FF2B5EF4-FFF2-40B4-BE49-F238E27FC236}">
              <a16:creationId xmlns:a16="http://schemas.microsoft.com/office/drawing/2014/main" id="{1173A7DE-3009-41FB-AC44-368DB4B4A550}"/>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574" name="Rectangle 8">
          <a:extLst>
            <a:ext uri="{FF2B5EF4-FFF2-40B4-BE49-F238E27FC236}">
              <a16:creationId xmlns:a16="http://schemas.microsoft.com/office/drawing/2014/main" id="{829814AE-E71B-48C1-AEB3-FB10C66A575A}"/>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575" name="Rectangle 8">
          <a:extLst>
            <a:ext uri="{FF2B5EF4-FFF2-40B4-BE49-F238E27FC236}">
              <a16:creationId xmlns:a16="http://schemas.microsoft.com/office/drawing/2014/main" id="{9FC2E2F8-75CF-4F18-877B-E61D405B4454}"/>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576" name="Rectangle 8">
          <a:extLst>
            <a:ext uri="{FF2B5EF4-FFF2-40B4-BE49-F238E27FC236}">
              <a16:creationId xmlns:a16="http://schemas.microsoft.com/office/drawing/2014/main" id="{B6E4EFF3-96E8-45B5-9A1E-33A6E93998E5}"/>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577" name="Rectangle 8">
          <a:extLst>
            <a:ext uri="{FF2B5EF4-FFF2-40B4-BE49-F238E27FC236}">
              <a16:creationId xmlns:a16="http://schemas.microsoft.com/office/drawing/2014/main" id="{06821D5F-8233-42B0-8BBB-991B59E2FF6E}"/>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578" name="Rectangle 8">
          <a:extLst>
            <a:ext uri="{FF2B5EF4-FFF2-40B4-BE49-F238E27FC236}">
              <a16:creationId xmlns:a16="http://schemas.microsoft.com/office/drawing/2014/main" id="{677744A3-5837-42FB-81D0-675C8E767BF0}"/>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579" name="Rectangle 8">
          <a:extLst>
            <a:ext uri="{FF2B5EF4-FFF2-40B4-BE49-F238E27FC236}">
              <a16:creationId xmlns:a16="http://schemas.microsoft.com/office/drawing/2014/main" id="{EF4CA139-E305-4E00-878E-87A14F5B5512}"/>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580" name="Rectangle 8">
          <a:extLst>
            <a:ext uri="{FF2B5EF4-FFF2-40B4-BE49-F238E27FC236}">
              <a16:creationId xmlns:a16="http://schemas.microsoft.com/office/drawing/2014/main" id="{71DFC05A-FF6C-4E11-8DBA-AE9C195C2460}"/>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581" name="Rectangle 8">
          <a:extLst>
            <a:ext uri="{FF2B5EF4-FFF2-40B4-BE49-F238E27FC236}">
              <a16:creationId xmlns:a16="http://schemas.microsoft.com/office/drawing/2014/main" id="{EAC4044B-CB8E-442B-B02F-DF9CDF6014C5}"/>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582" name="Rectangle 8">
          <a:extLst>
            <a:ext uri="{FF2B5EF4-FFF2-40B4-BE49-F238E27FC236}">
              <a16:creationId xmlns:a16="http://schemas.microsoft.com/office/drawing/2014/main" id="{22235CAD-6788-4B9D-82B6-25DD2F7FBA8E}"/>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583" name="Rectangle 8">
          <a:extLst>
            <a:ext uri="{FF2B5EF4-FFF2-40B4-BE49-F238E27FC236}">
              <a16:creationId xmlns:a16="http://schemas.microsoft.com/office/drawing/2014/main" id="{0734020A-D236-4F87-9D72-162E3D07DDB6}"/>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584" name="Rectangle 8">
          <a:extLst>
            <a:ext uri="{FF2B5EF4-FFF2-40B4-BE49-F238E27FC236}">
              <a16:creationId xmlns:a16="http://schemas.microsoft.com/office/drawing/2014/main" id="{7106363F-0E47-4511-A949-538213020D81}"/>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585" name="Rectangle 8">
          <a:extLst>
            <a:ext uri="{FF2B5EF4-FFF2-40B4-BE49-F238E27FC236}">
              <a16:creationId xmlns:a16="http://schemas.microsoft.com/office/drawing/2014/main" id="{A2E0F7CE-21BA-4B40-A69F-17BEA5DF3BD1}"/>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586" name="Rectangle 8">
          <a:extLst>
            <a:ext uri="{FF2B5EF4-FFF2-40B4-BE49-F238E27FC236}">
              <a16:creationId xmlns:a16="http://schemas.microsoft.com/office/drawing/2014/main" id="{3B0FFF6D-0B3B-40FD-A401-914531F75B5C}"/>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587" name="Rectangle 8">
          <a:extLst>
            <a:ext uri="{FF2B5EF4-FFF2-40B4-BE49-F238E27FC236}">
              <a16:creationId xmlns:a16="http://schemas.microsoft.com/office/drawing/2014/main" id="{012E38E4-F6EC-4E78-8C03-A6AC4E837308}"/>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588" name="Rectangle 8">
          <a:extLst>
            <a:ext uri="{FF2B5EF4-FFF2-40B4-BE49-F238E27FC236}">
              <a16:creationId xmlns:a16="http://schemas.microsoft.com/office/drawing/2014/main" id="{E98219AC-26A7-4428-9A8F-B1F619C3C732}"/>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589" name="Rectangle 8">
          <a:extLst>
            <a:ext uri="{FF2B5EF4-FFF2-40B4-BE49-F238E27FC236}">
              <a16:creationId xmlns:a16="http://schemas.microsoft.com/office/drawing/2014/main" id="{D54493FC-2BC6-4E2F-ABE8-582FCE456E8F}"/>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590" name="Rectangle 8">
          <a:extLst>
            <a:ext uri="{FF2B5EF4-FFF2-40B4-BE49-F238E27FC236}">
              <a16:creationId xmlns:a16="http://schemas.microsoft.com/office/drawing/2014/main" id="{ADE28A85-B813-48E6-B3A3-4DA7F82F1809}"/>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591" name="Rectangle 8">
          <a:extLst>
            <a:ext uri="{FF2B5EF4-FFF2-40B4-BE49-F238E27FC236}">
              <a16:creationId xmlns:a16="http://schemas.microsoft.com/office/drawing/2014/main" id="{C3C8E65B-B49A-4ECF-92BD-71D5B4155FCF}"/>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592" name="Rectangle 8">
          <a:extLst>
            <a:ext uri="{FF2B5EF4-FFF2-40B4-BE49-F238E27FC236}">
              <a16:creationId xmlns:a16="http://schemas.microsoft.com/office/drawing/2014/main" id="{85633F31-DD27-40DA-864E-E2B933A9E584}"/>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593" name="Rectangle 8">
          <a:extLst>
            <a:ext uri="{FF2B5EF4-FFF2-40B4-BE49-F238E27FC236}">
              <a16:creationId xmlns:a16="http://schemas.microsoft.com/office/drawing/2014/main" id="{197B761D-DD7F-4512-82E3-9211CA8EF915}"/>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594" name="Rectangle 8">
          <a:extLst>
            <a:ext uri="{FF2B5EF4-FFF2-40B4-BE49-F238E27FC236}">
              <a16:creationId xmlns:a16="http://schemas.microsoft.com/office/drawing/2014/main" id="{D9FE7011-B6F4-4102-BE23-D8B56633415C}"/>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595" name="Rectangle 8">
          <a:extLst>
            <a:ext uri="{FF2B5EF4-FFF2-40B4-BE49-F238E27FC236}">
              <a16:creationId xmlns:a16="http://schemas.microsoft.com/office/drawing/2014/main" id="{FB4A3335-DB7A-4E00-8135-197D1CB60DFE}"/>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596" name="Rectangle 8">
          <a:extLst>
            <a:ext uri="{FF2B5EF4-FFF2-40B4-BE49-F238E27FC236}">
              <a16:creationId xmlns:a16="http://schemas.microsoft.com/office/drawing/2014/main" id="{5DB28FBF-22F7-4119-94E3-7997C91FBC9C}"/>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597" name="Rectangle 8">
          <a:extLst>
            <a:ext uri="{FF2B5EF4-FFF2-40B4-BE49-F238E27FC236}">
              <a16:creationId xmlns:a16="http://schemas.microsoft.com/office/drawing/2014/main" id="{8273E71F-8C01-437A-AC75-62946E7D6ED2}"/>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598" name="Rectangle 8">
          <a:extLst>
            <a:ext uri="{FF2B5EF4-FFF2-40B4-BE49-F238E27FC236}">
              <a16:creationId xmlns:a16="http://schemas.microsoft.com/office/drawing/2014/main" id="{71ABDF0F-67B7-4985-AAC6-83613F4DF810}"/>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599" name="Rectangle 8">
          <a:extLst>
            <a:ext uri="{FF2B5EF4-FFF2-40B4-BE49-F238E27FC236}">
              <a16:creationId xmlns:a16="http://schemas.microsoft.com/office/drawing/2014/main" id="{A5767928-C2AF-40E7-808D-3F3A41899311}"/>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00" name="Rectangle 8">
          <a:extLst>
            <a:ext uri="{FF2B5EF4-FFF2-40B4-BE49-F238E27FC236}">
              <a16:creationId xmlns:a16="http://schemas.microsoft.com/office/drawing/2014/main" id="{E092D5DA-FCDD-4D45-9D23-DD3BA8F34015}"/>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01" name="Rectangle 8">
          <a:extLst>
            <a:ext uri="{FF2B5EF4-FFF2-40B4-BE49-F238E27FC236}">
              <a16:creationId xmlns:a16="http://schemas.microsoft.com/office/drawing/2014/main" id="{5A7C4619-5FAC-4A32-8E84-86DCBFB4A26F}"/>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02" name="Rectangle 8">
          <a:extLst>
            <a:ext uri="{FF2B5EF4-FFF2-40B4-BE49-F238E27FC236}">
              <a16:creationId xmlns:a16="http://schemas.microsoft.com/office/drawing/2014/main" id="{D515F7DC-FEBE-4DDD-BA74-5C13123AF5A2}"/>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03" name="Rectangle 8">
          <a:extLst>
            <a:ext uri="{FF2B5EF4-FFF2-40B4-BE49-F238E27FC236}">
              <a16:creationId xmlns:a16="http://schemas.microsoft.com/office/drawing/2014/main" id="{1BBEFAEE-3821-4836-837B-AF7CE2FAB7E2}"/>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04" name="Rectangle 8">
          <a:extLst>
            <a:ext uri="{FF2B5EF4-FFF2-40B4-BE49-F238E27FC236}">
              <a16:creationId xmlns:a16="http://schemas.microsoft.com/office/drawing/2014/main" id="{ADAE4F8E-B1BE-4747-9E78-BAB9F7A61EEC}"/>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05" name="Rectangle 8">
          <a:extLst>
            <a:ext uri="{FF2B5EF4-FFF2-40B4-BE49-F238E27FC236}">
              <a16:creationId xmlns:a16="http://schemas.microsoft.com/office/drawing/2014/main" id="{F75E5F41-44D9-4A07-B537-4DB42E55C865}"/>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06" name="Rectangle 8">
          <a:extLst>
            <a:ext uri="{FF2B5EF4-FFF2-40B4-BE49-F238E27FC236}">
              <a16:creationId xmlns:a16="http://schemas.microsoft.com/office/drawing/2014/main" id="{8D340D97-8A45-476A-B3B6-AE281065CEC8}"/>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07" name="Rectangle 8">
          <a:extLst>
            <a:ext uri="{FF2B5EF4-FFF2-40B4-BE49-F238E27FC236}">
              <a16:creationId xmlns:a16="http://schemas.microsoft.com/office/drawing/2014/main" id="{34A71765-96A6-4A68-B85B-43CA7A15B93B}"/>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08" name="Rectangle 8">
          <a:extLst>
            <a:ext uri="{FF2B5EF4-FFF2-40B4-BE49-F238E27FC236}">
              <a16:creationId xmlns:a16="http://schemas.microsoft.com/office/drawing/2014/main" id="{7050D271-673F-4899-B617-099C13D73CB6}"/>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09" name="Rectangle 8">
          <a:extLst>
            <a:ext uri="{FF2B5EF4-FFF2-40B4-BE49-F238E27FC236}">
              <a16:creationId xmlns:a16="http://schemas.microsoft.com/office/drawing/2014/main" id="{13D2A88F-6B85-4F0A-944B-AD32754F7D8A}"/>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10" name="Rectangle 8">
          <a:extLst>
            <a:ext uri="{FF2B5EF4-FFF2-40B4-BE49-F238E27FC236}">
              <a16:creationId xmlns:a16="http://schemas.microsoft.com/office/drawing/2014/main" id="{45ECD676-9A07-427F-AE15-35F84AD87408}"/>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11" name="Rectangle 8">
          <a:extLst>
            <a:ext uri="{FF2B5EF4-FFF2-40B4-BE49-F238E27FC236}">
              <a16:creationId xmlns:a16="http://schemas.microsoft.com/office/drawing/2014/main" id="{A6151941-A654-4ACE-B536-3416C3044005}"/>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12" name="Rectangle 8">
          <a:extLst>
            <a:ext uri="{FF2B5EF4-FFF2-40B4-BE49-F238E27FC236}">
              <a16:creationId xmlns:a16="http://schemas.microsoft.com/office/drawing/2014/main" id="{6D4E5832-BC3E-417F-82F9-BEC7F78229DE}"/>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13" name="Rectangle 8">
          <a:extLst>
            <a:ext uri="{FF2B5EF4-FFF2-40B4-BE49-F238E27FC236}">
              <a16:creationId xmlns:a16="http://schemas.microsoft.com/office/drawing/2014/main" id="{9886422B-1715-4B9F-A26C-86EB85DA6801}"/>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14" name="Rectangle 8">
          <a:extLst>
            <a:ext uri="{FF2B5EF4-FFF2-40B4-BE49-F238E27FC236}">
              <a16:creationId xmlns:a16="http://schemas.microsoft.com/office/drawing/2014/main" id="{FB510782-9EFC-4BD0-AE65-A78638E095E0}"/>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15" name="Rectangle 8">
          <a:extLst>
            <a:ext uri="{FF2B5EF4-FFF2-40B4-BE49-F238E27FC236}">
              <a16:creationId xmlns:a16="http://schemas.microsoft.com/office/drawing/2014/main" id="{B1A91236-BE35-4B07-AC00-6CF95FDD1674}"/>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16" name="Rectangle 8">
          <a:extLst>
            <a:ext uri="{FF2B5EF4-FFF2-40B4-BE49-F238E27FC236}">
              <a16:creationId xmlns:a16="http://schemas.microsoft.com/office/drawing/2014/main" id="{8017B634-5CA4-4E8A-B64B-E01D3E1EBA1F}"/>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17" name="Rectangle 8">
          <a:extLst>
            <a:ext uri="{FF2B5EF4-FFF2-40B4-BE49-F238E27FC236}">
              <a16:creationId xmlns:a16="http://schemas.microsoft.com/office/drawing/2014/main" id="{33A9E034-6A09-4C22-A4F0-768B1585DC48}"/>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18" name="Rectangle 8">
          <a:extLst>
            <a:ext uri="{FF2B5EF4-FFF2-40B4-BE49-F238E27FC236}">
              <a16:creationId xmlns:a16="http://schemas.microsoft.com/office/drawing/2014/main" id="{57EEA1C3-84B6-4250-B920-8BF792A22255}"/>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19" name="Rectangle 8">
          <a:extLst>
            <a:ext uri="{FF2B5EF4-FFF2-40B4-BE49-F238E27FC236}">
              <a16:creationId xmlns:a16="http://schemas.microsoft.com/office/drawing/2014/main" id="{54941AB1-E2A6-4C92-A7B8-A9C2D0DABBD8}"/>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20" name="Rectangle 8">
          <a:extLst>
            <a:ext uri="{FF2B5EF4-FFF2-40B4-BE49-F238E27FC236}">
              <a16:creationId xmlns:a16="http://schemas.microsoft.com/office/drawing/2014/main" id="{E1A8127A-9E1B-473D-A902-6C7208676A6A}"/>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21" name="Rectangle 8">
          <a:extLst>
            <a:ext uri="{FF2B5EF4-FFF2-40B4-BE49-F238E27FC236}">
              <a16:creationId xmlns:a16="http://schemas.microsoft.com/office/drawing/2014/main" id="{5FB31C7F-E306-4464-96F1-17C8E7181AA8}"/>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22" name="Rectangle 8">
          <a:extLst>
            <a:ext uri="{FF2B5EF4-FFF2-40B4-BE49-F238E27FC236}">
              <a16:creationId xmlns:a16="http://schemas.microsoft.com/office/drawing/2014/main" id="{E7E0D8C8-7901-42E7-B372-1CD385FB2C70}"/>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23" name="Rectangle 8">
          <a:extLst>
            <a:ext uri="{FF2B5EF4-FFF2-40B4-BE49-F238E27FC236}">
              <a16:creationId xmlns:a16="http://schemas.microsoft.com/office/drawing/2014/main" id="{E90B8B18-C8ED-49A3-9627-E7884E29C633}"/>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24" name="Rectangle 8">
          <a:extLst>
            <a:ext uri="{FF2B5EF4-FFF2-40B4-BE49-F238E27FC236}">
              <a16:creationId xmlns:a16="http://schemas.microsoft.com/office/drawing/2014/main" id="{F8CD41E0-778B-4B95-B9DF-8A7F74AA8811}"/>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25" name="Rectangle 8">
          <a:extLst>
            <a:ext uri="{FF2B5EF4-FFF2-40B4-BE49-F238E27FC236}">
              <a16:creationId xmlns:a16="http://schemas.microsoft.com/office/drawing/2014/main" id="{CFCA7FB1-DF78-4595-9328-B91E1903804C}"/>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26" name="Rectangle 8">
          <a:extLst>
            <a:ext uri="{FF2B5EF4-FFF2-40B4-BE49-F238E27FC236}">
              <a16:creationId xmlns:a16="http://schemas.microsoft.com/office/drawing/2014/main" id="{83EA63C5-1C82-459C-850D-0A80C21D1AB6}"/>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27" name="Rectangle 8">
          <a:extLst>
            <a:ext uri="{FF2B5EF4-FFF2-40B4-BE49-F238E27FC236}">
              <a16:creationId xmlns:a16="http://schemas.microsoft.com/office/drawing/2014/main" id="{C6A1F0F0-B0BA-48A8-9F82-E7FDA8665552}"/>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28" name="Rectangle 8">
          <a:extLst>
            <a:ext uri="{FF2B5EF4-FFF2-40B4-BE49-F238E27FC236}">
              <a16:creationId xmlns:a16="http://schemas.microsoft.com/office/drawing/2014/main" id="{E271409F-C20E-4A36-A322-E5F467ECBEE7}"/>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29" name="Rectangle 8">
          <a:extLst>
            <a:ext uri="{FF2B5EF4-FFF2-40B4-BE49-F238E27FC236}">
              <a16:creationId xmlns:a16="http://schemas.microsoft.com/office/drawing/2014/main" id="{2F600613-E310-4ED7-BBDB-B8D9196DC084}"/>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30" name="Rectangle 8">
          <a:extLst>
            <a:ext uri="{FF2B5EF4-FFF2-40B4-BE49-F238E27FC236}">
              <a16:creationId xmlns:a16="http://schemas.microsoft.com/office/drawing/2014/main" id="{A162F151-0A27-40E1-9344-B56D96A50674}"/>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31" name="Rectangle 8">
          <a:extLst>
            <a:ext uri="{FF2B5EF4-FFF2-40B4-BE49-F238E27FC236}">
              <a16:creationId xmlns:a16="http://schemas.microsoft.com/office/drawing/2014/main" id="{6FC9F227-833E-4FE9-8526-9F50D2E6C5B7}"/>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32" name="Rectangle 8">
          <a:extLst>
            <a:ext uri="{FF2B5EF4-FFF2-40B4-BE49-F238E27FC236}">
              <a16:creationId xmlns:a16="http://schemas.microsoft.com/office/drawing/2014/main" id="{7A3C222C-A4CC-4718-92A8-64B2E5712048}"/>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33" name="Rectangle 8">
          <a:extLst>
            <a:ext uri="{FF2B5EF4-FFF2-40B4-BE49-F238E27FC236}">
              <a16:creationId xmlns:a16="http://schemas.microsoft.com/office/drawing/2014/main" id="{D4C04C93-BB93-4661-96DC-5A19A87283D6}"/>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34" name="Rectangle 8">
          <a:extLst>
            <a:ext uri="{FF2B5EF4-FFF2-40B4-BE49-F238E27FC236}">
              <a16:creationId xmlns:a16="http://schemas.microsoft.com/office/drawing/2014/main" id="{B2587DB8-755B-4322-8505-7EA618046BBB}"/>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35" name="Rectangle 8">
          <a:extLst>
            <a:ext uri="{FF2B5EF4-FFF2-40B4-BE49-F238E27FC236}">
              <a16:creationId xmlns:a16="http://schemas.microsoft.com/office/drawing/2014/main" id="{11CA7ECE-6F28-4CF1-AAC3-5A0F7C26AAF0}"/>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36" name="Rectangle 8">
          <a:extLst>
            <a:ext uri="{FF2B5EF4-FFF2-40B4-BE49-F238E27FC236}">
              <a16:creationId xmlns:a16="http://schemas.microsoft.com/office/drawing/2014/main" id="{AA1BFAEF-8D34-44DA-A332-E9FF7FE01DA7}"/>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37" name="Rectangle 8">
          <a:extLst>
            <a:ext uri="{FF2B5EF4-FFF2-40B4-BE49-F238E27FC236}">
              <a16:creationId xmlns:a16="http://schemas.microsoft.com/office/drawing/2014/main" id="{09D0602E-DE29-4F4E-8E7E-BC750F72BA28}"/>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38" name="Rectangle 8">
          <a:extLst>
            <a:ext uri="{FF2B5EF4-FFF2-40B4-BE49-F238E27FC236}">
              <a16:creationId xmlns:a16="http://schemas.microsoft.com/office/drawing/2014/main" id="{DC4EB4C2-BFBD-434B-B3DB-1E4E33631BC9}"/>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39" name="Rectangle 8">
          <a:extLst>
            <a:ext uri="{FF2B5EF4-FFF2-40B4-BE49-F238E27FC236}">
              <a16:creationId xmlns:a16="http://schemas.microsoft.com/office/drawing/2014/main" id="{AA441EA6-6859-4483-9778-AA7F49530772}"/>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40" name="Rectangle 8">
          <a:extLst>
            <a:ext uri="{FF2B5EF4-FFF2-40B4-BE49-F238E27FC236}">
              <a16:creationId xmlns:a16="http://schemas.microsoft.com/office/drawing/2014/main" id="{9E4C916B-7C2C-448B-8681-2772BC065781}"/>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41" name="Rectangle 8">
          <a:extLst>
            <a:ext uri="{FF2B5EF4-FFF2-40B4-BE49-F238E27FC236}">
              <a16:creationId xmlns:a16="http://schemas.microsoft.com/office/drawing/2014/main" id="{EFC11129-8D7A-4371-AA3A-8B9670ECD5FF}"/>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42" name="Rectangle 8">
          <a:extLst>
            <a:ext uri="{FF2B5EF4-FFF2-40B4-BE49-F238E27FC236}">
              <a16:creationId xmlns:a16="http://schemas.microsoft.com/office/drawing/2014/main" id="{60B0F0F2-EA11-4E5D-8287-162B7FA438BD}"/>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43" name="Rectangle 8">
          <a:extLst>
            <a:ext uri="{FF2B5EF4-FFF2-40B4-BE49-F238E27FC236}">
              <a16:creationId xmlns:a16="http://schemas.microsoft.com/office/drawing/2014/main" id="{946B8D90-F8BA-4BD2-9EC8-1403AB01738C}"/>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44" name="Rectangle 8">
          <a:extLst>
            <a:ext uri="{FF2B5EF4-FFF2-40B4-BE49-F238E27FC236}">
              <a16:creationId xmlns:a16="http://schemas.microsoft.com/office/drawing/2014/main" id="{0599B778-B7C4-4731-AA5C-4A4F63D966F4}"/>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45" name="Rectangle 8">
          <a:extLst>
            <a:ext uri="{FF2B5EF4-FFF2-40B4-BE49-F238E27FC236}">
              <a16:creationId xmlns:a16="http://schemas.microsoft.com/office/drawing/2014/main" id="{295C9E78-09B8-43B5-810A-25742224821D}"/>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71712"/>
    <xdr:sp macro="" textlink="">
      <xdr:nvSpPr>
        <xdr:cNvPr id="1646" name="Rectangle 8">
          <a:extLst>
            <a:ext uri="{FF2B5EF4-FFF2-40B4-BE49-F238E27FC236}">
              <a16:creationId xmlns:a16="http://schemas.microsoft.com/office/drawing/2014/main" id="{2590598A-51D6-4375-BE11-D976DC1F7822}"/>
            </a:ext>
          </a:extLst>
        </xdr:cNvPr>
        <xdr:cNvSpPr>
          <a:spLocks noChangeArrowheads="1"/>
        </xdr:cNvSpPr>
      </xdr:nvSpPr>
      <xdr:spPr bwMode="auto">
        <a:xfrm rot="-1680000">
          <a:off x="5505450" y="16516350"/>
          <a:ext cx="0" cy="3717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647" name="Rectangle 8">
          <a:extLst>
            <a:ext uri="{FF2B5EF4-FFF2-40B4-BE49-F238E27FC236}">
              <a16:creationId xmlns:a16="http://schemas.microsoft.com/office/drawing/2014/main" id="{815AD990-46D9-4A01-B4A0-7FEBFA07E7FB}"/>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648" name="Rectangle 8">
          <a:extLst>
            <a:ext uri="{FF2B5EF4-FFF2-40B4-BE49-F238E27FC236}">
              <a16:creationId xmlns:a16="http://schemas.microsoft.com/office/drawing/2014/main" id="{BA47A1FA-5F64-4875-8A34-0E4DA298AE65}"/>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649" name="Rectangle 8">
          <a:extLst>
            <a:ext uri="{FF2B5EF4-FFF2-40B4-BE49-F238E27FC236}">
              <a16:creationId xmlns:a16="http://schemas.microsoft.com/office/drawing/2014/main" id="{0EB8FD3B-EFB9-42E6-BA05-83C9C24F75F3}"/>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650" name="Rectangle 8">
          <a:extLst>
            <a:ext uri="{FF2B5EF4-FFF2-40B4-BE49-F238E27FC236}">
              <a16:creationId xmlns:a16="http://schemas.microsoft.com/office/drawing/2014/main" id="{713D0ABD-E51A-4250-A921-D7E115FDF3E0}"/>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651" name="Rectangle 8">
          <a:extLst>
            <a:ext uri="{FF2B5EF4-FFF2-40B4-BE49-F238E27FC236}">
              <a16:creationId xmlns:a16="http://schemas.microsoft.com/office/drawing/2014/main" id="{E1EBB09A-D7CD-452D-90F5-D2C3DFC91879}"/>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652" name="Rectangle 8">
          <a:extLst>
            <a:ext uri="{FF2B5EF4-FFF2-40B4-BE49-F238E27FC236}">
              <a16:creationId xmlns:a16="http://schemas.microsoft.com/office/drawing/2014/main" id="{FB2D9786-920B-41AA-A682-E448102C0BB3}"/>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653" name="Rectangle 8">
          <a:extLst>
            <a:ext uri="{FF2B5EF4-FFF2-40B4-BE49-F238E27FC236}">
              <a16:creationId xmlns:a16="http://schemas.microsoft.com/office/drawing/2014/main" id="{7FC68A3E-A611-4E6D-8D2E-482AFEE9A803}"/>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654" name="Rectangle 8">
          <a:extLst>
            <a:ext uri="{FF2B5EF4-FFF2-40B4-BE49-F238E27FC236}">
              <a16:creationId xmlns:a16="http://schemas.microsoft.com/office/drawing/2014/main" id="{F4F8F74C-FCC5-47DE-816F-1AC5C51A37A5}"/>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655" name="Rectangle 8">
          <a:extLst>
            <a:ext uri="{FF2B5EF4-FFF2-40B4-BE49-F238E27FC236}">
              <a16:creationId xmlns:a16="http://schemas.microsoft.com/office/drawing/2014/main" id="{8F561EC8-0970-4934-A5AB-95A80098B001}"/>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656" name="Rectangle 8">
          <a:extLst>
            <a:ext uri="{FF2B5EF4-FFF2-40B4-BE49-F238E27FC236}">
              <a16:creationId xmlns:a16="http://schemas.microsoft.com/office/drawing/2014/main" id="{A6050B52-B65F-429B-9247-E6D22019D582}"/>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657" name="Rectangle 8">
          <a:extLst>
            <a:ext uri="{FF2B5EF4-FFF2-40B4-BE49-F238E27FC236}">
              <a16:creationId xmlns:a16="http://schemas.microsoft.com/office/drawing/2014/main" id="{10BBBD74-A81D-45F1-BF26-BA577EBC9D14}"/>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658" name="Rectangle 8">
          <a:extLst>
            <a:ext uri="{FF2B5EF4-FFF2-40B4-BE49-F238E27FC236}">
              <a16:creationId xmlns:a16="http://schemas.microsoft.com/office/drawing/2014/main" id="{6A9FA863-6F29-4684-B435-9573317C3A76}"/>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659" name="Rectangle 8">
          <a:extLst>
            <a:ext uri="{FF2B5EF4-FFF2-40B4-BE49-F238E27FC236}">
              <a16:creationId xmlns:a16="http://schemas.microsoft.com/office/drawing/2014/main" id="{5DC0CBAB-61B2-4DDD-97AB-4EE5A7998332}"/>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660" name="Rectangle 8">
          <a:extLst>
            <a:ext uri="{FF2B5EF4-FFF2-40B4-BE49-F238E27FC236}">
              <a16:creationId xmlns:a16="http://schemas.microsoft.com/office/drawing/2014/main" id="{DC0F9426-E9E7-48BF-A6C0-A87B22192347}"/>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661" name="Rectangle 8">
          <a:extLst>
            <a:ext uri="{FF2B5EF4-FFF2-40B4-BE49-F238E27FC236}">
              <a16:creationId xmlns:a16="http://schemas.microsoft.com/office/drawing/2014/main" id="{362D883B-2E26-4CCA-9258-D2F97C931316}"/>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662" name="Rectangle 8">
          <a:extLst>
            <a:ext uri="{FF2B5EF4-FFF2-40B4-BE49-F238E27FC236}">
              <a16:creationId xmlns:a16="http://schemas.microsoft.com/office/drawing/2014/main" id="{E5EDD0BC-6B8F-49AD-8B4F-103750EDCF0D}"/>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663" name="Rectangle 8">
          <a:extLst>
            <a:ext uri="{FF2B5EF4-FFF2-40B4-BE49-F238E27FC236}">
              <a16:creationId xmlns:a16="http://schemas.microsoft.com/office/drawing/2014/main" id="{6B7B17C7-6643-4D8F-8D59-17A3D6A52BBD}"/>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664" name="Rectangle 8">
          <a:extLst>
            <a:ext uri="{FF2B5EF4-FFF2-40B4-BE49-F238E27FC236}">
              <a16:creationId xmlns:a16="http://schemas.microsoft.com/office/drawing/2014/main" id="{A557C63E-75E7-4E98-A1D2-A8F82A6EB5E7}"/>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665" name="Rectangle 8">
          <a:extLst>
            <a:ext uri="{FF2B5EF4-FFF2-40B4-BE49-F238E27FC236}">
              <a16:creationId xmlns:a16="http://schemas.microsoft.com/office/drawing/2014/main" id="{E154B4C3-A3BA-410A-A82C-DB66892335CC}"/>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666" name="Rectangle 8">
          <a:extLst>
            <a:ext uri="{FF2B5EF4-FFF2-40B4-BE49-F238E27FC236}">
              <a16:creationId xmlns:a16="http://schemas.microsoft.com/office/drawing/2014/main" id="{62145EF6-CB9F-4E66-9CD8-FA679B1F7724}"/>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667" name="Rectangle 8">
          <a:extLst>
            <a:ext uri="{FF2B5EF4-FFF2-40B4-BE49-F238E27FC236}">
              <a16:creationId xmlns:a16="http://schemas.microsoft.com/office/drawing/2014/main" id="{B7E14603-DA23-4403-B088-470ADA2762D5}"/>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668" name="Rectangle 8">
          <a:extLst>
            <a:ext uri="{FF2B5EF4-FFF2-40B4-BE49-F238E27FC236}">
              <a16:creationId xmlns:a16="http://schemas.microsoft.com/office/drawing/2014/main" id="{95E068F7-5DF8-4D63-AAD8-1836913D01B2}"/>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669" name="Rectangle 8">
          <a:extLst>
            <a:ext uri="{FF2B5EF4-FFF2-40B4-BE49-F238E27FC236}">
              <a16:creationId xmlns:a16="http://schemas.microsoft.com/office/drawing/2014/main" id="{0485FB36-127A-443B-AD13-7EC4E3ECDF31}"/>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670" name="Rectangle 8">
          <a:extLst>
            <a:ext uri="{FF2B5EF4-FFF2-40B4-BE49-F238E27FC236}">
              <a16:creationId xmlns:a16="http://schemas.microsoft.com/office/drawing/2014/main" id="{0DCD8D28-9F51-461E-9D17-7F8F30FE2D6C}"/>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671" name="Rectangle 8">
          <a:extLst>
            <a:ext uri="{FF2B5EF4-FFF2-40B4-BE49-F238E27FC236}">
              <a16:creationId xmlns:a16="http://schemas.microsoft.com/office/drawing/2014/main" id="{A1C6E808-94FC-4294-B85A-7AF4A3A9D694}"/>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672" name="Rectangle 8">
          <a:extLst>
            <a:ext uri="{FF2B5EF4-FFF2-40B4-BE49-F238E27FC236}">
              <a16:creationId xmlns:a16="http://schemas.microsoft.com/office/drawing/2014/main" id="{2A27C11A-5441-4E32-A845-6111F6970FD4}"/>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673" name="Rectangle 8">
          <a:extLst>
            <a:ext uri="{FF2B5EF4-FFF2-40B4-BE49-F238E27FC236}">
              <a16:creationId xmlns:a16="http://schemas.microsoft.com/office/drawing/2014/main" id="{9C98B911-0230-4E58-B6C3-65869CFE59E1}"/>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674" name="Rectangle 8">
          <a:extLst>
            <a:ext uri="{FF2B5EF4-FFF2-40B4-BE49-F238E27FC236}">
              <a16:creationId xmlns:a16="http://schemas.microsoft.com/office/drawing/2014/main" id="{D9C64B0E-16E6-4882-A3C8-D4DA00CA6564}"/>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675" name="Rectangle 8">
          <a:extLst>
            <a:ext uri="{FF2B5EF4-FFF2-40B4-BE49-F238E27FC236}">
              <a16:creationId xmlns:a16="http://schemas.microsoft.com/office/drawing/2014/main" id="{26EE7333-58A7-4685-8D12-EE610B116C90}"/>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676" name="Rectangle 8">
          <a:extLst>
            <a:ext uri="{FF2B5EF4-FFF2-40B4-BE49-F238E27FC236}">
              <a16:creationId xmlns:a16="http://schemas.microsoft.com/office/drawing/2014/main" id="{E8903307-B458-4689-8018-B0FE0C3DF6E8}"/>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677" name="Rectangle 8">
          <a:extLst>
            <a:ext uri="{FF2B5EF4-FFF2-40B4-BE49-F238E27FC236}">
              <a16:creationId xmlns:a16="http://schemas.microsoft.com/office/drawing/2014/main" id="{2BB036A7-1738-4BA7-AF3A-6EAF963B66E6}"/>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678" name="Rectangle 8">
          <a:extLst>
            <a:ext uri="{FF2B5EF4-FFF2-40B4-BE49-F238E27FC236}">
              <a16:creationId xmlns:a16="http://schemas.microsoft.com/office/drawing/2014/main" id="{5B9110F3-2837-4092-9F0E-124DFBC5448A}"/>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679" name="Rectangle 8">
          <a:extLst>
            <a:ext uri="{FF2B5EF4-FFF2-40B4-BE49-F238E27FC236}">
              <a16:creationId xmlns:a16="http://schemas.microsoft.com/office/drawing/2014/main" id="{43F5B5BB-A383-4232-9F0A-F2E786DF2F11}"/>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680" name="Rectangle 8">
          <a:extLst>
            <a:ext uri="{FF2B5EF4-FFF2-40B4-BE49-F238E27FC236}">
              <a16:creationId xmlns:a16="http://schemas.microsoft.com/office/drawing/2014/main" id="{39553DF2-30A6-40DF-976E-814362754083}"/>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681" name="Rectangle 8">
          <a:extLst>
            <a:ext uri="{FF2B5EF4-FFF2-40B4-BE49-F238E27FC236}">
              <a16:creationId xmlns:a16="http://schemas.microsoft.com/office/drawing/2014/main" id="{8995BA14-E0E7-490C-9465-702F597CDD9B}"/>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682" name="Rectangle 8">
          <a:extLst>
            <a:ext uri="{FF2B5EF4-FFF2-40B4-BE49-F238E27FC236}">
              <a16:creationId xmlns:a16="http://schemas.microsoft.com/office/drawing/2014/main" id="{8EB92845-5A22-4D3E-A42C-5B301943FBC6}"/>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683" name="Rectangle 8">
          <a:extLst>
            <a:ext uri="{FF2B5EF4-FFF2-40B4-BE49-F238E27FC236}">
              <a16:creationId xmlns:a16="http://schemas.microsoft.com/office/drawing/2014/main" id="{FC9BF6FE-C955-4FC5-9F93-084E79478E5A}"/>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684" name="Rectangle 8">
          <a:extLst>
            <a:ext uri="{FF2B5EF4-FFF2-40B4-BE49-F238E27FC236}">
              <a16:creationId xmlns:a16="http://schemas.microsoft.com/office/drawing/2014/main" id="{D84DD3ED-0120-4FEA-A87B-11A880C75BC7}"/>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685" name="Rectangle 8">
          <a:extLst>
            <a:ext uri="{FF2B5EF4-FFF2-40B4-BE49-F238E27FC236}">
              <a16:creationId xmlns:a16="http://schemas.microsoft.com/office/drawing/2014/main" id="{92EBEDE4-35ED-40A1-A72A-121F2BC09F8A}"/>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686" name="Rectangle 8">
          <a:extLst>
            <a:ext uri="{FF2B5EF4-FFF2-40B4-BE49-F238E27FC236}">
              <a16:creationId xmlns:a16="http://schemas.microsoft.com/office/drawing/2014/main" id="{AA290B7F-89AA-49FC-9A25-C6C8B2753357}"/>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687" name="Rectangle 8">
          <a:extLst>
            <a:ext uri="{FF2B5EF4-FFF2-40B4-BE49-F238E27FC236}">
              <a16:creationId xmlns:a16="http://schemas.microsoft.com/office/drawing/2014/main" id="{3CC253A3-AA0A-4C59-ADFD-564450DE4566}"/>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688" name="Rectangle 8">
          <a:extLst>
            <a:ext uri="{FF2B5EF4-FFF2-40B4-BE49-F238E27FC236}">
              <a16:creationId xmlns:a16="http://schemas.microsoft.com/office/drawing/2014/main" id="{6DCE53C0-3782-45C1-A1AC-21F2BDE70ACC}"/>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689" name="Rectangle 8">
          <a:extLst>
            <a:ext uri="{FF2B5EF4-FFF2-40B4-BE49-F238E27FC236}">
              <a16:creationId xmlns:a16="http://schemas.microsoft.com/office/drawing/2014/main" id="{98810D43-54EC-4705-A106-F0D081486F96}"/>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690" name="Rectangle 8">
          <a:extLst>
            <a:ext uri="{FF2B5EF4-FFF2-40B4-BE49-F238E27FC236}">
              <a16:creationId xmlns:a16="http://schemas.microsoft.com/office/drawing/2014/main" id="{18B7EA8B-EB66-46C3-8D45-E0333CFCB83C}"/>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691" name="Rectangle 8">
          <a:extLst>
            <a:ext uri="{FF2B5EF4-FFF2-40B4-BE49-F238E27FC236}">
              <a16:creationId xmlns:a16="http://schemas.microsoft.com/office/drawing/2014/main" id="{E8972CE4-5C6E-4F6E-9639-08E964D73D83}"/>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692" name="Rectangle 8">
          <a:extLst>
            <a:ext uri="{FF2B5EF4-FFF2-40B4-BE49-F238E27FC236}">
              <a16:creationId xmlns:a16="http://schemas.microsoft.com/office/drawing/2014/main" id="{BC95600E-94A0-45E7-AC64-54454EDEA105}"/>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693" name="Rectangle 8">
          <a:extLst>
            <a:ext uri="{FF2B5EF4-FFF2-40B4-BE49-F238E27FC236}">
              <a16:creationId xmlns:a16="http://schemas.microsoft.com/office/drawing/2014/main" id="{9ED7B3DF-709E-44AE-BC90-7B3876614262}"/>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694" name="Rectangle 8">
          <a:extLst>
            <a:ext uri="{FF2B5EF4-FFF2-40B4-BE49-F238E27FC236}">
              <a16:creationId xmlns:a16="http://schemas.microsoft.com/office/drawing/2014/main" id="{C38007A9-178B-4AC5-9DE1-EEFD898CD6F4}"/>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695" name="Rectangle 8">
          <a:extLst>
            <a:ext uri="{FF2B5EF4-FFF2-40B4-BE49-F238E27FC236}">
              <a16:creationId xmlns:a16="http://schemas.microsoft.com/office/drawing/2014/main" id="{B31D5D23-A30C-4095-ACAD-697F7028AFC5}"/>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696" name="Rectangle 8">
          <a:extLst>
            <a:ext uri="{FF2B5EF4-FFF2-40B4-BE49-F238E27FC236}">
              <a16:creationId xmlns:a16="http://schemas.microsoft.com/office/drawing/2014/main" id="{1BF65836-F976-4665-AB83-0C8D8D05F0BF}"/>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697" name="Rectangle 8">
          <a:extLst>
            <a:ext uri="{FF2B5EF4-FFF2-40B4-BE49-F238E27FC236}">
              <a16:creationId xmlns:a16="http://schemas.microsoft.com/office/drawing/2014/main" id="{99AFE10B-DA75-4D85-B8D9-E42746E68E5B}"/>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698" name="Rectangle 8">
          <a:extLst>
            <a:ext uri="{FF2B5EF4-FFF2-40B4-BE49-F238E27FC236}">
              <a16:creationId xmlns:a16="http://schemas.microsoft.com/office/drawing/2014/main" id="{77844502-6192-4E62-A243-C5B9AB79AEAD}"/>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699" name="Rectangle 8">
          <a:extLst>
            <a:ext uri="{FF2B5EF4-FFF2-40B4-BE49-F238E27FC236}">
              <a16:creationId xmlns:a16="http://schemas.microsoft.com/office/drawing/2014/main" id="{7ED45902-A2B7-4E4B-8308-DC55E2AD4DB8}"/>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700" name="Rectangle 8">
          <a:extLst>
            <a:ext uri="{FF2B5EF4-FFF2-40B4-BE49-F238E27FC236}">
              <a16:creationId xmlns:a16="http://schemas.microsoft.com/office/drawing/2014/main" id="{574B721A-FC27-4116-8539-9C9EFE26A846}"/>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701" name="Rectangle 8">
          <a:extLst>
            <a:ext uri="{FF2B5EF4-FFF2-40B4-BE49-F238E27FC236}">
              <a16:creationId xmlns:a16="http://schemas.microsoft.com/office/drawing/2014/main" id="{F4E43D55-F4A1-4BE6-9774-1E2B5EB8CEFE}"/>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702" name="Rectangle 8">
          <a:extLst>
            <a:ext uri="{FF2B5EF4-FFF2-40B4-BE49-F238E27FC236}">
              <a16:creationId xmlns:a16="http://schemas.microsoft.com/office/drawing/2014/main" id="{BDCBFA79-2C6A-46F9-B43D-00115C692521}"/>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703" name="Rectangle 8">
          <a:extLst>
            <a:ext uri="{FF2B5EF4-FFF2-40B4-BE49-F238E27FC236}">
              <a16:creationId xmlns:a16="http://schemas.microsoft.com/office/drawing/2014/main" id="{E5EE3059-7707-4A2F-845D-E87ED5508C1E}"/>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704" name="Rectangle 8">
          <a:extLst>
            <a:ext uri="{FF2B5EF4-FFF2-40B4-BE49-F238E27FC236}">
              <a16:creationId xmlns:a16="http://schemas.microsoft.com/office/drawing/2014/main" id="{92541918-1E03-4E6B-B99F-C0686B182FD5}"/>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705" name="Rectangle 8">
          <a:extLst>
            <a:ext uri="{FF2B5EF4-FFF2-40B4-BE49-F238E27FC236}">
              <a16:creationId xmlns:a16="http://schemas.microsoft.com/office/drawing/2014/main" id="{65E79F8B-2E7A-4F30-86F4-F4400D8621C2}"/>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706" name="Rectangle 8">
          <a:extLst>
            <a:ext uri="{FF2B5EF4-FFF2-40B4-BE49-F238E27FC236}">
              <a16:creationId xmlns:a16="http://schemas.microsoft.com/office/drawing/2014/main" id="{3B366F07-E125-4316-9D3B-D7376197539F}"/>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707" name="Rectangle 8">
          <a:extLst>
            <a:ext uri="{FF2B5EF4-FFF2-40B4-BE49-F238E27FC236}">
              <a16:creationId xmlns:a16="http://schemas.microsoft.com/office/drawing/2014/main" id="{F18E0DC5-DD02-40A0-840E-E5F35CB828FF}"/>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708" name="Rectangle 8">
          <a:extLst>
            <a:ext uri="{FF2B5EF4-FFF2-40B4-BE49-F238E27FC236}">
              <a16:creationId xmlns:a16="http://schemas.microsoft.com/office/drawing/2014/main" id="{B1EA3E32-7829-441D-8407-0E5A807AE947}"/>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709" name="Rectangle 8">
          <a:extLst>
            <a:ext uri="{FF2B5EF4-FFF2-40B4-BE49-F238E27FC236}">
              <a16:creationId xmlns:a16="http://schemas.microsoft.com/office/drawing/2014/main" id="{007FD3B5-3E18-4FEB-895E-A508E3FC951C}"/>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710" name="Rectangle 8">
          <a:extLst>
            <a:ext uri="{FF2B5EF4-FFF2-40B4-BE49-F238E27FC236}">
              <a16:creationId xmlns:a16="http://schemas.microsoft.com/office/drawing/2014/main" id="{2FE7E701-F097-488B-850F-784B9F4E12FE}"/>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711" name="Rectangle 8">
          <a:extLst>
            <a:ext uri="{FF2B5EF4-FFF2-40B4-BE49-F238E27FC236}">
              <a16:creationId xmlns:a16="http://schemas.microsoft.com/office/drawing/2014/main" id="{6A1C8ACA-B8BC-411C-B7FE-2E743DAABAF4}"/>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712" name="Rectangle 8">
          <a:extLst>
            <a:ext uri="{FF2B5EF4-FFF2-40B4-BE49-F238E27FC236}">
              <a16:creationId xmlns:a16="http://schemas.microsoft.com/office/drawing/2014/main" id="{4ADCE593-ED3D-43CF-9CC6-6CED321C5975}"/>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713" name="Rectangle 8">
          <a:extLst>
            <a:ext uri="{FF2B5EF4-FFF2-40B4-BE49-F238E27FC236}">
              <a16:creationId xmlns:a16="http://schemas.microsoft.com/office/drawing/2014/main" id="{DD25D20F-8E8B-42E8-8F27-A42564A8AE79}"/>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714" name="Rectangle 8">
          <a:extLst>
            <a:ext uri="{FF2B5EF4-FFF2-40B4-BE49-F238E27FC236}">
              <a16:creationId xmlns:a16="http://schemas.microsoft.com/office/drawing/2014/main" id="{A0C78153-A3D7-4A4F-91E1-745E6FE91A31}"/>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715" name="Rectangle 8">
          <a:extLst>
            <a:ext uri="{FF2B5EF4-FFF2-40B4-BE49-F238E27FC236}">
              <a16:creationId xmlns:a16="http://schemas.microsoft.com/office/drawing/2014/main" id="{8861BD7F-A455-4E63-A2B9-BDDBFD8E6566}"/>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716" name="Rectangle 8">
          <a:extLst>
            <a:ext uri="{FF2B5EF4-FFF2-40B4-BE49-F238E27FC236}">
              <a16:creationId xmlns:a16="http://schemas.microsoft.com/office/drawing/2014/main" id="{37E4B226-EC6F-4812-A26D-3F12E8212DB6}"/>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717" name="Rectangle 8">
          <a:extLst>
            <a:ext uri="{FF2B5EF4-FFF2-40B4-BE49-F238E27FC236}">
              <a16:creationId xmlns:a16="http://schemas.microsoft.com/office/drawing/2014/main" id="{15511A2F-55BF-4496-AA40-01CDF9C1B95A}"/>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718" name="Rectangle 8">
          <a:extLst>
            <a:ext uri="{FF2B5EF4-FFF2-40B4-BE49-F238E27FC236}">
              <a16:creationId xmlns:a16="http://schemas.microsoft.com/office/drawing/2014/main" id="{EF9077A6-0D86-458C-BBE3-901FC717E257}"/>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719" name="Rectangle 8">
          <a:extLst>
            <a:ext uri="{FF2B5EF4-FFF2-40B4-BE49-F238E27FC236}">
              <a16:creationId xmlns:a16="http://schemas.microsoft.com/office/drawing/2014/main" id="{BBC0879B-2E6C-4B3F-8AC4-D8016CAE88CF}"/>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720" name="Rectangle 8">
          <a:extLst>
            <a:ext uri="{FF2B5EF4-FFF2-40B4-BE49-F238E27FC236}">
              <a16:creationId xmlns:a16="http://schemas.microsoft.com/office/drawing/2014/main" id="{E9DAC6E8-0D70-463E-98F4-48C901B8E1A6}"/>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721" name="Rectangle 8">
          <a:extLst>
            <a:ext uri="{FF2B5EF4-FFF2-40B4-BE49-F238E27FC236}">
              <a16:creationId xmlns:a16="http://schemas.microsoft.com/office/drawing/2014/main" id="{3DE356C8-91E6-491A-9BD0-7CDBE82B93CD}"/>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722" name="Rectangle 8">
          <a:extLst>
            <a:ext uri="{FF2B5EF4-FFF2-40B4-BE49-F238E27FC236}">
              <a16:creationId xmlns:a16="http://schemas.microsoft.com/office/drawing/2014/main" id="{4146B256-D17A-49A4-AB75-7EE702EEA9B7}"/>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723" name="Rectangle 8">
          <a:extLst>
            <a:ext uri="{FF2B5EF4-FFF2-40B4-BE49-F238E27FC236}">
              <a16:creationId xmlns:a16="http://schemas.microsoft.com/office/drawing/2014/main" id="{DF79D4F5-E304-42CE-92BC-6DAFE88A3758}"/>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724" name="Rectangle 8">
          <a:extLst>
            <a:ext uri="{FF2B5EF4-FFF2-40B4-BE49-F238E27FC236}">
              <a16:creationId xmlns:a16="http://schemas.microsoft.com/office/drawing/2014/main" id="{0AD43AD4-40C7-4E87-92FC-5C5BD0BE5983}"/>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725" name="Rectangle 8">
          <a:extLst>
            <a:ext uri="{FF2B5EF4-FFF2-40B4-BE49-F238E27FC236}">
              <a16:creationId xmlns:a16="http://schemas.microsoft.com/office/drawing/2014/main" id="{B88BDF98-9BEC-4373-A63A-02F3463AE068}"/>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726" name="Rectangle 8">
          <a:extLst>
            <a:ext uri="{FF2B5EF4-FFF2-40B4-BE49-F238E27FC236}">
              <a16:creationId xmlns:a16="http://schemas.microsoft.com/office/drawing/2014/main" id="{9FCD562D-F7DF-4A4A-82D1-446ED2D06358}"/>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727" name="Rectangle 8">
          <a:extLst>
            <a:ext uri="{FF2B5EF4-FFF2-40B4-BE49-F238E27FC236}">
              <a16:creationId xmlns:a16="http://schemas.microsoft.com/office/drawing/2014/main" id="{8B50CDDD-488E-4E9F-995C-9034E969AE6E}"/>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728" name="Rectangle 8">
          <a:extLst>
            <a:ext uri="{FF2B5EF4-FFF2-40B4-BE49-F238E27FC236}">
              <a16:creationId xmlns:a16="http://schemas.microsoft.com/office/drawing/2014/main" id="{52D834E0-771C-43A6-A350-CC263085C8D2}"/>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729" name="Rectangle 8">
          <a:extLst>
            <a:ext uri="{FF2B5EF4-FFF2-40B4-BE49-F238E27FC236}">
              <a16:creationId xmlns:a16="http://schemas.microsoft.com/office/drawing/2014/main" id="{D946E1A4-2133-465F-91B6-3E2342E26B47}"/>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730" name="Rectangle 8">
          <a:extLst>
            <a:ext uri="{FF2B5EF4-FFF2-40B4-BE49-F238E27FC236}">
              <a16:creationId xmlns:a16="http://schemas.microsoft.com/office/drawing/2014/main" id="{E0DE7FDC-22CF-45CB-95B1-777E756CAFF7}"/>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731" name="Rectangle 8">
          <a:extLst>
            <a:ext uri="{FF2B5EF4-FFF2-40B4-BE49-F238E27FC236}">
              <a16:creationId xmlns:a16="http://schemas.microsoft.com/office/drawing/2014/main" id="{513E58EC-822E-4F96-8A01-315D12473B24}"/>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732" name="Rectangle 8">
          <a:extLst>
            <a:ext uri="{FF2B5EF4-FFF2-40B4-BE49-F238E27FC236}">
              <a16:creationId xmlns:a16="http://schemas.microsoft.com/office/drawing/2014/main" id="{6384BD3B-F6F9-4B24-9928-12C202E97D0E}"/>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733" name="Rectangle 8">
          <a:extLst>
            <a:ext uri="{FF2B5EF4-FFF2-40B4-BE49-F238E27FC236}">
              <a16:creationId xmlns:a16="http://schemas.microsoft.com/office/drawing/2014/main" id="{79706C04-35B5-4236-BE1B-AF5A5277B8FC}"/>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734" name="Rectangle 8">
          <a:extLst>
            <a:ext uri="{FF2B5EF4-FFF2-40B4-BE49-F238E27FC236}">
              <a16:creationId xmlns:a16="http://schemas.microsoft.com/office/drawing/2014/main" id="{32E7A35D-00E2-4F19-8762-D584C049FA34}"/>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735" name="Rectangle 8">
          <a:extLst>
            <a:ext uri="{FF2B5EF4-FFF2-40B4-BE49-F238E27FC236}">
              <a16:creationId xmlns:a16="http://schemas.microsoft.com/office/drawing/2014/main" id="{C989ACEC-FC05-4E51-9A71-BD5857E94DE8}"/>
            </a:ext>
          </a:extLst>
        </xdr:cNvPr>
        <xdr:cNvSpPr>
          <a:spLocks noChangeArrowheads="1"/>
        </xdr:cNvSpPr>
      </xdr:nvSpPr>
      <xdr:spPr bwMode="auto">
        <a:xfrm rot="-1680000">
          <a:off x="5505450" y="165163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71712"/>
    <xdr:sp macro="" textlink="">
      <xdr:nvSpPr>
        <xdr:cNvPr id="1736" name="Rectangle 8">
          <a:extLst>
            <a:ext uri="{FF2B5EF4-FFF2-40B4-BE49-F238E27FC236}">
              <a16:creationId xmlns:a16="http://schemas.microsoft.com/office/drawing/2014/main" id="{6A5BAD1E-AEE2-4D29-9D93-F6D93BD9C80B}"/>
            </a:ext>
          </a:extLst>
        </xdr:cNvPr>
        <xdr:cNvSpPr>
          <a:spLocks noChangeArrowheads="1"/>
        </xdr:cNvSpPr>
      </xdr:nvSpPr>
      <xdr:spPr bwMode="auto">
        <a:xfrm rot="-1680000">
          <a:off x="5505450" y="36023550"/>
          <a:ext cx="0" cy="3717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37" name="Rectangle 8">
          <a:extLst>
            <a:ext uri="{FF2B5EF4-FFF2-40B4-BE49-F238E27FC236}">
              <a16:creationId xmlns:a16="http://schemas.microsoft.com/office/drawing/2014/main" id="{03DA7ADA-C4EB-4B13-B0F9-076504538CFA}"/>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38" name="Rectangle 8">
          <a:extLst>
            <a:ext uri="{FF2B5EF4-FFF2-40B4-BE49-F238E27FC236}">
              <a16:creationId xmlns:a16="http://schemas.microsoft.com/office/drawing/2014/main" id="{F32E9C69-CE72-4576-9388-CE8C1C3CF9A9}"/>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39" name="Rectangle 8">
          <a:extLst>
            <a:ext uri="{FF2B5EF4-FFF2-40B4-BE49-F238E27FC236}">
              <a16:creationId xmlns:a16="http://schemas.microsoft.com/office/drawing/2014/main" id="{3C763D7E-0B72-43A5-9F33-78B8A26AA326}"/>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40" name="Rectangle 8">
          <a:extLst>
            <a:ext uri="{FF2B5EF4-FFF2-40B4-BE49-F238E27FC236}">
              <a16:creationId xmlns:a16="http://schemas.microsoft.com/office/drawing/2014/main" id="{C5E99A26-42AD-4AFE-B6A0-0BC9F099BD03}"/>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41" name="Rectangle 8">
          <a:extLst>
            <a:ext uri="{FF2B5EF4-FFF2-40B4-BE49-F238E27FC236}">
              <a16:creationId xmlns:a16="http://schemas.microsoft.com/office/drawing/2014/main" id="{F5646DAA-3E9D-4D8B-962D-874B3BB54349}"/>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42" name="Rectangle 8">
          <a:extLst>
            <a:ext uri="{FF2B5EF4-FFF2-40B4-BE49-F238E27FC236}">
              <a16:creationId xmlns:a16="http://schemas.microsoft.com/office/drawing/2014/main" id="{EF10A82A-F53D-4AFD-82B4-1B6B2E0C7C8D}"/>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43" name="Rectangle 8">
          <a:extLst>
            <a:ext uri="{FF2B5EF4-FFF2-40B4-BE49-F238E27FC236}">
              <a16:creationId xmlns:a16="http://schemas.microsoft.com/office/drawing/2014/main" id="{2B0EDFD5-6121-48A9-96C9-255BACBF73D7}"/>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44" name="Rectangle 8">
          <a:extLst>
            <a:ext uri="{FF2B5EF4-FFF2-40B4-BE49-F238E27FC236}">
              <a16:creationId xmlns:a16="http://schemas.microsoft.com/office/drawing/2014/main" id="{F3A10769-A237-4124-A5A4-02FC6209384A}"/>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45" name="Rectangle 8">
          <a:extLst>
            <a:ext uri="{FF2B5EF4-FFF2-40B4-BE49-F238E27FC236}">
              <a16:creationId xmlns:a16="http://schemas.microsoft.com/office/drawing/2014/main" id="{8B469D40-2EA0-4E95-B4F2-9B4B2384F878}"/>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46" name="Rectangle 8">
          <a:extLst>
            <a:ext uri="{FF2B5EF4-FFF2-40B4-BE49-F238E27FC236}">
              <a16:creationId xmlns:a16="http://schemas.microsoft.com/office/drawing/2014/main" id="{97CAEEF7-1233-4C5D-9B99-E527EC01DDB6}"/>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47" name="Rectangle 8">
          <a:extLst>
            <a:ext uri="{FF2B5EF4-FFF2-40B4-BE49-F238E27FC236}">
              <a16:creationId xmlns:a16="http://schemas.microsoft.com/office/drawing/2014/main" id="{9BC7DB45-F3AD-4B36-993A-655C780F29F9}"/>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48" name="Rectangle 8">
          <a:extLst>
            <a:ext uri="{FF2B5EF4-FFF2-40B4-BE49-F238E27FC236}">
              <a16:creationId xmlns:a16="http://schemas.microsoft.com/office/drawing/2014/main" id="{F897A829-EF85-4FA1-9DBB-E88BBE189F74}"/>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49" name="Rectangle 8">
          <a:extLst>
            <a:ext uri="{FF2B5EF4-FFF2-40B4-BE49-F238E27FC236}">
              <a16:creationId xmlns:a16="http://schemas.microsoft.com/office/drawing/2014/main" id="{F2F9F73E-87B0-474C-A1E6-BF0FBB8B8AAD}"/>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50" name="Rectangle 8">
          <a:extLst>
            <a:ext uri="{FF2B5EF4-FFF2-40B4-BE49-F238E27FC236}">
              <a16:creationId xmlns:a16="http://schemas.microsoft.com/office/drawing/2014/main" id="{6C51B85C-6871-4302-86BA-490E6D7C5B1B}"/>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51" name="Rectangle 8">
          <a:extLst>
            <a:ext uri="{FF2B5EF4-FFF2-40B4-BE49-F238E27FC236}">
              <a16:creationId xmlns:a16="http://schemas.microsoft.com/office/drawing/2014/main" id="{44F7047F-8A77-49A1-8FD6-A74109C5A878}"/>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52" name="Rectangle 8">
          <a:extLst>
            <a:ext uri="{FF2B5EF4-FFF2-40B4-BE49-F238E27FC236}">
              <a16:creationId xmlns:a16="http://schemas.microsoft.com/office/drawing/2014/main" id="{542517DD-AB77-4E5B-A42E-95DD310CA71D}"/>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53" name="Rectangle 8">
          <a:extLst>
            <a:ext uri="{FF2B5EF4-FFF2-40B4-BE49-F238E27FC236}">
              <a16:creationId xmlns:a16="http://schemas.microsoft.com/office/drawing/2014/main" id="{40BF151B-D355-48EF-ACE6-AF54AB230AE6}"/>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54" name="Rectangle 8">
          <a:extLst>
            <a:ext uri="{FF2B5EF4-FFF2-40B4-BE49-F238E27FC236}">
              <a16:creationId xmlns:a16="http://schemas.microsoft.com/office/drawing/2014/main" id="{61EDB9CB-6A1B-421D-BC71-629F9D1751EC}"/>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55" name="Rectangle 8">
          <a:extLst>
            <a:ext uri="{FF2B5EF4-FFF2-40B4-BE49-F238E27FC236}">
              <a16:creationId xmlns:a16="http://schemas.microsoft.com/office/drawing/2014/main" id="{050DD843-A03D-449B-B45C-52CE16EBFC5B}"/>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56" name="Rectangle 8">
          <a:extLst>
            <a:ext uri="{FF2B5EF4-FFF2-40B4-BE49-F238E27FC236}">
              <a16:creationId xmlns:a16="http://schemas.microsoft.com/office/drawing/2014/main" id="{44200B5D-180C-451B-A75F-41B5338F920A}"/>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57" name="Rectangle 8">
          <a:extLst>
            <a:ext uri="{FF2B5EF4-FFF2-40B4-BE49-F238E27FC236}">
              <a16:creationId xmlns:a16="http://schemas.microsoft.com/office/drawing/2014/main" id="{68D5F2D5-A29F-4B23-BB03-1B0124B04CE4}"/>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58" name="Rectangle 8">
          <a:extLst>
            <a:ext uri="{FF2B5EF4-FFF2-40B4-BE49-F238E27FC236}">
              <a16:creationId xmlns:a16="http://schemas.microsoft.com/office/drawing/2014/main" id="{4DDF961C-2D36-49CA-A8BC-46CA5F5C8E83}"/>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59" name="Rectangle 8">
          <a:extLst>
            <a:ext uri="{FF2B5EF4-FFF2-40B4-BE49-F238E27FC236}">
              <a16:creationId xmlns:a16="http://schemas.microsoft.com/office/drawing/2014/main" id="{5F7D1D18-7029-4632-9289-10A25F2B80BB}"/>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60" name="Rectangle 8">
          <a:extLst>
            <a:ext uri="{FF2B5EF4-FFF2-40B4-BE49-F238E27FC236}">
              <a16:creationId xmlns:a16="http://schemas.microsoft.com/office/drawing/2014/main" id="{1CF0DB6B-917D-4806-88A3-44F5EFAF7D0F}"/>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61" name="Rectangle 8">
          <a:extLst>
            <a:ext uri="{FF2B5EF4-FFF2-40B4-BE49-F238E27FC236}">
              <a16:creationId xmlns:a16="http://schemas.microsoft.com/office/drawing/2014/main" id="{83827A80-AF5D-496C-9184-66030C5F331E}"/>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62" name="Rectangle 8">
          <a:extLst>
            <a:ext uri="{FF2B5EF4-FFF2-40B4-BE49-F238E27FC236}">
              <a16:creationId xmlns:a16="http://schemas.microsoft.com/office/drawing/2014/main" id="{ADE8E40F-BBC1-43C8-9AFD-157D9F4FD8C2}"/>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63" name="Rectangle 8">
          <a:extLst>
            <a:ext uri="{FF2B5EF4-FFF2-40B4-BE49-F238E27FC236}">
              <a16:creationId xmlns:a16="http://schemas.microsoft.com/office/drawing/2014/main" id="{B31B8AC4-811E-4CC0-B317-2E024F63CE65}"/>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64" name="Rectangle 8">
          <a:extLst>
            <a:ext uri="{FF2B5EF4-FFF2-40B4-BE49-F238E27FC236}">
              <a16:creationId xmlns:a16="http://schemas.microsoft.com/office/drawing/2014/main" id="{CC1E9F91-7036-40EA-AFD6-16CDFEAFED32}"/>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65" name="Rectangle 8">
          <a:extLst>
            <a:ext uri="{FF2B5EF4-FFF2-40B4-BE49-F238E27FC236}">
              <a16:creationId xmlns:a16="http://schemas.microsoft.com/office/drawing/2014/main" id="{5E6D8112-9DA2-4CFC-A722-041459D82465}"/>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66" name="Rectangle 8">
          <a:extLst>
            <a:ext uri="{FF2B5EF4-FFF2-40B4-BE49-F238E27FC236}">
              <a16:creationId xmlns:a16="http://schemas.microsoft.com/office/drawing/2014/main" id="{19CC8347-A4A6-410E-91D6-0518FAA69E08}"/>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67" name="Rectangle 8">
          <a:extLst>
            <a:ext uri="{FF2B5EF4-FFF2-40B4-BE49-F238E27FC236}">
              <a16:creationId xmlns:a16="http://schemas.microsoft.com/office/drawing/2014/main" id="{D6993834-89B5-46F6-8E52-998F5730C3B9}"/>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68" name="Rectangle 8">
          <a:extLst>
            <a:ext uri="{FF2B5EF4-FFF2-40B4-BE49-F238E27FC236}">
              <a16:creationId xmlns:a16="http://schemas.microsoft.com/office/drawing/2014/main" id="{08FB50A5-F719-48D2-A573-D575F999E53B}"/>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69" name="Rectangle 8">
          <a:extLst>
            <a:ext uri="{FF2B5EF4-FFF2-40B4-BE49-F238E27FC236}">
              <a16:creationId xmlns:a16="http://schemas.microsoft.com/office/drawing/2014/main" id="{3E93D7B8-92CB-48D3-A31D-798B372C6304}"/>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70" name="Rectangle 8">
          <a:extLst>
            <a:ext uri="{FF2B5EF4-FFF2-40B4-BE49-F238E27FC236}">
              <a16:creationId xmlns:a16="http://schemas.microsoft.com/office/drawing/2014/main" id="{0BA0FA94-8EF2-425C-945D-D46FD329BF09}"/>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71" name="Rectangle 8">
          <a:extLst>
            <a:ext uri="{FF2B5EF4-FFF2-40B4-BE49-F238E27FC236}">
              <a16:creationId xmlns:a16="http://schemas.microsoft.com/office/drawing/2014/main" id="{4FA4958E-F8B4-42C4-9DD8-E60C7CF87E7C}"/>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72" name="Rectangle 8">
          <a:extLst>
            <a:ext uri="{FF2B5EF4-FFF2-40B4-BE49-F238E27FC236}">
              <a16:creationId xmlns:a16="http://schemas.microsoft.com/office/drawing/2014/main" id="{FC237AC7-76F1-4509-B8F4-A5701DE5D8D3}"/>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73" name="Rectangle 8">
          <a:extLst>
            <a:ext uri="{FF2B5EF4-FFF2-40B4-BE49-F238E27FC236}">
              <a16:creationId xmlns:a16="http://schemas.microsoft.com/office/drawing/2014/main" id="{516056D9-743F-4BCF-96AA-C86E382CB6F6}"/>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74" name="Rectangle 8">
          <a:extLst>
            <a:ext uri="{FF2B5EF4-FFF2-40B4-BE49-F238E27FC236}">
              <a16:creationId xmlns:a16="http://schemas.microsoft.com/office/drawing/2014/main" id="{937B6BB2-96B0-43E3-8B7D-1099C50996F9}"/>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75" name="Rectangle 8">
          <a:extLst>
            <a:ext uri="{FF2B5EF4-FFF2-40B4-BE49-F238E27FC236}">
              <a16:creationId xmlns:a16="http://schemas.microsoft.com/office/drawing/2014/main" id="{F0FF2901-2E71-48FB-A469-DC4762F0F283}"/>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76" name="Rectangle 8">
          <a:extLst>
            <a:ext uri="{FF2B5EF4-FFF2-40B4-BE49-F238E27FC236}">
              <a16:creationId xmlns:a16="http://schemas.microsoft.com/office/drawing/2014/main" id="{799AE1DE-CF30-414B-92FF-43CD9A3FCB54}"/>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77" name="Rectangle 8">
          <a:extLst>
            <a:ext uri="{FF2B5EF4-FFF2-40B4-BE49-F238E27FC236}">
              <a16:creationId xmlns:a16="http://schemas.microsoft.com/office/drawing/2014/main" id="{440CC726-F83D-48C2-BBCF-C8F6A11CC26C}"/>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78" name="Rectangle 8">
          <a:extLst>
            <a:ext uri="{FF2B5EF4-FFF2-40B4-BE49-F238E27FC236}">
              <a16:creationId xmlns:a16="http://schemas.microsoft.com/office/drawing/2014/main" id="{22602F4A-E52F-4FE3-9150-5A585438425D}"/>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79" name="Rectangle 8">
          <a:extLst>
            <a:ext uri="{FF2B5EF4-FFF2-40B4-BE49-F238E27FC236}">
              <a16:creationId xmlns:a16="http://schemas.microsoft.com/office/drawing/2014/main" id="{1286F6FA-FA68-4072-BA59-D8418380FE76}"/>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80" name="Rectangle 8">
          <a:extLst>
            <a:ext uri="{FF2B5EF4-FFF2-40B4-BE49-F238E27FC236}">
              <a16:creationId xmlns:a16="http://schemas.microsoft.com/office/drawing/2014/main" id="{B108BF0C-1F45-4AB7-B414-7E99100D6A77}"/>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81" name="Rectangle 8">
          <a:extLst>
            <a:ext uri="{FF2B5EF4-FFF2-40B4-BE49-F238E27FC236}">
              <a16:creationId xmlns:a16="http://schemas.microsoft.com/office/drawing/2014/main" id="{729F2465-844E-4997-B026-03788381A220}"/>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82" name="Rectangle 8">
          <a:extLst>
            <a:ext uri="{FF2B5EF4-FFF2-40B4-BE49-F238E27FC236}">
              <a16:creationId xmlns:a16="http://schemas.microsoft.com/office/drawing/2014/main" id="{22D6B8CB-C4BF-4C3A-967F-EA2DF22C94D8}"/>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83" name="Rectangle 8">
          <a:extLst>
            <a:ext uri="{FF2B5EF4-FFF2-40B4-BE49-F238E27FC236}">
              <a16:creationId xmlns:a16="http://schemas.microsoft.com/office/drawing/2014/main" id="{29182B7C-231C-4C14-95BF-BFE397D862C6}"/>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84" name="Rectangle 8">
          <a:extLst>
            <a:ext uri="{FF2B5EF4-FFF2-40B4-BE49-F238E27FC236}">
              <a16:creationId xmlns:a16="http://schemas.microsoft.com/office/drawing/2014/main" id="{A9DA95F2-BC7F-4D72-8C3A-BB9F46AF5289}"/>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85" name="Rectangle 8">
          <a:extLst>
            <a:ext uri="{FF2B5EF4-FFF2-40B4-BE49-F238E27FC236}">
              <a16:creationId xmlns:a16="http://schemas.microsoft.com/office/drawing/2014/main" id="{A6D85BCF-AA93-4C56-BEFA-8DC59F8D9B47}"/>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86" name="Rectangle 8">
          <a:extLst>
            <a:ext uri="{FF2B5EF4-FFF2-40B4-BE49-F238E27FC236}">
              <a16:creationId xmlns:a16="http://schemas.microsoft.com/office/drawing/2014/main" id="{337C5AD3-5C43-42AD-9FC5-07EE37876A12}"/>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87" name="Rectangle 8">
          <a:extLst>
            <a:ext uri="{FF2B5EF4-FFF2-40B4-BE49-F238E27FC236}">
              <a16:creationId xmlns:a16="http://schemas.microsoft.com/office/drawing/2014/main" id="{DCE249BF-65CB-491D-BBD0-6C41A62F9844}"/>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88" name="Rectangle 8">
          <a:extLst>
            <a:ext uri="{FF2B5EF4-FFF2-40B4-BE49-F238E27FC236}">
              <a16:creationId xmlns:a16="http://schemas.microsoft.com/office/drawing/2014/main" id="{6580809D-1242-499E-8F12-BD298B080644}"/>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89" name="Rectangle 8">
          <a:extLst>
            <a:ext uri="{FF2B5EF4-FFF2-40B4-BE49-F238E27FC236}">
              <a16:creationId xmlns:a16="http://schemas.microsoft.com/office/drawing/2014/main" id="{45155B36-CDE3-4ED4-BE6E-985D191DE1D0}"/>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90" name="Rectangle 8">
          <a:extLst>
            <a:ext uri="{FF2B5EF4-FFF2-40B4-BE49-F238E27FC236}">
              <a16:creationId xmlns:a16="http://schemas.microsoft.com/office/drawing/2014/main" id="{9CCA75E5-C31B-4147-A2AE-178DD831EEFE}"/>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91" name="Rectangle 8">
          <a:extLst>
            <a:ext uri="{FF2B5EF4-FFF2-40B4-BE49-F238E27FC236}">
              <a16:creationId xmlns:a16="http://schemas.microsoft.com/office/drawing/2014/main" id="{B76675E3-1B5A-4298-9D1A-4F9F91EDE04D}"/>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92" name="Rectangle 8">
          <a:extLst>
            <a:ext uri="{FF2B5EF4-FFF2-40B4-BE49-F238E27FC236}">
              <a16:creationId xmlns:a16="http://schemas.microsoft.com/office/drawing/2014/main" id="{887E392A-D2A1-407F-B218-D909860D1815}"/>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93" name="Rectangle 8">
          <a:extLst>
            <a:ext uri="{FF2B5EF4-FFF2-40B4-BE49-F238E27FC236}">
              <a16:creationId xmlns:a16="http://schemas.microsoft.com/office/drawing/2014/main" id="{1FA91DD6-159B-4C2C-9435-91D42E2F3396}"/>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94" name="Rectangle 8">
          <a:extLst>
            <a:ext uri="{FF2B5EF4-FFF2-40B4-BE49-F238E27FC236}">
              <a16:creationId xmlns:a16="http://schemas.microsoft.com/office/drawing/2014/main" id="{006A3378-2893-4CC3-8215-1730EC79A997}"/>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95" name="Rectangle 8">
          <a:extLst>
            <a:ext uri="{FF2B5EF4-FFF2-40B4-BE49-F238E27FC236}">
              <a16:creationId xmlns:a16="http://schemas.microsoft.com/office/drawing/2014/main" id="{CF4A4D4E-5282-4A75-B59A-C5A0F336A96E}"/>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96" name="Rectangle 8">
          <a:extLst>
            <a:ext uri="{FF2B5EF4-FFF2-40B4-BE49-F238E27FC236}">
              <a16:creationId xmlns:a16="http://schemas.microsoft.com/office/drawing/2014/main" id="{8AA400F9-2CB0-4B00-8962-9900EF498BF8}"/>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97" name="Rectangle 8">
          <a:extLst>
            <a:ext uri="{FF2B5EF4-FFF2-40B4-BE49-F238E27FC236}">
              <a16:creationId xmlns:a16="http://schemas.microsoft.com/office/drawing/2014/main" id="{061271BC-4B4B-4D6D-A538-75E70E34D2DD}"/>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98" name="Rectangle 8">
          <a:extLst>
            <a:ext uri="{FF2B5EF4-FFF2-40B4-BE49-F238E27FC236}">
              <a16:creationId xmlns:a16="http://schemas.microsoft.com/office/drawing/2014/main" id="{77200B87-B769-453D-A865-BD8498B71DF7}"/>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799" name="Rectangle 8">
          <a:extLst>
            <a:ext uri="{FF2B5EF4-FFF2-40B4-BE49-F238E27FC236}">
              <a16:creationId xmlns:a16="http://schemas.microsoft.com/office/drawing/2014/main" id="{2B809F08-0E5B-4D4B-B6CA-A2C5541F1556}"/>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800" name="Rectangle 8">
          <a:extLst>
            <a:ext uri="{FF2B5EF4-FFF2-40B4-BE49-F238E27FC236}">
              <a16:creationId xmlns:a16="http://schemas.microsoft.com/office/drawing/2014/main" id="{11DD88A5-5551-4294-B7A2-22D8B3106288}"/>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801" name="Rectangle 8">
          <a:extLst>
            <a:ext uri="{FF2B5EF4-FFF2-40B4-BE49-F238E27FC236}">
              <a16:creationId xmlns:a16="http://schemas.microsoft.com/office/drawing/2014/main" id="{FBC11DCE-1EA7-4DDF-BDC3-62DCE31C0CF4}"/>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802" name="Rectangle 8">
          <a:extLst>
            <a:ext uri="{FF2B5EF4-FFF2-40B4-BE49-F238E27FC236}">
              <a16:creationId xmlns:a16="http://schemas.microsoft.com/office/drawing/2014/main" id="{16B2ABAB-BAB1-4790-B737-BF9CAF1126C5}"/>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803" name="Rectangle 8">
          <a:extLst>
            <a:ext uri="{FF2B5EF4-FFF2-40B4-BE49-F238E27FC236}">
              <a16:creationId xmlns:a16="http://schemas.microsoft.com/office/drawing/2014/main" id="{032B0026-2E3D-4F2B-9320-C9E645BBB902}"/>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804" name="Rectangle 8">
          <a:extLst>
            <a:ext uri="{FF2B5EF4-FFF2-40B4-BE49-F238E27FC236}">
              <a16:creationId xmlns:a16="http://schemas.microsoft.com/office/drawing/2014/main" id="{C35BF749-73B0-48CC-B0EB-023290753451}"/>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805" name="Rectangle 8">
          <a:extLst>
            <a:ext uri="{FF2B5EF4-FFF2-40B4-BE49-F238E27FC236}">
              <a16:creationId xmlns:a16="http://schemas.microsoft.com/office/drawing/2014/main" id="{41C4DD2D-AE4E-4691-86CC-3EEF1EB623C9}"/>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806" name="Rectangle 8">
          <a:extLst>
            <a:ext uri="{FF2B5EF4-FFF2-40B4-BE49-F238E27FC236}">
              <a16:creationId xmlns:a16="http://schemas.microsoft.com/office/drawing/2014/main" id="{7845E081-3C0C-4DDD-80C5-12A0C3253757}"/>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807" name="Rectangle 8">
          <a:extLst>
            <a:ext uri="{FF2B5EF4-FFF2-40B4-BE49-F238E27FC236}">
              <a16:creationId xmlns:a16="http://schemas.microsoft.com/office/drawing/2014/main" id="{ACC26564-20E9-4A53-A3FA-62AA966E4A44}"/>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808" name="Rectangle 8">
          <a:extLst>
            <a:ext uri="{FF2B5EF4-FFF2-40B4-BE49-F238E27FC236}">
              <a16:creationId xmlns:a16="http://schemas.microsoft.com/office/drawing/2014/main" id="{2AA90BD3-BE00-4FF6-A616-7B38565AD827}"/>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809" name="Rectangle 8">
          <a:extLst>
            <a:ext uri="{FF2B5EF4-FFF2-40B4-BE49-F238E27FC236}">
              <a16:creationId xmlns:a16="http://schemas.microsoft.com/office/drawing/2014/main" id="{238DD68F-A45C-47FB-A830-901BBC5CB7E9}"/>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810" name="Rectangle 8">
          <a:extLst>
            <a:ext uri="{FF2B5EF4-FFF2-40B4-BE49-F238E27FC236}">
              <a16:creationId xmlns:a16="http://schemas.microsoft.com/office/drawing/2014/main" id="{EB58EE91-4982-4B3A-9D87-57A490C9FDF1}"/>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811" name="Rectangle 8">
          <a:extLst>
            <a:ext uri="{FF2B5EF4-FFF2-40B4-BE49-F238E27FC236}">
              <a16:creationId xmlns:a16="http://schemas.microsoft.com/office/drawing/2014/main" id="{2000675B-2871-4DA8-A333-8F9D7716DB4E}"/>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812" name="Rectangle 8">
          <a:extLst>
            <a:ext uri="{FF2B5EF4-FFF2-40B4-BE49-F238E27FC236}">
              <a16:creationId xmlns:a16="http://schemas.microsoft.com/office/drawing/2014/main" id="{D397D6EB-A35A-4840-AEBB-7C4764086445}"/>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813" name="Rectangle 8">
          <a:extLst>
            <a:ext uri="{FF2B5EF4-FFF2-40B4-BE49-F238E27FC236}">
              <a16:creationId xmlns:a16="http://schemas.microsoft.com/office/drawing/2014/main" id="{33B4BD16-AFCB-44EC-911A-6E88B85BCFAB}"/>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814" name="Rectangle 8">
          <a:extLst>
            <a:ext uri="{FF2B5EF4-FFF2-40B4-BE49-F238E27FC236}">
              <a16:creationId xmlns:a16="http://schemas.microsoft.com/office/drawing/2014/main" id="{3CAF496E-A41A-48D8-8509-348FF5C58393}"/>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815" name="Rectangle 8">
          <a:extLst>
            <a:ext uri="{FF2B5EF4-FFF2-40B4-BE49-F238E27FC236}">
              <a16:creationId xmlns:a16="http://schemas.microsoft.com/office/drawing/2014/main" id="{CF1E48FD-89CE-4151-B021-08A32ABCC348}"/>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816" name="Rectangle 8">
          <a:extLst>
            <a:ext uri="{FF2B5EF4-FFF2-40B4-BE49-F238E27FC236}">
              <a16:creationId xmlns:a16="http://schemas.microsoft.com/office/drawing/2014/main" id="{4659E0F1-B124-49A1-9716-131CBDA983D7}"/>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817" name="Rectangle 8">
          <a:extLst>
            <a:ext uri="{FF2B5EF4-FFF2-40B4-BE49-F238E27FC236}">
              <a16:creationId xmlns:a16="http://schemas.microsoft.com/office/drawing/2014/main" id="{B9A7F90C-4B6B-45E0-8A12-0444849D4140}"/>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818" name="Rectangle 8">
          <a:extLst>
            <a:ext uri="{FF2B5EF4-FFF2-40B4-BE49-F238E27FC236}">
              <a16:creationId xmlns:a16="http://schemas.microsoft.com/office/drawing/2014/main" id="{183E6FC1-C3A3-45A1-9EFB-CF95716274DD}"/>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819" name="Rectangle 8">
          <a:extLst>
            <a:ext uri="{FF2B5EF4-FFF2-40B4-BE49-F238E27FC236}">
              <a16:creationId xmlns:a16="http://schemas.microsoft.com/office/drawing/2014/main" id="{EA7FD812-DAED-4B23-9DAF-DC2C6C97D539}"/>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820" name="Rectangle 8">
          <a:extLst>
            <a:ext uri="{FF2B5EF4-FFF2-40B4-BE49-F238E27FC236}">
              <a16:creationId xmlns:a16="http://schemas.microsoft.com/office/drawing/2014/main" id="{AB794A5B-41D0-4DD6-8A60-5F5A66793DE5}"/>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821" name="Rectangle 8">
          <a:extLst>
            <a:ext uri="{FF2B5EF4-FFF2-40B4-BE49-F238E27FC236}">
              <a16:creationId xmlns:a16="http://schemas.microsoft.com/office/drawing/2014/main" id="{41181953-AFF6-4456-9030-4C17D8909314}"/>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822" name="Rectangle 8">
          <a:extLst>
            <a:ext uri="{FF2B5EF4-FFF2-40B4-BE49-F238E27FC236}">
              <a16:creationId xmlns:a16="http://schemas.microsoft.com/office/drawing/2014/main" id="{39D1A580-9CE7-4ADF-86FA-73407902E57E}"/>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823" name="Rectangle 8">
          <a:extLst>
            <a:ext uri="{FF2B5EF4-FFF2-40B4-BE49-F238E27FC236}">
              <a16:creationId xmlns:a16="http://schemas.microsoft.com/office/drawing/2014/main" id="{C7CE470D-D60E-4EA3-9E8C-9566356BDCA7}"/>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824" name="Rectangle 8">
          <a:extLst>
            <a:ext uri="{FF2B5EF4-FFF2-40B4-BE49-F238E27FC236}">
              <a16:creationId xmlns:a16="http://schemas.microsoft.com/office/drawing/2014/main" id="{F3826F2A-5B65-44DC-8DE9-B4F9658C0293}"/>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825" name="Rectangle 8">
          <a:extLst>
            <a:ext uri="{FF2B5EF4-FFF2-40B4-BE49-F238E27FC236}">
              <a16:creationId xmlns:a16="http://schemas.microsoft.com/office/drawing/2014/main" id="{F537839A-5F0F-476D-98AF-BFEAD36BBB20}"/>
            </a:ext>
          </a:extLst>
        </xdr:cNvPr>
        <xdr:cNvSpPr>
          <a:spLocks noChangeArrowheads="1"/>
        </xdr:cNvSpPr>
      </xdr:nvSpPr>
      <xdr:spPr bwMode="auto">
        <a:xfrm rot="-1680000">
          <a:off x="5505450" y="36023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71712"/>
    <xdr:sp macro="" textlink="">
      <xdr:nvSpPr>
        <xdr:cNvPr id="1826" name="Rectangle 8">
          <a:extLst>
            <a:ext uri="{FF2B5EF4-FFF2-40B4-BE49-F238E27FC236}">
              <a16:creationId xmlns:a16="http://schemas.microsoft.com/office/drawing/2014/main" id="{71844CA6-C191-46E9-B8D6-0F46EAB0C2C0}"/>
            </a:ext>
          </a:extLst>
        </xdr:cNvPr>
        <xdr:cNvSpPr>
          <a:spLocks noChangeArrowheads="1"/>
        </xdr:cNvSpPr>
      </xdr:nvSpPr>
      <xdr:spPr bwMode="auto">
        <a:xfrm rot="-1680000">
          <a:off x="5503333" y="4286250"/>
          <a:ext cx="0" cy="3717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27" name="Rectangle 8">
          <a:extLst>
            <a:ext uri="{FF2B5EF4-FFF2-40B4-BE49-F238E27FC236}">
              <a16:creationId xmlns:a16="http://schemas.microsoft.com/office/drawing/2014/main" id="{EE9EC563-BC48-4FA8-996B-F5378AEDB2B3}"/>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28" name="Rectangle 8">
          <a:extLst>
            <a:ext uri="{FF2B5EF4-FFF2-40B4-BE49-F238E27FC236}">
              <a16:creationId xmlns:a16="http://schemas.microsoft.com/office/drawing/2014/main" id="{4CA96B2D-003D-4AA1-BBE9-C4A76D3A3270}"/>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29" name="Rectangle 8">
          <a:extLst>
            <a:ext uri="{FF2B5EF4-FFF2-40B4-BE49-F238E27FC236}">
              <a16:creationId xmlns:a16="http://schemas.microsoft.com/office/drawing/2014/main" id="{811EA059-01AF-4392-B3FD-07473F767C4D}"/>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30" name="Rectangle 8">
          <a:extLst>
            <a:ext uri="{FF2B5EF4-FFF2-40B4-BE49-F238E27FC236}">
              <a16:creationId xmlns:a16="http://schemas.microsoft.com/office/drawing/2014/main" id="{1332DD57-517C-4BBC-83A6-F7E62B5A00AE}"/>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31" name="Rectangle 8">
          <a:extLst>
            <a:ext uri="{FF2B5EF4-FFF2-40B4-BE49-F238E27FC236}">
              <a16:creationId xmlns:a16="http://schemas.microsoft.com/office/drawing/2014/main" id="{4D6C19B6-FFC3-46C1-B34C-C224457D5881}"/>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32" name="Rectangle 8">
          <a:extLst>
            <a:ext uri="{FF2B5EF4-FFF2-40B4-BE49-F238E27FC236}">
              <a16:creationId xmlns:a16="http://schemas.microsoft.com/office/drawing/2014/main" id="{84A88933-373E-42C7-8F94-3C8CA4D4D036}"/>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33" name="Rectangle 8">
          <a:extLst>
            <a:ext uri="{FF2B5EF4-FFF2-40B4-BE49-F238E27FC236}">
              <a16:creationId xmlns:a16="http://schemas.microsoft.com/office/drawing/2014/main" id="{4B51E260-C0D0-4618-AB96-DAFE0E8C564E}"/>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34" name="Rectangle 8">
          <a:extLst>
            <a:ext uri="{FF2B5EF4-FFF2-40B4-BE49-F238E27FC236}">
              <a16:creationId xmlns:a16="http://schemas.microsoft.com/office/drawing/2014/main" id="{37406000-A014-42F7-B03E-94943762EDA1}"/>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35" name="Rectangle 8">
          <a:extLst>
            <a:ext uri="{FF2B5EF4-FFF2-40B4-BE49-F238E27FC236}">
              <a16:creationId xmlns:a16="http://schemas.microsoft.com/office/drawing/2014/main" id="{B0CECF3F-B94C-4397-9310-5F3E6C08D2D8}"/>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36" name="Rectangle 8">
          <a:extLst>
            <a:ext uri="{FF2B5EF4-FFF2-40B4-BE49-F238E27FC236}">
              <a16:creationId xmlns:a16="http://schemas.microsoft.com/office/drawing/2014/main" id="{D21EAF21-F2A9-45BA-8A97-CB1569084332}"/>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37" name="Rectangle 8">
          <a:extLst>
            <a:ext uri="{FF2B5EF4-FFF2-40B4-BE49-F238E27FC236}">
              <a16:creationId xmlns:a16="http://schemas.microsoft.com/office/drawing/2014/main" id="{BBFC8454-6573-4DBC-8313-FF9828B6898C}"/>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38" name="Rectangle 8">
          <a:extLst>
            <a:ext uri="{FF2B5EF4-FFF2-40B4-BE49-F238E27FC236}">
              <a16:creationId xmlns:a16="http://schemas.microsoft.com/office/drawing/2014/main" id="{830CA2D1-356E-4227-A82C-DF628875DD25}"/>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39" name="Rectangle 8">
          <a:extLst>
            <a:ext uri="{FF2B5EF4-FFF2-40B4-BE49-F238E27FC236}">
              <a16:creationId xmlns:a16="http://schemas.microsoft.com/office/drawing/2014/main" id="{57613307-A912-4F55-A354-39CED0374D8E}"/>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40" name="Rectangle 8">
          <a:extLst>
            <a:ext uri="{FF2B5EF4-FFF2-40B4-BE49-F238E27FC236}">
              <a16:creationId xmlns:a16="http://schemas.microsoft.com/office/drawing/2014/main" id="{4DAAFCD3-78F6-438F-BF6C-C1E5C786FC55}"/>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41" name="Rectangle 8">
          <a:extLst>
            <a:ext uri="{FF2B5EF4-FFF2-40B4-BE49-F238E27FC236}">
              <a16:creationId xmlns:a16="http://schemas.microsoft.com/office/drawing/2014/main" id="{E30E8CB4-A19F-4AD9-AF21-0C2D58D8B1F5}"/>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42" name="Rectangle 8">
          <a:extLst>
            <a:ext uri="{FF2B5EF4-FFF2-40B4-BE49-F238E27FC236}">
              <a16:creationId xmlns:a16="http://schemas.microsoft.com/office/drawing/2014/main" id="{5C6A73C2-B4A9-414A-81BC-AEE1E5496CCD}"/>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43" name="Rectangle 8">
          <a:extLst>
            <a:ext uri="{FF2B5EF4-FFF2-40B4-BE49-F238E27FC236}">
              <a16:creationId xmlns:a16="http://schemas.microsoft.com/office/drawing/2014/main" id="{EB0BB833-1EB3-4F2F-9AE8-81C748E9498C}"/>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44" name="Rectangle 8">
          <a:extLst>
            <a:ext uri="{FF2B5EF4-FFF2-40B4-BE49-F238E27FC236}">
              <a16:creationId xmlns:a16="http://schemas.microsoft.com/office/drawing/2014/main" id="{17C635B0-D14C-46A8-B158-27D3A722E2A2}"/>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45" name="Rectangle 8">
          <a:extLst>
            <a:ext uri="{FF2B5EF4-FFF2-40B4-BE49-F238E27FC236}">
              <a16:creationId xmlns:a16="http://schemas.microsoft.com/office/drawing/2014/main" id="{C77AD5E5-9F4D-47B3-889B-1F4711B789F3}"/>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46" name="Rectangle 8">
          <a:extLst>
            <a:ext uri="{FF2B5EF4-FFF2-40B4-BE49-F238E27FC236}">
              <a16:creationId xmlns:a16="http://schemas.microsoft.com/office/drawing/2014/main" id="{F11A1B6F-629A-4533-A690-EA4B9534701E}"/>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47" name="Rectangle 8">
          <a:extLst>
            <a:ext uri="{FF2B5EF4-FFF2-40B4-BE49-F238E27FC236}">
              <a16:creationId xmlns:a16="http://schemas.microsoft.com/office/drawing/2014/main" id="{C96AA14B-3EBB-4124-8C8D-AD4BA7BE17A1}"/>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48" name="Rectangle 8">
          <a:extLst>
            <a:ext uri="{FF2B5EF4-FFF2-40B4-BE49-F238E27FC236}">
              <a16:creationId xmlns:a16="http://schemas.microsoft.com/office/drawing/2014/main" id="{803B7EBE-427A-4DF6-AF8B-90F731EB7F0E}"/>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49" name="Rectangle 8">
          <a:extLst>
            <a:ext uri="{FF2B5EF4-FFF2-40B4-BE49-F238E27FC236}">
              <a16:creationId xmlns:a16="http://schemas.microsoft.com/office/drawing/2014/main" id="{BD8AD7B0-0F5E-45DA-8229-231E50117557}"/>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50" name="Rectangle 8">
          <a:extLst>
            <a:ext uri="{FF2B5EF4-FFF2-40B4-BE49-F238E27FC236}">
              <a16:creationId xmlns:a16="http://schemas.microsoft.com/office/drawing/2014/main" id="{B49A6044-DB22-4081-9F1A-4A28F9C771AB}"/>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51" name="Rectangle 8">
          <a:extLst>
            <a:ext uri="{FF2B5EF4-FFF2-40B4-BE49-F238E27FC236}">
              <a16:creationId xmlns:a16="http://schemas.microsoft.com/office/drawing/2014/main" id="{0CFF279A-A761-4FCA-92EC-3AD8B354620E}"/>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52" name="Rectangle 8">
          <a:extLst>
            <a:ext uri="{FF2B5EF4-FFF2-40B4-BE49-F238E27FC236}">
              <a16:creationId xmlns:a16="http://schemas.microsoft.com/office/drawing/2014/main" id="{1649C3C4-6640-4D05-8979-F7AD64E71ACA}"/>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53" name="Rectangle 8">
          <a:extLst>
            <a:ext uri="{FF2B5EF4-FFF2-40B4-BE49-F238E27FC236}">
              <a16:creationId xmlns:a16="http://schemas.microsoft.com/office/drawing/2014/main" id="{AC282588-2865-461F-8978-2E184D2910E9}"/>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54" name="Rectangle 8">
          <a:extLst>
            <a:ext uri="{FF2B5EF4-FFF2-40B4-BE49-F238E27FC236}">
              <a16:creationId xmlns:a16="http://schemas.microsoft.com/office/drawing/2014/main" id="{B4DCB698-CC13-444F-B4D5-5C230C49681C}"/>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55" name="Rectangle 8">
          <a:extLst>
            <a:ext uri="{FF2B5EF4-FFF2-40B4-BE49-F238E27FC236}">
              <a16:creationId xmlns:a16="http://schemas.microsoft.com/office/drawing/2014/main" id="{9587D33A-3DFC-4765-8A3A-7CC56394C5EE}"/>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56" name="Rectangle 8">
          <a:extLst>
            <a:ext uri="{FF2B5EF4-FFF2-40B4-BE49-F238E27FC236}">
              <a16:creationId xmlns:a16="http://schemas.microsoft.com/office/drawing/2014/main" id="{ED5D6CF4-E4D0-4711-AFA5-A6D190CF7B36}"/>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57" name="Rectangle 8">
          <a:extLst>
            <a:ext uri="{FF2B5EF4-FFF2-40B4-BE49-F238E27FC236}">
              <a16:creationId xmlns:a16="http://schemas.microsoft.com/office/drawing/2014/main" id="{5C390A92-47CA-4523-9BE5-6F3B8D1CE912}"/>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58" name="Rectangle 8">
          <a:extLst>
            <a:ext uri="{FF2B5EF4-FFF2-40B4-BE49-F238E27FC236}">
              <a16:creationId xmlns:a16="http://schemas.microsoft.com/office/drawing/2014/main" id="{D57AFDF5-6EB9-481D-BED5-38D18F3281CA}"/>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59" name="Rectangle 8">
          <a:extLst>
            <a:ext uri="{FF2B5EF4-FFF2-40B4-BE49-F238E27FC236}">
              <a16:creationId xmlns:a16="http://schemas.microsoft.com/office/drawing/2014/main" id="{8196E67D-993E-4182-A1A4-A387E984AC06}"/>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60" name="Rectangle 8">
          <a:extLst>
            <a:ext uri="{FF2B5EF4-FFF2-40B4-BE49-F238E27FC236}">
              <a16:creationId xmlns:a16="http://schemas.microsoft.com/office/drawing/2014/main" id="{BC59E1A9-8D91-400D-83F5-E3AED63BD314}"/>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61" name="Rectangle 8">
          <a:extLst>
            <a:ext uri="{FF2B5EF4-FFF2-40B4-BE49-F238E27FC236}">
              <a16:creationId xmlns:a16="http://schemas.microsoft.com/office/drawing/2014/main" id="{FF5A67B9-CF64-4BA6-ACCB-2F568374E665}"/>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62" name="Rectangle 8">
          <a:extLst>
            <a:ext uri="{FF2B5EF4-FFF2-40B4-BE49-F238E27FC236}">
              <a16:creationId xmlns:a16="http://schemas.microsoft.com/office/drawing/2014/main" id="{95C04269-05FF-43DB-8029-8DA7E4A3CCA7}"/>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63" name="Rectangle 8">
          <a:extLst>
            <a:ext uri="{FF2B5EF4-FFF2-40B4-BE49-F238E27FC236}">
              <a16:creationId xmlns:a16="http://schemas.microsoft.com/office/drawing/2014/main" id="{52E70037-0266-4D3E-9904-6B70C2511094}"/>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64" name="Rectangle 8">
          <a:extLst>
            <a:ext uri="{FF2B5EF4-FFF2-40B4-BE49-F238E27FC236}">
              <a16:creationId xmlns:a16="http://schemas.microsoft.com/office/drawing/2014/main" id="{6D850E23-6EBC-451C-85CD-ED393057E635}"/>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65" name="Rectangle 8">
          <a:extLst>
            <a:ext uri="{FF2B5EF4-FFF2-40B4-BE49-F238E27FC236}">
              <a16:creationId xmlns:a16="http://schemas.microsoft.com/office/drawing/2014/main" id="{D6C0BF25-329C-44AD-B3FC-B2EC4E75D96E}"/>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66" name="Rectangle 8">
          <a:extLst>
            <a:ext uri="{FF2B5EF4-FFF2-40B4-BE49-F238E27FC236}">
              <a16:creationId xmlns:a16="http://schemas.microsoft.com/office/drawing/2014/main" id="{ACC4370F-378D-4916-890E-3149C133E159}"/>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67" name="Rectangle 8">
          <a:extLst>
            <a:ext uri="{FF2B5EF4-FFF2-40B4-BE49-F238E27FC236}">
              <a16:creationId xmlns:a16="http://schemas.microsoft.com/office/drawing/2014/main" id="{BAE3A209-0BDB-4B29-BF68-9F37D9E2E0D4}"/>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68" name="Rectangle 8">
          <a:extLst>
            <a:ext uri="{FF2B5EF4-FFF2-40B4-BE49-F238E27FC236}">
              <a16:creationId xmlns:a16="http://schemas.microsoft.com/office/drawing/2014/main" id="{DC113AFD-EE43-4E8B-BDAB-7AF47136FC04}"/>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69" name="Rectangle 8">
          <a:extLst>
            <a:ext uri="{FF2B5EF4-FFF2-40B4-BE49-F238E27FC236}">
              <a16:creationId xmlns:a16="http://schemas.microsoft.com/office/drawing/2014/main" id="{6B5B0CEC-C909-42C8-A80B-B73B7C238D84}"/>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70" name="Rectangle 8">
          <a:extLst>
            <a:ext uri="{FF2B5EF4-FFF2-40B4-BE49-F238E27FC236}">
              <a16:creationId xmlns:a16="http://schemas.microsoft.com/office/drawing/2014/main" id="{3644736E-5D24-4447-A4F5-75D1C039EF4A}"/>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71" name="Rectangle 8">
          <a:extLst>
            <a:ext uri="{FF2B5EF4-FFF2-40B4-BE49-F238E27FC236}">
              <a16:creationId xmlns:a16="http://schemas.microsoft.com/office/drawing/2014/main" id="{46181BA0-7CC1-47CE-B0BF-52A73A7F2F2E}"/>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72" name="Rectangle 8">
          <a:extLst>
            <a:ext uri="{FF2B5EF4-FFF2-40B4-BE49-F238E27FC236}">
              <a16:creationId xmlns:a16="http://schemas.microsoft.com/office/drawing/2014/main" id="{8BA2E57A-5615-4904-B42D-39C80AFBC5CF}"/>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73" name="Rectangle 8">
          <a:extLst>
            <a:ext uri="{FF2B5EF4-FFF2-40B4-BE49-F238E27FC236}">
              <a16:creationId xmlns:a16="http://schemas.microsoft.com/office/drawing/2014/main" id="{80EFCF0C-FAEE-4720-B9D2-2FF96DCCD367}"/>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74" name="Rectangle 8">
          <a:extLst>
            <a:ext uri="{FF2B5EF4-FFF2-40B4-BE49-F238E27FC236}">
              <a16:creationId xmlns:a16="http://schemas.microsoft.com/office/drawing/2014/main" id="{C72555D7-0929-4F2F-B14F-B3E1861CA6CA}"/>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75" name="Rectangle 8">
          <a:extLst>
            <a:ext uri="{FF2B5EF4-FFF2-40B4-BE49-F238E27FC236}">
              <a16:creationId xmlns:a16="http://schemas.microsoft.com/office/drawing/2014/main" id="{B3112E4E-4DC4-40D9-B136-B1872A659AFE}"/>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76" name="Rectangle 8">
          <a:extLst>
            <a:ext uri="{FF2B5EF4-FFF2-40B4-BE49-F238E27FC236}">
              <a16:creationId xmlns:a16="http://schemas.microsoft.com/office/drawing/2014/main" id="{8444B7B1-37C2-4ED8-9EFE-2D6BE00454CA}"/>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77" name="Rectangle 8">
          <a:extLst>
            <a:ext uri="{FF2B5EF4-FFF2-40B4-BE49-F238E27FC236}">
              <a16:creationId xmlns:a16="http://schemas.microsoft.com/office/drawing/2014/main" id="{E32DB498-691E-48AA-BC89-3E8C7F93F9E5}"/>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78" name="Rectangle 8">
          <a:extLst>
            <a:ext uri="{FF2B5EF4-FFF2-40B4-BE49-F238E27FC236}">
              <a16:creationId xmlns:a16="http://schemas.microsoft.com/office/drawing/2014/main" id="{3FFC18E1-71CC-4D40-8394-30C3EC10095C}"/>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79" name="Rectangle 8">
          <a:extLst>
            <a:ext uri="{FF2B5EF4-FFF2-40B4-BE49-F238E27FC236}">
              <a16:creationId xmlns:a16="http://schemas.microsoft.com/office/drawing/2014/main" id="{E035FF9F-09DE-424A-A589-D7AA47991BA5}"/>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80" name="Rectangle 8">
          <a:extLst>
            <a:ext uri="{FF2B5EF4-FFF2-40B4-BE49-F238E27FC236}">
              <a16:creationId xmlns:a16="http://schemas.microsoft.com/office/drawing/2014/main" id="{926BFCFD-5AB2-40B4-BD4B-BF5266916AA3}"/>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81" name="Rectangle 8">
          <a:extLst>
            <a:ext uri="{FF2B5EF4-FFF2-40B4-BE49-F238E27FC236}">
              <a16:creationId xmlns:a16="http://schemas.microsoft.com/office/drawing/2014/main" id="{2AB9F449-C768-4E88-A432-3C57B2B406FE}"/>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82" name="Rectangle 8">
          <a:extLst>
            <a:ext uri="{FF2B5EF4-FFF2-40B4-BE49-F238E27FC236}">
              <a16:creationId xmlns:a16="http://schemas.microsoft.com/office/drawing/2014/main" id="{9E0A52EF-26EA-4E6C-9BB0-DBA39773D5E2}"/>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83" name="Rectangle 8">
          <a:extLst>
            <a:ext uri="{FF2B5EF4-FFF2-40B4-BE49-F238E27FC236}">
              <a16:creationId xmlns:a16="http://schemas.microsoft.com/office/drawing/2014/main" id="{CCDDFBDC-6F48-4EEE-B347-83D1D9C1C035}"/>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84" name="Rectangle 8">
          <a:extLst>
            <a:ext uri="{FF2B5EF4-FFF2-40B4-BE49-F238E27FC236}">
              <a16:creationId xmlns:a16="http://schemas.microsoft.com/office/drawing/2014/main" id="{34B02ED0-18BC-461A-B9B0-6BF705A6922F}"/>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85" name="Rectangle 8">
          <a:extLst>
            <a:ext uri="{FF2B5EF4-FFF2-40B4-BE49-F238E27FC236}">
              <a16:creationId xmlns:a16="http://schemas.microsoft.com/office/drawing/2014/main" id="{52CCCFEE-CDF1-4497-BDF9-6AD343DDDC5C}"/>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86" name="Rectangle 8">
          <a:extLst>
            <a:ext uri="{FF2B5EF4-FFF2-40B4-BE49-F238E27FC236}">
              <a16:creationId xmlns:a16="http://schemas.microsoft.com/office/drawing/2014/main" id="{3956F649-2C1F-405D-AEDE-FBD21628307F}"/>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87" name="Rectangle 8">
          <a:extLst>
            <a:ext uri="{FF2B5EF4-FFF2-40B4-BE49-F238E27FC236}">
              <a16:creationId xmlns:a16="http://schemas.microsoft.com/office/drawing/2014/main" id="{7FCBECC8-2B01-4D38-9194-8848D58A61BD}"/>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88" name="Rectangle 8">
          <a:extLst>
            <a:ext uri="{FF2B5EF4-FFF2-40B4-BE49-F238E27FC236}">
              <a16:creationId xmlns:a16="http://schemas.microsoft.com/office/drawing/2014/main" id="{8F013BA3-15F9-4E49-8AF5-2931ECE47A5B}"/>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89" name="Rectangle 8">
          <a:extLst>
            <a:ext uri="{FF2B5EF4-FFF2-40B4-BE49-F238E27FC236}">
              <a16:creationId xmlns:a16="http://schemas.microsoft.com/office/drawing/2014/main" id="{E93ABFCE-D012-4E3C-A362-76AD4FCD35DA}"/>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90" name="Rectangle 8">
          <a:extLst>
            <a:ext uri="{FF2B5EF4-FFF2-40B4-BE49-F238E27FC236}">
              <a16:creationId xmlns:a16="http://schemas.microsoft.com/office/drawing/2014/main" id="{6F693160-8570-4335-AD99-D22D7944D36C}"/>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91" name="Rectangle 8">
          <a:extLst>
            <a:ext uri="{FF2B5EF4-FFF2-40B4-BE49-F238E27FC236}">
              <a16:creationId xmlns:a16="http://schemas.microsoft.com/office/drawing/2014/main" id="{A1102BF1-E69C-4735-8403-7B4152610C0A}"/>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92" name="Rectangle 8">
          <a:extLst>
            <a:ext uri="{FF2B5EF4-FFF2-40B4-BE49-F238E27FC236}">
              <a16:creationId xmlns:a16="http://schemas.microsoft.com/office/drawing/2014/main" id="{B1583315-4528-4F83-B21E-F3D131EA490F}"/>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93" name="Rectangle 8">
          <a:extLst>
            <a:ext uri="{FF2B5EF4-FFF2-40B4-BE49-F238E27FC236}">
              <a16:creationId xmlns:a16="http://schemas.microsoft.com/office/drawing/2014/main" id="{8DAEB554-089D-495C-B18A-D681FC2977B1}"/>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94" name="Rectangle 8">
          <a:extLst>
            <a:ext uri="{FF2B5EF4-FFF2-40B4-BE49-F238E27FC236}">
              <a16:creationId xmlns:a16="http://schemas.microsoft.com/office/drawing/2014/main" id="{D1268FC5-42EA-4566-8688-8C4D3D71C500}"/>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95" name="Rectangle 8">
          <a:extLst>
            <a:ext uri="{FF2B5EF4-FFF2-40B4-BE49-F238E27FC236}">
              <a16:creationId xmlns:a16="http://schemas.microsoft.com/office/drawing/2014/main" id="{0ED1E2E5-593F-49FD-B5F2-D7DC6EBD0CF1}"/>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96" name="Rectangle 8">
          <a:extLst>
            <a:ext uri="{FF2B5EF4-FFF2-40B4-BE49-F238E27FC236}">
              <a16:creationId xmlns:a16="http://schemas.microsoft.com/office/drawing/2014/main" id="{C9694826-4CD0-42B8-BE4F-6858E824F5FF}"/>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97" name="Rectangle 8">
          <a:extLst>
            <a:ext uri="{FF2B5EF4-FFF2-40B4-BE49-F238E27FC236}">
              <a16:creationId xmlns:a16="http://schemas.microsoft.com/office/drawing/2014/main" id="{05179D07-2068-45E2-91BC-2D5B6666703E}"/>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98" name="Rectangle 8">
          <a:extLst>
            <a:ext uri="{FF2B5EF4-FFF2-40B4-BE49-F238E27FC236}">
              <a16:creationId xmlns:a16="http://schemas.microsoft.com/office/drawing/2014/main" id="{3F5CE2DF-67BA-4519-A5EE-2BE0DD9D8B3A}"/>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899" name="Rectangle 8">
          <a:extLst>
            <a:ext uri="{FF2B5EF4-FFF2-40B4-BE49-F238E27FC236}">
              <a16:creationId xmlns:a16="http://schemas.microsoft.com/office/drawing/2014/main" id="{7E624D7E-F1EA-4B9D-9F27-9DC3C1F5A16F}"/>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900" name="Rectangle 8">
          <a:extLst>
            <a:ext uri="{FF2B5EF4-FFF2-40B4-BE49-F238E27FC236}">
              <a16:creationId xmlns:a16="http://schemas.microsoft.com/office/drawing/2014/main" id="{ED99B7CB-D2E9-4EE8-8BF8-1A69E98B6B7D}"/>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901" name="Rectangle 8">
          <a:extLst>
            <a:ext uri="{FF2B5EF4-FFF2-40B4-BE49-F238E27FC236}">
              <a16:creationId xmlns:a16="http://schemas.microsoft.com/office/drawing/2014/main" id="{BE9BE496-6543-4327-96C2-5253AC1BAC87}"/>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902" name="Rectangle 8">
          <a:extLst>
            <a:ext uri="{FF2B5EF4-FFF2-40B4-BE49-F238E27FC236}">
              <a16:creationId xmlns:a16="http://schemas.microsoft.com/office/drawing/2014/main" id="{390D5C7E-BDDD-43E5-8C69-24C92A0B6315}"/>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903" name="Rectangle 8">
          <a:extLst>
            <a:ext uri="{FF2B5EF4-FFF2-40B4-BE49-F238E27FC236}">
              <a16:creationId xmlns:a16="http://schemas.microsoft.com/office/drawing/2014/main" id="{181236A1-AA97-4BA9-A3B8-15E058157BE7}"/>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904" name="Rectangle 8">
          <a:extLst>
            <a:ext uri="{FF2B5EF4-FFF2-40B4-BE49-F238E27FC236}">
              <a16:creationId xmlns:a16="http://schemas.microsoft.com/office/drawing/2014/main" id="{52DD3F91-EEC4-469F-AE24-A5AA35603526}"/>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905" name="Rectangle 8">
          <a:extLst>
            <a:ext uri="{FF2B5EF4-FFF2-40B4-BE49-F238E27FC236}">
              <a16:creationId xmlns:a16="http://schemas.microsoft.com/office/drawing/2014/main" id="{2AFBA93E-6F8E-4989-9BF6-D378C44F7724}"/>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906" name="Rectangle 8">
          <a:extLst>
            <a:ext uri="{FF2B5EF4-FFF2-40B4-BE49-F238E27FC236}">
              <a16:creationId xmlns:a16="http://schemas.microsoft.com/office/drawing/2014/main" id="{7EBE378E-6F56-4889-B6C5-08B49DB9A26F}"/>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907" name="Rectangle 8">
          <a:extLst>
            <a:ext uri="{FF2B5EF4-FFF2-40B4-BE49-F238E27FC236}">
              <a16:creationId xmlns:a16="http://schemas.microsoft.com/office/drawing/2014/main" id="{5FDBFEDB-1B7F-47AD-88EF-21019C0E6B3A}"/>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908" name="Rectangle 8">
          <a:extLst>
            <a:ext uri="{FF2B5EF4-FFF2-40B4-BE49-F238E27FC236}">
              <a16:creationId xmlns:a16="http://schemas.microsoft.com/office/drawing/2014/main" id="{266CEEE4-7865-47C0-8213-FCADAA8848EE}"/>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909" name="Rectangle 8">
          <a:extLst>
            <a:ext uri="{FF2B5EF4-FFF2-40B4-BE49-F238E27FC236}">
              <a16:creationId xmlns:a16="http://schemas.microsoft.com/office/drawing/2014/main" id="{D95C9F15-E42B-483E-9CE9-9EBD5E4DA828}"/>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910" name="Rectangle 8">
          <a:extLst>
            <a:ext uri="{FF2B5EF4-FFF2-40B4-BE49-F238E27FC236}">
              <a16:creationId xmlns:a16="http://schemas.microsoft.com/office/drawing/2014/main" id="{EFEA7938-571A-4340-BC3C-DDF4922ACB1C}"/>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911" name="Rectangle 8">
          <a:extLst>
            <a:ext uri="{FF2B5EF4-FFF2-40B4-BE49-F238E27FC236}">
              <a16:creationId xmlns:a16="http://schemas.microsoft.com/office/drawing/2014/main" id="{8100C6A2-7211-4C4D-A7AD-3439573F7AC4}"/>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912" name="Rectangle 8">
          <a:extLst>
            <a:ext uri="{FF2B5EF4-FFF2-40B4-BE49-F238E27FC236}">
              <a16:creationId xmlns:a16="http://schemas.microsoft.com/office/drawing/2014/main" id="{8B8B8831-3B32-4485-94EC-215054AA157F}"/>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913" name="Rectangle 8">
          <a:extLst>
            <a:ext uri="{FF2B5EF4-FFF2-40B4-BE49-F238E27FC236}">
              <a16:creationId xmlns:a16="http://schemas.microsoft.com/office/drawing/2014/main" id="{FDBD5253-F93D-46ED-A2C5-288B21012B99}"/>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914" name="Rectangle 8">
          <a:extLst>
            <a:ext uri="{FF2B5EF4-FFF2-40B4-BE49-F238E27FC236}">
              <a16:creationId xmlns:a16="http://schemas.microsoft.com/office/drawing/2014/main" id="{3055F1CD-F9F8-4A81-A018-529885319A5E}"/>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915" name="Rectangle 8">
          <a:extLst>
            <a:ext uri="{FF2B5EF4-FFF2-40B4-BE49-F238E27FC236}">
              <a16:creationId xmlns:a16="http://schemas.microsoft.com/office/drawing/2014/main" id="{1C140BCD-A35B-4314-9138-A3ACE2D7FE0D}"/>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71712"/>
    <xdr:sp macro="" textlink="">
      <xdr:nvSpPr>
        <xdr:cNvPr id="1916" name="Rectangle 8">
          <a:extLst>
            <a:ext uri="{FF2B5EF4-FFF2-40B4-BE49-F238E27FC236}">
              <a16:creationId xmlns:a16="http://schemas.microsoft.com/office/drawing/2014/main" id="{A63A90AA-C78C-4EDE-A946-C5F1950BC26C}"/>
            </a:ext>
          </a:extLst>
        </xdr:cNvPr>
        <xdr:cNvSpPr>
          <a:spLocks noChangeArrowheads="1"/>
        </xdr:cNvSpPr>
      </xdr:nvSpPr>
      <xdr:spPr bwMode="auto">
        <a:xfrm rot="-1680000">
          <a:off x="5503333" y="4286250"/>
          <a:ext cx="0" cy="3717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17" name="Rectangle 8">
          <a:extLst>
            <a:ext uri="{FF2B5EF4-FFF2-40B4-BE49-F238E27FC236}">
              <a16:creationId xmlns:a16="http://schemas.microsoft.com/office/drawing/2014/main" id="{01FC0F94-AB08-4A56-8F2C-CF52198075F5}"/>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18" name="Rectangle 8">
          <a:extLst>
            <a:ext uri="{FF2B5EF4-FFF2-40B4-BE49-F238E27FC236}">
              <a16:creationId xmlns:a16="http://schemas.microsoft.com/office/drawing/2014/main" id="{C87ED5A3-2C84-4106-9DFE-8BD2AA33425A}"/>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19" name="Rectangle 8">
          <a:extLst>
            <a:ext uri="{FF2B5EF4-FFF2-40B4-BE49-F238E27FC236}">
              <a16:creationId xmlns:a16="http://schemas.microsoft.com/office/drawing/2014/main" id="{6954EFD8-5F07-41BE-8456-B22F3F44A957}"/>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20" name="Rectangle 8">
          <a:extLst>
            <a:ext uri="{FF2B5EF4-FFF2-40B4-BE49-F238E27FC236}">
              <a16:creationId xmlns:a16="http://schemas.microsoft.com/office/drawing/2014/main" id="{55DF65CE-FC33-4401-9CBA-5FF3311D3E21}"/>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21" name="Rectangle 8">
          <a:extLst>
            <a:ext uri="{FF2B5EF4-FFF2-40B4-BE49-F238E27FC236}">
              <a16:creationId xmlns:a16="http://schemas.microsoft.com/office/drawing/2014/main" id="{596D1B6C-24E1-4F2B-A752-7BD284B1FDB8}"/>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22" name="Rectangle 8">
          <a:extLst>
            <a:ext uri="{FF2B5EF4-FFF2-40B4-BE49-F238E27FC236}">
              <a16:creationId xmlns:a16="http://schemas.microsoft.com/office/drawing/2014/main" id="{46BAB7A2-6F1F-4219-8B00-296A9F920806}"/>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23" name="Rectangle 8">
          <a:extLst>
            <a:ext uri="{FF2B5EF4-FFF2-40B4-BE49-F238E27FC236}">
              <a16:creationId xmlns:a16="http://schemas.microsoft.com/office/drawing/2014/main" id="{1C00BB53-64AE-4765-B3DB-1BD8963DD673}"/>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24" name="Rectangle 8">
          <a:extLst>
            <a:ext uri="{FF2B5EF4-FFF2-40B4-BE49-F238E27FC236}">
              <a16:creationId xmlns:a16="http://schemas.microsoft.com/office/drawing/2014/main" id="{5C31ACA1-9569-45C9-95E5-F5FAB184D799}"/>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25" name="Rectangle 8">
          <a:extLst>
            <a:ext uri="{FF2B5EF4-FFF2-40B4-BE49-F238E27FC236}">
              <a16:creationId xmlns:a16="http://schemas.microsoft.com/office/drawing/2014/main" id="{8FFBA2BC-4D2F-4858-9E5D-16DD31244C7D}"/>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26" name="Rectangle 8">
          <a:extLst>
            <a:ext uri="{FF2B5EF4-FFF2-40B4-BE49-F238E27FC236}">
              <a16:creationId xmlns:a16="http://schemas.microsoft.com/office/drawing/2014/main" id="{643C4BD0-D074-41BE-8E90-4F768FB8A971}"/>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27" name="Rectangle 8">
          <a:extLst>
            <a:ext uri="{FF2B5EF4-FFF2-40B4-BE49-F238E27FC236}">
              <a16:creationId xmlns:a16="http://schemas.microsoft.com/office/drawing/2014/main" id="{79B88C66-55E5-4B86-AF86-36F6D405873B}"/>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28" name="Rectangle 8">
          <a:extLst>
            <a:ext uri="{FF2B5EF4-FFF2-40B4-BE49-F238E27FC236}">
              <a16:creationId xmlns:a16="http://schemas.microsoft.com/office/drawing/2014/main" id="{A6A4828D-F2FE-4AA2-81AD-D130767EFC88}"/>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29" name="Rectangle 8">
          <a:extLst>
            <a:ext uri="{FF2B5EF4-FFF2-40B4-BE49-F238E27FC236}">
              <a16:creationId xmlns:a16="http://schemas.microsoft.com/office/drawing/2014/main" id="{A058924F-6E2C-41A6-B226-52CD96B8AE58}"/>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30" name="Rectangle 8">
          <a:extLst>
            <a:ext uri="{FF2B5EF4-FFF2-40B4-BE49-F238E27FC236}">
              <a16:creationId xmlns:a16="http://schemas.microsoft.com/office/drawing/2014/main" id="{7C94FDD6-6807-4E8A-B7BC-7D7AE28F0D36}"/>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31" name="Rectangle 8">
          <a:extLst>
            <a:ext uri="{FF2B5EF4-FFF2-40B4-BE49-F238E27FC236}">
              <a16:creationId xmlns:a16="http://schemas.microsoft.com/office/drawing/2014/main" id="{6B3920C2-7A58-453D-A2CE-9EA00A3D4E7A}"/>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32" name="Rectangle 8">
          <a:extLst>
            <a:ext uri="{FF2B5EF4-FFF2-40B4-BE49-F238E27FC236}">
              <a16:creationId xmlns:a16="http://schemas.microsoft.com/office/drawing/2014/main" id="{FD234609-D2AB-488A-AB29-3F109F0123EB}"/>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33" name="Rectangle 8">
          <a:extLst>
            <a:ext uri="{FF2B5EF4-FFF2-40B4-BE49-F238E27FC236}">
              <a16:creationId xmlns:a16="http://schemas.microsoft.com/office/drawing/2014/main" id="{6D0083E5-1286-4B8F-8222-A86036D2496F}"/>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34" name="Rectangle 8">
          <a:extLst>
            <a:ext uri="{FF2B5EF4-FFF2-40B4-BE49-F238E27FC236}">
              <a16:creationId xmlns:a16="http://schemas.microsoft.com/office/drawing/2014/main" id="{50EA82CF-7BF3-4FFC-B058-5B4F2CEF6CFC}"/>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35" name="Rectangle 8">
          <a:extLst>
            <a:ext uri="{FF2B5EF4-FFF2-40B4-BE49-F238E27FC236}">
              <a16:creationId xmlns:a16="http://schemas.microsoft.com/office/drawing/2014/main" id="{AE675291-CB7C-46A2-8E9D-45A50DFD9094}"/>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36" name="Rectangle 8">
          <a:extLst>
            <a:ext uri="{FF2B5EF4-FFF2-40B4-BE49-F238E27FC236}">
              <a16:creationId xmlns:a16="http://schemas.microsoft.com/office/drawing/2014/main" id="{71887962-45BC-4DC0-93D2-55C021740A3B}"/>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37" name="Rectangle 8">
          <a:extLst>
            <a:ext uri="{FF2B5EF4-FFF2-40B4-BE49-F238E27FC236}">
              <a16:creationId xmlns:a16="http://schemas.microsoft.com/office/drawing/2014/main" id="{C0EC9C1C-6087-46A1-9DDA-02F41CFDD4EC}"/>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38" name="Rectangle 8">
          <a:extLst>
            <a:ext uri="{FF2B5EF4-FFF2-40B4-BE49-F238E27FC236}">
              <a16:creationId xmlns:a16="http://schemas.microsoft.com/office/drawing/2014/main" id="{7C0C2366-542E-4395-AA45-838A308A1CAD}"/>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39" name="Rectangle 8">
          <a:extLst>
            <a:ext uri="{FF2B5EF4-FFF2-40B4-BE49-F238E27FC236}">
              <a16:creationId xmlns:a16="http://schemas.microsoft.com/office/drawing/2014/main" id="{89D8DA38-F620-407E-8F2C-70276D50DA33}"/>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40" name="Rectangle 8">
          <a:extLst>
            <a:ext uri="{FF2B5EF4-FFF2-40B4-BE49-F238E27FC236}">
              <a16:creationId xmlns:a16="http://schemas.microsoft.com/office/drawing/2014/main" id="{7DA69DD9-D0E4-4BEF-81D9-98371384D25F}"/>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41" name="Rectangle 8">
          <a:extLst>
            <a:ext uri="{FF2B5EF4-FFF2-40B4-BE49-F238E27FC236}">
              <a16:creationId xmlns:a16="http://schemas.microsoft.com/office/drawing/2014/main" id="{785195D4-4141-4506-881E-1B00F2F97429}"/>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42" name="Rectangle 8">
          <a:extLst>
            <a:ext uri="{FF2B5EF4-FFF2-40B4-BE49-F238E27FC236}">
              <a16:creationId xmlns:a16="http://schemas.microsoft.com/office/drawing/2014/main" id="{099D1A7B-92AF-4E19-B44D-508F0A9647DC}"/>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43" name="Rectangle 8">
          <a:extLst>
            <a:ext uri="{FF2B5EF4-FFF2-40B4-BE49-F238E27FC236}">
              <a16:creationId xmlns:a16="http://schemas.microsoft.com/office/drawing/2014/main" id="{456FDE5F-DFB4-4BA2-8558-2E9966DE6A39}"/>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44" name="Rectangle 8">
          <a:extLst>
            <a:ext uri="{FF2B5EF4-FFF2-40B4-BE49-F238E27FC236}">
              <a16:creationId xmlns:a16="http://schemas.microsoft.com/office/drawing/2014/main" id="{290B7F07-815A-4EB5-A418-FAD9DD02CAAF}"/>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45" name="Rectangle 8">
          <a:extLst>
            <a:ext uri="{FF2B5EF4-FFF2-40B4-BE49-F238E27FC236}">
              <a16:creationId xmlns:a16="http://schemas.microsoft.com/office/drawing/2014/main" id="{96929172-F459-4481-8E4E-A290F1E7021C}"/>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46" name="Rectangle 8">
          <a:extLst>
            <a:ext uri="{FF2B5EF4-FFF2-40B4-BE49-F238E27FC236}">
              <a16:creationId xmlns:a16="http://schemas.microsoft.com/office/drawing/2014/main" id="{EF00C9A0-8BFB-41FB-8666-B96F2CDE6EA3}"/>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47" name="Rectangle 8">
          <a:extLst>
            <a:ext uri="{FF2B5EF4-FFF2-40B4-BE49-F238E27FC236}">
              <a16:creationId xmlns:a16="http://schemas.microsoft.com/office/drawing/2014/main" id="{C29CFB28-6EFC-4665-9ED8-5326182F28D1}"/>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48" name="Rectangle 8">
          <a:extLst>
            <a:ext uri="{FF2B5EF4-FFF2-40B4-BE49-F238E27FC236}">
              <a16:creationId xmlns:a16="http://schemas.microsoft.com/office/drawing/2014/main" id="{8F23F888-3320-42E2-980F-4A65C01AAB8F}"/>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49" name="Rectangle 8">
          <a:extLst>
            <a:ext uri="{FF2B5EF4-FFF2-40B4-BE49-F238E27FC236}">
              <a16:creationId xmlns:a16="http://schemas.microsoft.com/office/drawing/2014/main" id="{89FDD980-A80B-46BA-9DB1-CFE98BA2E412}"/>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50" name="Rectangle 8">
          <a:extLst>
            <a:ext uri="{FF2B5EF4-FFF2-40B4-BE49-F238E27FC236}">
              <a16:creationId xmlns:a16="http://schemas.microsoft.com/office/drawing/2014/main" id="{BF88777E-39A6-416D-9501-6BAAD3C63D8E}"/>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51" name="Rectangle 8">
          <a:extLst>
            <a:ext uri="{FF2B5EF4-FFF2-40B4-BE49-F238E27FC236}">
              <a16:creationId xmlns:a16="http://schemas.microsoft.com/office/drawing/2014/main" id="{4E842A3E-984C-4619-8E90-94E9FAF4D9F3}"/>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52" name="Rectangle 8">
          <a:extLst>
            <a:ext uri="{FF2B5EF4-FFF2-40B4-BE49-F238E27FC236}">
              <a16:creationId xmlns:a16="http://schemas.microsoft.com/office/drawing/2014/main" id="{E27FE2C6-DE1C-49E6-B69F-CA09A8998D08}"/>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53" name="Rectangle 8">
          <a:extLst>
            <a:ext uri="{FF2B5EF4-FFF2-40B4-BE49-F238E27FC236}">
              <a16:creationId xmlns:a16="http://schemas.microsoft.com/office/drawing/2014/main" id="{A7CCFA6C-5573-42A6-8C74-2E2B875D93E5}"/>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54" name="Rectangle 8">
          <a:extLst>
            <a:ext uri="{FF2B5EF4-FFF2-40B4-BE49-F238E27FC236}">
              <a16:creationId xmlns:a16="http://schemas.microsoft.com/office/drawing/2014/main" id="{730C690B-9C46-442A-8C63-E138A1D111DB}"/>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55" name="Rectangle 8">
          <a:extLst>
            <a:ext uri="{FF2B5EF4-FFF2-40B4-BE49-F238E27FC236}">
              <a16:creationId xmlns:a16="http://schemas.microsoft.com/office/drawing/2014/main" id="{BA250F18-7185-4312-A43F-8A13E5E0C61D}"/>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56" name="Rectangle 8">
          <a:extLst>
            <a:ext uri="{FF2B5EF4-FFF2-40B4-BE49-F238E27FC236}">
              <a16:creationId xmlns:a16="http://schemas.microsoft.com/office/drawing/2014/main" id="{7E3620F8-2DFE-480C-9D7B-131D9B4BF487}"/>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57" name="Rectangle 8">
          <a:extLst>
            <a:ext uri="{FF2B5EF4-FFF2-40B4-BE49-F238E27FC236}">
              <a16:creationId xmlns:a16="http://schemas.microsoft.com/office/drawing/2014/main" id="{74F5AA61-B519-418C-85FE-914D3A4D7BA8}"/>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58" name="Rectangle 8">
          <a:extLst>
            <a:ext uri="{FF2B5EF4-FFF2-40B4-BE49-F238E27FC236}">
              <a16:creationId xmlns:a16="http://schemas.microsoft.com/office/drawing/2014/main" id="{D933403A-CEED-4AE1-BD3F-39E1C0D37EEE}"/>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59" name="Rectangle 8">
          <a:extLst>
            <a:ext uri="{FF2B5EF4-FFF2-40B4-BE49-F238E27FC236}">
              <a16:creationId xmlns:a16="http://schemas.microsoft.com/office/drawing/2014/main" id="{86E9350A-FF0E-4002-9522-5998F53E6A7C}"/>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60" name="Rectangle 8">
          <a:extLst>
            <a:ext uri="{FF2B5EF4-FFF2-40B4-BE49-F238E27FC236}">
              <a16:creationId xmlns:a16="http://schemas.microsoft.com/office/drawing/2014/main" id="{71981C9A-4B66-4BC5-BD6D-4764B5DB77F4}"/>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61" name="Rectangle 8">
          <a:extLst>
            <a:ext uri="{FF2B5EF4-FFF2-40B4-BE49-F238E27FC236}">
              <a16:creationId xmlns:a16="http://schemas.microsoft.com/office/drawing/2014/main" id="{596FA5A6-8D6A-44F7-9894-B2F510EA0630}"/>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62" name="Rectangle 8">
          <a:extLst>
            <a:ext uri="{FF2B5EF4-FFF2-40B4-BE49-F238E27FC236}">
              <a16:creationId xmlns:a16="http://schemas.microsoft.com/office/drawing/2014/main" id="{3B303558-AB2E-4FAA-B588-1FAC4AD607AC}"/>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63" name="Rectangle 8">
          <a:extLst>
            <a:ext uri="{FF2B5EF4-FFF2-40B4-BE49-F238E27FC236}">
              <a16:creationId xmlns:a16="http://schemas.microsoft.com/office/drawing/2014/main" id="{A5BA161C-B5B1-40E2-84C8-BC0865DF192C}"/>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64" name="Rectangle 8">
          <a:extLst>
            <a:ext uri="{FF2B5EF4-FFF2-40B4-BE49-F238E27FC236}">
              <a16:creationId xmlns:a16="http://schemas.microsoft.com/office/drawing/2014/main" id="{7DD21C8A-4C8B-400E-BB8E-0949C24BB45C}"/>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65" name="Rectangle 8">
          <a:extLst>
            <a:ext uri="{FF2B5EF4-FFF2-40B4-BE49-F238E27FC236}">
              <a16:creationId xmlns:a16="http://schemas.microsoft.com/office/drawing/2014/main" id="{ABB3B62D-6E1E-4910-98D1-79DEF28E7F45}"/>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66" name="Rectangle 8">
          <a:extLst>
            <a:ext uri="{FF2B5EF4-FFF2-40B4-BE49-F238E27FC236}">
              <a16:creationId xmlns:a16="http://schemas.microsoft.com/office/drawing/2014/main" id="{4F57F1E7-F55E-402F-9A86-F105536DBC7A}"/>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67" name="Rectangle 8">
          <a:extLst>
            <a:ext uri="{FF2B5EF4-FFF2-40B4-BE49-F238E27FC236}">
              <a16:creationId xmlns:a16="http://schemas.microsoft.com/office/drawing/2014/main" id="{603D09C0-E6D1-4ABA-A165-B36A3AFCEE90}"/>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68" name="Rectangle 8">
          <a:extLst>
            <a:ext uri="{FF2B5EF4-FFF2-40B4-BE49-F238E27FC236}">
              <a16:creationId xmlns:a16="http://schemas.microsoft.com/office/drawing/2014/main" id="{5B2E0A53-FE41-44F9-BBAD-0959E28BBFD6}"/>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69" name="Rectangle 8">
          <a:extLst>
            <a:ext uri="{FF2B5EF4-FFF2-40B4-BE49-F238E27FC236}">
              <a16:creationId xmlns:a16="http://schemas.microsoft.com/office/drawing/2014/main" id="{B44F5F26-04E1-4D7C-9FEC-07E3A725A39C}"/>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70" name="Rectangle 8">
          <a:extLst>
            <a:ext uri="{FF2B5EF4-FFF2-40B4-BE49-F238E27FC236}">
              <a16:creationId xmlns:a16="http://schemas.microsoft.com/office/drawing/2014/main" id="{AAAC462B-D72C-4896-B887-41B7149D876D}"/>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71" name="Rectangle 8">
          <a:extLst>
            <a:ext uri="{FF2B5EF4-FFF2-40B4-BE49-F238E27FC236}">
              <a16:creationId xmlns:a16="http://schemas.microsoft.com/office/drawing/2014/main" id="{2DFC4E4A-72CE-49F3-A736-C0D6796C0F55}"/>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72" name="Rectangle 8">
          <a:extLst>
            <a:ext uri="{FF2B5EF4-FFF2-40B4-BE49-F238E27FC236}">
              <a16:creationId xmlns:a16="http://schemas.microsoft.com/office/drawing/2014/main" id="{12FFA422-9DA9-4645-BAAB-6F817F333047}"/>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73" name="Rectangle 8">
          <a:extLst>
            <a:ext uri="{FF2B5EF4-FFF2-40B4-BE49-F238E27FC236}">
              <a16:creationId xmlns:a16="http://schemas.microsoft.com/office/drawing/2014/main" id="{7C6CAE62-C44F-4736-9CF2-2E558644836B}"/>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74" name="Rectangle 8">
          <a:extLst>
            <a:ext uri="{FF2B5EF4-FFF2-40B4-BE49-F238E27FC236}">
              <a16:creationId xmlns:a16="http://schemas.microsoft.com/office/drawing/2014/main" id="{D8EFF090-10E8-4F65-A80D-9A6B0B7CB849}"/>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75" name="Rectangle 8">
          <a:extLst>
            <a:ext uri="{FF2B5EF4-FFF2-40B4-BE49-F238E27FC236}">
              <a16:creationId xmlns:a16="http://schemas.microsoft.com/office/drawing/2014/main" id="{E3041CA1-B7DE-4369-BF9C-2A7B7E414233}"/>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76" name="Rectangle 8">
          <a:extLst>
            <a:ext uri="{FF2B5EF4-FFF2-40B4-BE49-F238E27FC236}">
              <a16:creationId xmlns:a16="http://schemas.microsoft.com/office/drawing/2014/main" id="{DA0EC2AC-3BAD-4B3A-9738-FC3465F82434}"/>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77" name="Rectangle 8">
          <a:extLst>
            <a:ext uri="{FF2B5EF4-FFF2-40B4-BE49-F238E27FC236}">
              <a16:creationId xmlns:a16="http://schemas.microsoft.com/office/drawing/2014/main" id="{F62EBC78-2100-4D76-8F48-E32D594469F9}"/>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78" name="Rectangle 8">
          <a:extLst>
            <a:ext uri="{FF2B5EF4-FFF2-40B4-BE49-F238E27FC236}">
              <a16:creationId xmlns:a16="http://schemas.microsoft.com/office/drawing/2014/main" id="{0915066E-2A04-4829-8727-3A0B8DCBD891}"/>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79" name="Rectangle 8">
          <a:extLst>
            <a:ext uri="{FF2B5EF4-FFF2-40B4-BE49-F238E27FC236}">
              <a16:creationId xmlns:a16="http://schemas.microsoft.com/office/drawing/2014/main" id="{78DB648A-C29D-4BD6-AA5D-5A5043079320}"/>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80" name="Rectangle 8">
          <a:extLst>
            <a:ext uri="{FF2B5EF4-FFF2-40B4-BE49-F238E27FC236}">
              <a16:creationId xmlns:a16="http://schemas.microsoft.com/office/drawing/2014/main" id="{F4EDC537-D9EA-474B-968E-315F9108659C}"/>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81" name="Rectangle 8">
          <a:extLst>
            <a:ext uri="{FF2B5EF4-FFF2-40B4-BE49-F238E27FC236}">
              <a16:creationId xmlns:a16="http://schemas.microsoft.com/office/drawing/2014/main" id="{D08C9F01-7931-4939-8070-C46BF7F67220}"/>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82" name="Rectangle 8">
          <a:extLst>
            <a:ext uri="{FF2B5EF4-FFF2-40B4-BE49-F238E27FC236}">
              <a16:creationId xmlns:a16="http://schemas.microsoft.com/office/drawing/2014/main" id="{75DC0411-EC17-40E5-9CE0-901D102EF98B}"/>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83" name="Rectangle 8">
          <a:extLst>
            <a:ext uri="{FF2B5EF4-FFF2-40B4-BE49-F238E27FC236}">
              <a16:creationId xmlns:a16="http://schemas.microsoft.com/office/drawing/2014/main" id="{05EBE5DB-5C90-4ACE-B16C-AFD53E63CD44}"/>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84" name="Rectangle 8">
          <a:extLst>
            <a:ext uri="{FF2B5EF4-FFF2-40B4-BE49-F238E27FC236}">
              <a16:creationId xmlns:a16="http://schemas.microsoft.com/office/drawing/2014/main" id="{14890818-0907-4351-B292-8BA3630DD9E5}"/>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85" name="Rectangle 8">
          <a:extLst>
            <a:ext uri="{FF2B5EF4-FFF2-40B4-BE49-F238E27FC236}">
              <a16:creationId xmlns:a16="http://schemas.microsoft.com/office/drawing/2014/main" id="{EEAA0C1B-0A75-4E72-A9C9-017C40C803C0}"/>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86" name="Rectangle 8">
          <a:extLst>
            <a:ext uri="{FF2B5EF4-FFF2-40B4-BE49-F238E27FC236}">
              <a16:creationId xmlns:a16="http://schemas.microsoft.com/office/drawing/2014/main" id="{4B1E04DC-A930-4BF9-B057-2B6788360EA1}"/>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87" name="Rectangle 8">
          <a:extLst>
            <a:ext uri="{FF2B5EF4-FFF2-40B4-BE49-F238E27FC236}">
              <a16:creationId xmlns:a16="http://schemas.microsoft.com/office/drawing/2014/main" id="{F103EA3E-85D5-4594-A1BA-370E867E6AF6}"/>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88" name="Rectangle 8">
          <a:extLst>
            <a:ext uri="{FF2B5EF4-FFF2-40B4-BE49-F238E27FC236}">
              <a16:creationId xmlns:a16="http://schemas.microsoft.com/office/drawing/2014/main" id="{366DF963-5539-44EF-A98E-105E08B34E19}"/>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89" name="Rectangle 8">
          <a:extLst>
            <a:ext uri="{FF2B5EF4-FFF2-40B4-BE49-F238E27FC236}">
              <a16:creationId xmlns:a16="http://schemas.microsoft.com/office/drawing/2014/main" id="{B28CD088-6035-4C29-A472-3A12B7C75D1D}"/>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90" name="Rectangle 8">
          <a:extLst>
            <a:ext uri="{FF2B5EF4-FFF2-40B4-BE49-F238E27FC236}">
              <a16:creationId xmlns:a16="http://schemas.microsoft.com/office/drawing/2014/main" id="{8B1E4517-3212-4D26-AF03-2319B32ACD8E}"/>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91" name="Rectangle 8">
          <a:extLst>
            <a:ext uri="{FF2B5EF4-FFF2-40B4-BE49-F238E27FC236}">
              <a16:creationId xmlns:a16="http://schemas.microsoft.com/office/drawing/2014/main" id="{E8EF7132-3E31-4120-837A-335EBF26CF43}"/>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92" name="Rectangle 8">
          <a:extLst>
            <a:ext uri="{FF2B5EF4-FFF2-40B4-BE49-F238E27FC236}">
              <a16:creationId xmlns:a16="http://schemas.microsoft.com/office/drawing/2014/main" id="{161CCBB2-F31C-497F-B217-07DECBBB7A28}"/>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93" name="Rectangle 8">
          <a:extLst>
            <a:ext uri="{FF2B5EF4-FFF2-40B4-BE49-F238E27FC236}">
              <a16:creationId xmlns:a16="http://schemas.microsoft.com/office/drawing/2014/main" id="{6C7337C5-3D37-4953-B5DE-52B54CB758CE}"/>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94" name="Rectangle 8">
          <a:extLst>
            <a:ext uri="{FF2B5EF4-FFF2-40B4-BE49-F238E27FC236}">
              <a16:creationId xmlns:a16="http://schemas.microsoft.com/office/drawing/2014/main" id="{4C0816DB-8B57-424F-A1ED-FB7E8F1A851F}"/>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95" name="Rectangle 8">
          <a:extLst>
            <a:ext uri="{FF2B5EF4-FFF2-40B4-BE49-F238E27FC236}">
              <a16:creationId xmlns:a16="http://schemas.microsoft.com/office/drawing/2014/main" id="{FCAA5CD1-B50F-406E-9705-E73E565D4566}"/>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96" name="Rectangle 8">
          <a:extLst>
            <a:ext uri="{FF2B5EF4-FFF2-40B4-BE49-F238E27FC236}">
              <a16:creationId xmlns:a16="http://schemas.microsoft.com/office/drawing/2014/main" id="{FDCCEB44-FB0F-4315-82FD-663CDA9E7E2B}"/>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97" name="Rectangle 8">
          <a:extLst>
            <a:ext uri="{FF2B5EF4-FFF2-40B4-BE49-F238E27FC236}">
              <a16:creationId xmlns:a16="http://schemas.microsoft.com/office/drawing/2014/main" id="{D1BE038A-1303-4B63-8800-96307B282403}"/>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98" name="Rectangle 8">
          <a:extLst>
            <a:ext uri="{FF2B5EF4-FFF2-40B4-BE49-F238E27FC236}">
              <a16:creationId xmlns:a16="http://schemas.microsoft.com/office/drawing/2014/main" id="{4CA1F923-34E3-4C5B-A938-5901D1597218}"/>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999" name="Rectangle 8">
          <a:extLst>
            <a:ext uri="{FF2B5EF4-FFF2-40B4-BE49-F238E27FC236}">
              <a16:creationId xmlns:a16="http://schemas.microsoft.com/office/drawing/2014/main" id="{6B4B7716-8CDC-4FA1-AEC8-57B9BBC5059E}"/>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2000" name="Rectangle 8">
          <a:extLst>
            <a:ext uri="{FF2B5EF4-FFF2-40B4-BE49-F238E27FC236}">
              <a16:creationId xmlns:a16="http://schemas.microsoft.com/office/drawing/2014/main" id="{3BBFC64A-3A1E-4408-96BE-AA6C4F126AF5}"/>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2001" name="Rectangle 8">
          <a:extLst>
            <a:ext uri="{FF2B5EF4-FFF2-40B4-BE49-F238E27FC236}">
              <a16:creationId xmlns:a16="http://schemas.microsoft.com/office/drawing/2014/main" id="{D5DC1C2A-86C0-47B1-B0C7-4F91D9DB41D3}"/>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2002" name="Rectangle 8">
          <a:extLst>
            <a:ext uri="{FF2B5EF4-FFF2-40B4-BE49-F238E27FC236}">
              <a16:creationId xmlns:a16="http://schemas.microsoft.com/office/drawing/2014/main" id="{C152F025-5434-4FE2-BF6E-15FCDEC818F7}"/>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2003" name="Rectangle 8">
          <a:extLst>
            <a:ext uri="{FF2B5EF4-FFF2-40B4-BE49-F238E27FC236}">
              <a16:creationId xmlns:a16="http://schemas.microsoft.com/office/drawing/2014/main" id="{AABE92A0-4548-4C71-8A7D-AC3A88AD85AE}"/>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2004" name="Rectangle 8">
          <a:extLst>
            <a:ext uri="{FF2B5EF4-FFF2-40B4-BE49-F238E27FC236}">
              <a16:creationId xmlns:a16="http://schemas.microsoft.com/office/drawing/2014/main" id="{FA6B997F-3E80-45AB-9668-1048EDE967D2}"/>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2005" name="Rectangle 8">
          <a:extLst>
            <a:ext uri="{FF2B5EF4-FFF2-40B4-BE49-F238E27FC236}">
              <a16:creationId xmlns:a16="http://schemas.microsoft.com/office/drawing/2014/main" id="{68E7B711-4CFF-4E4C-BB04-029952922EB6}"/>
            </a:ext>
          </a:extLst>
        </xdr:cNvPr>
        <xdr:cNvSpPr>
          <a:spLocks noChangeArrowheads="1"/>
        </xdr:cNvSpPr>
      </xdr:nvSpPr>
      <xdr:spPr bwMode="auto">
        <a:xfrm rot="-1680000">
          <a:off x="5503333"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BAD87-BB21-4D49-9503-26D539DCB637}">
  <sheetPr>
    <pageSetUpPr fitToPage="1"/>
  </sheetPr>
  <dimension ref="A1:S39"/>
  <sheetViews>
    <sheetView showGridLines="0" topLeftCell="C1" zoomScaleNormal="100" workbookViewId="0">
      <selection activeCell="N29" sqref="N29:R37"/>
    </sheetView>
  </sheetViews>
  <sheetFormatPr defaultColWidth="10.85546875" defaultRowHeight="15"/>
  <sheetData>
    <row r="1" spans="1:19" ht="30">
      <c r="A1" s="216" t="s">
        <v>0</v>
      </c>
      <c r="B1" s="217"/>
      <c r="C1" s="217"/>
      <c r="D1" s="217"/>
      <c r="E1" s="217"/>
      <c r="F1" s="217"/>
      <c r="G1" s="217"/>
      <c r="H1" s="217"/>
      <c r="I1" s="217"/>
      <c r="J1" s="217"/>
      <c r="K1" s="217"/>
      <c r="L1" s="217"/>
      <c r="M1" s="217"/>
      <c r="N1" s="217"/>
      <c r="O1" s="217"/>
      <c r="P1" s="217"/>
      <c r="Q1" s="217"/>
      <c r="R1" s="217"/>
      <c r="S1" s="218"/>
    </row>
    <row r="2" spans="1:19">
      <c r="A2" s="219" t="s">
        <v>1</v>
      </c>
      <c r="B2" s="220"/>
      <c r="C2" s="220"/>
      <c r="D2" s="220"/>
      <c r="E2" s="220"/>
      <c r="F2" s="220"/>
      <c r="G2" s="220"/>
      <c r="H2" s="220"/>
      <c r="I2" s="220"/>
      <c r="J2" s="220"/>
      <c r="K2" s="220"/>
      <c r="L2" s="220"/>
      <c r="M2" s="220"/>
      <c r="N2" s="220"/>
      <c r="O2" s="220"/>
      <c r="P2" s="220"/>
      <c r="Q2" s="220"/>
      <c r="R2" s="220"/>
      <c r="S2" s="221"/>
    </row>
    <row r="3" spans="1:19">
      <c r="A3" s="20"/>
      <c r="B3" s="21"/>
      <c r="C3" s="21"/>
      <c r="D3" s="21"/>
      <c r="E3" s="21"/>
      <c r="F3" s="21"/>
      <c r="G3" s="21"/>
      <c r="H3" s="21"/>
      <c r="I3" s="21"/>
      <c r="J3" s="21"/>
      <c r="K3" s="21"/>
      <c r="L3" s="21"/>
      <c r="M3" s="21"/>
      <c r="N3" s="21"/>
      <c r="O3" s="21"/>
      <c r="P3" s="21"/>
      <c r="Q3" s="21"/>
      <c r="R3" s="21"/>
      <c r="S3" s="22"/>
    </row>
    <row r="4" spans="1:19">
      <c r="A4" s="23"/>
      <c r="B4" s="222" t="s">
        <v>2</v>
      </c>
      <c r="C4" s="223"/>
      <c r="D4" s="223"/>
      <c r="E4" s="223"/>
      <c r="F4" s="224"/>
      <c r="G4" s="24"/>
      <c r="H4" s="222" t="s">
        <v>3</v>
      </c>
      <c r="I4" s="223"/>
      <c r="J4" s="223"/>
      <c r="K4" s="223"/>
      <c r="L4" s="224"/>
      <c r="M4" s="24"/>
      <c r="N4" s="222" t="s">
        <v>4</v>
      </c>
      <c r="O4" s="223"/>
      <c r="P4" s="223"/>
      <c r="Q4" s="223"/>
      <c r="R4" s="224"/>
      <c r="S4" s="25"/>
    </row>
    <row r="5" spans="1:19" ht="51.95" customHeight="1">
      <c r="A5" s="20"/>
      <c r="B5" s="167" t="s">
        <v>5</v>
      </c>
      <c r="C5" s="168"/>
      <c r="D5" s="168"/>
      <c r="E5" s="168"/>
      <c r="F5" s="169"/>
      <c r="G5" s="21"/>
      <c r="H5" s="170" t="s">
        <v>6</v>
      </c>
      <c r="I5" s="171"/>
      <c r="J5" s="171"/>
      <c r="K5" s="171"/>
      <c r="L5" s="172"/>
      <c r="M5" s="21"/>
      <c r="N5" s="173" t="s">
        <v>7</v>
      </c>
      <c r="O5" s="174"/>
      <c r="P5" s="174"/>
      <c r="Q5" s="174"/>
      <c r="R5" s="175"/>
      <c r="S5" s="22"/>
    </row>
    <row r="6" spans="1:19">
      <c r="A6" s="20"/>
      <c r="B6" s="167"/>
      <c r="C6" s="168"/>
      <c r="D6" s="168"/>
      <c r="E6" s="168"/>
      <c r="F6" s="169"/>
      <c r="G6" s="21"/>
      <c r="H6" s="170"/>
      <c r="I6" s="171"/>
      <c r="J6" s="171"/>
      <c r="K6" s="171"/>
      <c r="L6" s="172"/>
      <c r="M6" s="21"/>
      <c r="N6" s="173"/>
      <c r="O6" s="174"/>
      <c r="P6" s="174"/>
      <c r="Q6" s="174"/>
      <c r="R6" s="175"/>
      <c r="S6" s="22"/>
    </row>
    <row r="7" spans="1:19">
      <c r="A7" s="20"/>
      <c r="B7" s="167"/>
      <c r="C7" s="168"/>
      <c r="D7" s="168"/>
      <c r="E7" s="168"/>
      <c r="F7" s="169"/>
      <c r="G7" s="21"/>
      <c r="H7" s="170"/>
      <c r="I7" s="171"/>
      <c r="J7" s="171"/>
      <c r="K7" s="171"/>
      <c r="L7" s="172"/>
      <c r="M7" s="21"/>
      <c r="N7" s="173"/>
      <c r="O7" s="174"/>
      <c r="P7" s="174"/>
      <c r="Q7" s="174"/>
      <c r="R7" s="175"/>
      <c r="S7" s="22"/>
    </row>
    <row r="8" spans="1:19" ht="23.25" customHeight="1">
      <c r="A8" s="20"/>
      <c r="B8" s="167"/>
      <c r="C8" s="168"/>
      <c r="D8" s="168"/>
      <c r="E8" s="168"/>
      <c r="F8" s="169"/>
      <c r="G8" s="21"/>
      <c r="H8" s="170"/>
      <c r="I8" s="171"/>
      <c r="J8" s="171"/>
      <c r="K8" s="171"/>
      <c r="L8" s="172"/>
      <c r="M8" s="21"/>
      <c r="N8" s="173"/>
      <c r="O8" s="174"/>
      <c r="P8" s="174"/>
      <c r="Q8" s="174"/>
      <c r="R8" s="175"/>
      <c r="S8" s="22"/>
    </row>
    <row r="9" spans="1:19" ht="66" customHeight="1">
      <c r="A9" s="20"/>
      <c r="B9" s="167"/>
      <c r="C9" s="168"/>
      <c r="D9" s="168"/>
      <c r="E9" s="168"/>
      <c r="F9" s="169"/>
      <c r="G9" s="21"/>
      <c r="H9" s="170"/>
      <c r="I9" s="171"/>
      <c r="J9" s="171"/>
      <c r="K9" s="171"/>
      <c r="L9" s="172"/>
      <c r="M9" s="21"/>
      <c r="N9" s="173"/>
      <c r="O9" s="174"/>
      <c r="P9" s="174"/>
      <c r="Q9" s="174"/>
      <c r="R9" s="175"/>
      <c r="S9" s="22"/>
    </row>
    <row r="10" spans="1:19" ht="24.95" customHeight="1">
      <c r="A10" s="20"/>
      <c r="B10" s="209" t="s">
        <v>8</v>
      </c>
      <c r="C10" s="209"/>
      <c r="D10" s="209"/>
      <c r="E10" s="209"/>
      <c r="F10" s="209"/>
      <c r="G10" s="21"/>
      <c r="H10" s="170"/>
      <c r="I10" s="171"/>
      <c r="J10" s="171"/>
      <c r="K10" s="171"/>
      <c r="L10" s="172"/>
      <c r="M10" s="21"/>
      <c r="N10" s="173"/>
      <c r="O10" s="174"/>
      <c r="P10" s="174"/>
      <c r="Q10" s="174"/>
      <c r="R10" s="175"/>
      <c r="S10" s="22"/>
    </row>
    <row r="11" spans="1:19" ht="24.95" customHeight="1">
      <c r="A11" s="20"/>
      <c r="B11" s="209"/>
      <c r="C11" s="209"/>
      <c r="D11" s="209"/>
      <c r="E11" s="209"/>
      <c r="F11" s="209"/>
      <c r="G11" s="21"/>
      <c r="H11" s="170"/>
      <c r="I11" s="171"/>
      <c r="J11" s="171"/>
      <c r="K11" s="171"/>
      <c r="L11" s="172"/>
      <c r="M11" s="21"/>
      <c r="N11" s="173"/>
      <c r="O11" s="174"/>
      <c r="P11" s="174"/>
      <c r="Q11" s="174"/>
      <c r="R11" s="175"/>
      <c r="S11" s="22"/>
    </row>
    <row r="12" spans="1:19" ht="24.95" customHeight="1">
      <c r="A12" s="20"/>
      <c r="B12" s="209"/>
      <c r="C12" s="209"/>
      <c r="D12" s="209"/>
      <c r="E12" s="209"/>
      <c r="F12" s="209"/>
      <c r="G12" s="21"/>
      <c r="H12" s="170"/>
      <c r="I12" s="171"/>
      <c r="J12" s="171"/>
      <c r="K12" s="171"/>
      <c r="L12" s="172"/>
      <c r="M12" s="21"/>
      <c r="N12" s="173"/>
      <c r="O12" s="174"/>
      <c r="P12" s="174"/>
      <c r="Q12" s="174"/>
      <c r="R12" s="175"/>
      <c r="S12" s="22"/>
    </row>
    <row r="13" spans="1:19" ht="29.25" customHeight="1">
      <c r="A13" s="20"/>
      <c r="B13" s="209"/>
      <c r="C13" s="209"/>
      <c r="D13" s="209"/>
      <c r="E13" s="209"/>
      <c r="F13" s="209"/>
      <c r="G13" s="21"/>
      <c r="H13" s="170"/>
      <c r="I13" s="171"/>
      <c r="J13" s="171"/>
      <c r="K13" s="171"/>
      <c r="L13" s="172"/>
      <c r="M13" s="21"/>
      <c r="N13" s="173"/>
      <c r="O13" s="174"/>
      <c r="P13" s="174"/>
      <c r="Q13" s="174"/>
      <c r="R13" s="175"/>
      <c r="S13" s="22"/>
    </row>
    <row r="14" spans="1:19" ht="45.75" customHeight="1">
      <c r="A14" s="20"/>
      <c r="B14" s="176" t="s">
        <v>9</v>
      </c>
      <c r="C14" s="177"/>
      <c r="D14" s="177"/>
      <c r="E14" s="177"/>
      <c r="F14" s="178"/>
      <c r="G14" s="21"/>
      <c r="H14" s="170"/>
      <c r="I14" s="171"/>
      <c r="J14" s="171"/>
      <c r="K14" s="171"/>
      <c r="L14" s="172"/>
      <c r="M14" s="21"/>
      <c r="N14" s="173"/>
      <c r="O14" s="174"/>
      <c r="P14" s="174"/>
      <c r="Q14" s="174"/>
      <c r="R14" s="175"/>
      <c r="S14" s="22"/>
    </row>
    <row r="15" spans="1:19">
      <c r="A15" s="20"/>
      <c r="B15" s="179"/>
      <c r="C15" s="180"/>
      <c r="D15" s="180"/>
      <c r="E15" s="180"/>
      <c r="F15" s="181"/>
      <c r="G15" s="21"/>
      <c r="H15" s="170"/>
      <c r="I15" s="171"/>
      <c r="J15" s="171"/>
      <c r="K15" s="171"/>
      <c r="L15" s="172"/>
      <c r="M15" s="21"/>
      <c r="N15" s="173"/>
      <c r="O15" s="174"/>
      <c r="P15" s="174"/>
      <c r="Q15" s="174"/>
      <c r="R15" s="175"/>
      <c r="S15" s="22"/>
    </row>
    <row r="16" spans="1:19">
      <c r="A16" s="20"/>
      <c r="B16" s="182"/>
      <c r="C16" s="183"/>
      <c r="D16" s="183"/>
      <c r="E16" s="183"/>
      <c r="F16" s="184"/>
      <c r="G16" s="21"/>
      <c r="H16" s="170"/>
      <c r="I16" s="171"/>
      <c r="J16" s="171"/>
      <c r="K16" s="171"/>
      <c r="L16" s="172"/>
      <c r="M16" s="21"/>
      <c r="N16" s="173"/>
      <c r="O16" s="174"/>
      <c r="P16" s="174"/>
      <c r="Q16" s="174"/>
      <c r="R16" s="175"/>
      <c r="S16" s="22"/>
    </row>
    <row r="17" spans="1:19" ht="16.5" customHeight="1">
      <c r="A17" s="20"/>
      <c r="B17" s="176" t="s">
        <v>10</v>
      </c>
      <c r="C17" s="177"/>
      <c r="D17" s="177"/>
      <c r="E17" s="177"/>
      <c r="F17" s="178"/>
      <c r="G17" s="21"/>
      <c r="H17" s="170"/>
      <c r="I17" s="171"/>
      <c r="J17" s="171"/>
      <c r="K17" s="171"/>
      <c r="L17" s="172"/>
      <c r="M17" s="21"/>
      <c r="N17" s="173"/>
      <c r="O17" s="174"/>
      <c r="P17" s="174"/>
      <c r="Q17" s="174"/>
      <c r="R17" s="175"/>
      <c r="S17" s="22"/>
    </row>
    <row r="18" spans="1:19">
      <c r="A18" s="20"/>
      <c r="B18" s="179"/>
      <c r="C18" s="180"/>
      <c r="D18" s="180"/>
      <c r="E18" s="180"/>
      <c r="F18" s="181"/>
      <c r="G18" s="21"/>
      <c r="H18" s="170"/>
      <c r="I18" s="171"/>
      <c r="J18" s="171"/>
      <c r="K18" s="171"/>
      <c r="L18" s="172"/>
      <c r="M18" s="21"/>
      <c r="N18" s="20"/>
      <c r="O18" s="21"/>
      <c r="P18" s="21"/>
      <c r="Q18" s="21"/>
      <c r="R18" s="22"/>
      <c r="S18" s="22"/>
    </row>
    <row r="19" spans="1:19">
      <c r="A19" s="20"/>
      <c r="B19" s="179"/>
      <c r="C19" s="180"/>
      <c r="D19" s="180"/>
      <c r="E19" s="180"/>
      <c r="F19" s="181"/>
      <c r="G19" s="21"/>
      <c r="H19" s="170"/>
      <c r="I19" s="171"/>
      <c r="J19" s="171"/>
      <c r="K19" s="171"/>
      <c r="L19" s="172"/>
      <c r="M19" s="21"/>
      <c r="N19" s="185" t="s">
        <v>11</v>
      </c>
      <c r="O19" s="186"/>
      <c r="P19" s="186"/>
      <c r="Q19" s="186"/>
      <c r="R19" s="187"/>
      <c r="S19" s="22"/>
    </row>
    <row r="20" spans="1:19">
      <c r="A20" s="20"/>
      <c r="B20" s="179"/>
      <c r="C20" s="180"/>
      <c r="D20" s="180"/>
      <c r="E20" s="180"/>
      <c r="F20" s="181"/>
      <c r="G20" s="21"/>
      <c r="H20" s="170"/>
      <c r="I20" s="171"/>
      <c r="J20" s="171"/>
      <c r="K20" s="171"/>
      <c r="L20" s="172"/>
      <c r="M20" s="21"/>
      <c r="N20" s="185"/>
      <c r="O20" s="186"/>
      <c r="P20" s="186"/>
      <c r="Q20" s="186"/>
      <c r="R20" s="187"/>
      <c r="S20" s="22"/>
    </row>
    <row r="21" spans="1:19" ht="24" customHeight="1">
      <c r="A21" s="20"/>
      <c r="B21" s="182"/>
      <c r="C21" s="183"/>
      <c r="D21" s="183"/>
      <c r="E21" s="183"/>
      <c r="F21" s="184"/>
      <c r="G21" s="21"/>
      <c r="H21" s="188" t="s">
        <v>12</v>
      </c>
      <c r="I21" s="189"/>
      <c r="J21" s="189"/>
      <c r="K21" s="189"/>
      <c r="L21" s="190"/>
      <c r="M21" s="21"/>
      <c r="N21" s="185"/>
      <c r="O21" s="186"/>
      <c r="P21" s="186"/>
      <c r="Q21" s="186"/>
      <c r="R21" s="187"/>
      <c r="S21" s="22"/>
    </row>
    <row r="22" spans="1:19">
      <c r="A22" s="20"/>
      <c r="B22" s="176" t="s">
        <v>13</v>
      </c>
      <c r="C22" s="177"/>
      <c r="D22" s="177"/>
      <c r="E22" s="177"/>
      <c r="F22" s="178"/>
      <c r="G22" s="21"/>
      <c r="H22" s="188"/>
      <c r="I22" s="189"/>
      <c r="J22" s="189"/>
      <c r="K22" s="189"/>
      <c r="L22" s="190"/>
      <c r="M22" s="21"/>
      <c r="N22" s="185"/>
      <c r="O22" s="186"/>
      <c r="P22" s="186"/>
      <c r="Q22" s="186"/>
      <c r="R22" s="187"/>
      <c r="S22" s="22"/>
    </row>
    <row r="23" spans="1:19">
      <c r="A23" s="20"/>
      <c r="B23" s="179"/>
      <c r="C23" s="180"/>
      <c r="D23" s="180"/>
      <c r="E23" s="180"/>
      <c r="F23" s="181"/>
      <c r="G23" s="21"/>
      <c r="H23" s="188"/>
      <c r="I23" s="189"/>
      <c r="J23" s="189"/>
      <c r="K23" s="189"/>
      <c r="L23" s="190"/>
      <c r="M23" s="21"/>
      <c r="N23" s="185"/>
      <c r="O23" s="186"/>
      <c r="P23" s="186"/>
      <c r="Q23" s="186"/>
      <c r="R23" s="187"/>
      <c r="S23" s="22"/>
    </row>
    <row r="24" spans="1:19" ht="26.45" customHeight="1">
      <c r="A24" s="20"/>
      <c r="B24" s="179"/>
      <c r="C24" s="180"/>
      <c r="D24" s="180"/>
      <c r="E24" s="180"/>
      <c r="F24" s="181"/>
      <c r="G24" s="21"/>
      <c r="H24" s="188"/>
      <c r="I24" s="189"/>
      <c r="J24" s="189"/>
      <c r="K24" s="189"/>
      <c r="L24" s="190"/>
      <c r="M24" s="21"/>
      <c r="N24" s="185"/>
      <c r="O24" s="186"/>
      <c r="P24" s="186"/>
      <c r="Q24" s="186"/>
      <c r="R24" s="187"/>
      <c r="S24" s="22"/>
    </row>
    <row r="25" spans="1:19" ht="24" customHeight="1">
      <c r="A25" s="20"/>
      <c r="B25" s="179"/>
      <c r="C25" s="180"/>
      <c r="D25" s="180"/>
      <c r="E25" s="180"/>
      <c r="F25" s="181"/>
      <c r="G25" s="21"/>
      <c r="H25" s="188"/>
      <c r="I25" s="189"/>
      <c r="J25" s="189"/>
      <c r="K25" s="189"/>
      <c r="L25" s="190"/>
      <c r="M25" s="21"/>
      <c r="N25" s="185"/>
      <c r="O25" s="186"/>
      <c r="P25" s="186"/>
      <c r="Q25" s="186"/>
      <c r="R25" s="187"/>
      <c r="S25" s="22"/>
    </row>
    <row r="26" spans="1:19" ht="15" customHeight="1">
      <c r="A26" s="20"/>
      <c r="B26" s="182"/>
      <c r="C26" s="183"/>
      <c r="D26" s="183"/>
      <c r="E26" s="183"/>
      <c r="F26" s="184"/>
      <c r="G26" s="21"/>
      <c r="H26" s="188"/>
      <c r="I26" s="189"/>
      <c r="J26" s="189"/>
      <c r="K26" s="189"/>
      <c r="L26" s="190"/>
      <c r="M26" s="21"/>
      <c r="N26" s="185"/>
      <c r="O26" s="186"/>
      <c r="P26" s="186"/>
      <c r="Q26" s="186"/>
      <c r="R26" s="187"/>
      <c r="S26" s="22"/>
    </row>
    <row r="27" spans="1:19">
      <c r="A27" s="20"/>
      <c r="B27" s="191" t="s">
        <v>14</v>
      </c>
      <c r="C27" s="192"/>
      <c r="D27" s="192"/>
      <c r="E27" s="192"/>
      <c r="F27" s="193"/>
      <c r="G27" s="21"/>
      <c r="H27" s="188"/>
      <c r="I27" s="189"/>
      <c r="J27" s="189"/>
      <c r="K27" s="189"/>
      <c r="L27" s="190"/>
      <c r="M27" s="21"/>
      <c r="N27" s="185"/>
      <c r="O27" s="186"/>
      <c r="P27" s="186"/>
      <c r="Q27" s="186"/>
      <c r="R27" s="187"/>
      <c r="S27" s="22"/>
    </row>
    <row r="28" spans="1:19">
      <c r="A28" s="20"/>
      <c r="B28" s="194"/>
      <c r="C28" s="195"/>
      <c r="D28" s="195"/>
      <c r="E28" s="195"/>
      <c r="F28" s="196"/>
      <c r="G28" s="21"/>
      <c r="H28" s="188"/>
      <c r="I28" s="189"/>
      <c r="J28" s="189"/>
      <c r="K28" s="189"/>
      <c r="L28" s="190"/>
      <c r="M28" s="21"/>
      <c r="N28" s="20"/>
      <c r="O28" s="21"/>
      <c r="P28" s="21"/>
      <c r="Q28" s="21"/>
      <c r="R28" s="22"/>
      <c r="S28" s="22"/>
    </row>
    <row r="29" spans="1:19" ht="15.75">
      <c r="A29" s="20"/>
      <c r="B29" s="194"/>
      <c r="C29" s="195"/>
      <c r="D29" s="195"/>
      <c r="E29" s="195"/>
      <c r="F29" s="196"/>
      <c r="G29" s="21"/>
      <c r="H29" s="30"/>
      <c r="I29" s="26"/>
      <c r="J29" s="26"/>
      <c r="K29" s="26"/>
      <c r="L29" s="31"/>
      <c r="M29" s="21"/>
      <c r="N29" s="200" t="s">
        <v>15</v>
      </c>
      <c r="O29" s="201"/>
      <c r="P29" s="201"/>
      <c r="Q29" s="201"/>
      <c r="R29" s="202"/>
      <c r="S29" s="22"/>
    </row>
    <row r="30" spans="1:19">
      <c r="A30" s="20"/>
      <c r="B30" s="194"/>
      <c r="C30" s="195"/>
      <c r="D30" s="195"/>
      <c r="E30" s="195"/>
      <c r="F30" s="196"/>
      <c r="G30" s="21"/>
      <c r="H30" s="206" t="s">
        <v>16</v>
      </c>
      <c r="I30" s="207"/>
      <c r="J30" s="207"/>
      <c r="K30" s="207"/>
      <c r="L30" s="208"/>
      <c r="M30" s="21"/>
      <c r="N30" s="200"/>
      <c r="O30" s="201"/>
      <c r="P30" s="201"/>
      <c r="Q30" s="201"/>
      <c r="R30" s="202"/>
      <c r="S30" s="22"/>
    </row>
    <row r="31" spans="1:19">
      <c r="A31" s="20"/>
      <c r="B31" s="194"/>
      <c r="C31" s="195"/>
      <c r="D31" s="195"/>
      <c r="E31" s="195"/>
      <c r="F31" s="196"/>
      <c r="G31" s="21"/>
      <c r="H31" s="206"/>
      <c r="I31" s="207"/>
      <c r="J31" s="207"/>
      <c r="K31" s="207"/>
      <c r="L31" s="208"/>
      <c r="M31" s="21"/>
      <c r="N31" s="200"/>
      <c r="O31" s="201"/>
      <c r="P31" s="201"/>
      <c r="Q31" s="201"/>
      <c r="R31" s="202"/>
      <c r="S31" s="22"/>
    </row>
    <row r="32" spans="1:19">
      <c r="A32" s="20"/>
      <c r="B32" s="194"/>
      <c r="C32" s="195"/>
      <c r="D32" s="195"/>
      <c r="E32" s="195"/>
      <c r="F32" s="196"/>
      <c r="G32" s="21"/>
      <c r="H32" s="206"/>
      <c r="I32" s="207"/>
      <c r="J32" s="207"/>
      <c r="K32" s="207"/>
      <c r="L32" s="208"/>
      <c r="M32" s="21"/>
      <c r="N32" s="200"/>
      <c r="O32" s="201"/>
      <c r="P32" s="201"/>
      <c r="Q32" s="201"/>
      <c r="R32" s="202"/>
      <c r="S32" s="22"/>
    </row>
    <row r="33" spans="1:19">
      <c r="A33" s="20"/>
      <c r="B33" s="194"/>
      <c r="C33" s="195"/>
      <c r="D33" s="195"/>
      <c r="E33" s="195"/>
      <c r="F33" s="196"/>
      <c r="G33" s="21"/>
      <c r="H33" s="206"/>
      <c r="I33" s="207"/>
      <c r="J33" s="207"/>
      <c r="K33" s="207"/>
      <c r="L33" s="208"/>
      <c r="M33" s="21"/>
      <c r="N33" s="200"/>
      <c r="O33" s="201"/>
      <c r="P33" s="201"/>
      <c r="Q33" s="201"/>
      <c r="R33" s="202"/>
      <c r="S33" s="22"/>
    </row>
    <row r="34" spans="1:19" ht="42" customHeight="1">
      <c r="A34" s="20"/>
      <c r="B34" s="197"/>
      <c r="C34" s="198"/>
      <c r="D34" s="198"/>
      <c r="E34" s="198"/>
      <c r="F34" s="199"/>
      <c r="G34" s="21"/>
      <c r="H34" s="206"/>
      <c r="I34" s="207"/>
      <c r="J34" s="207"/>
      <c r="K34" s="207"/>
      <c r="L34" s="208"/>
      <c r="M34" s="21"/>
      <c r="N34" s="200"/>
      <c r="O34" s="201"/>
      <c r="P34" s="201"/>
      <c r="Q34" s="201"/>
      <c r="R34" s="202"/>
      <c r="S34" s="22"/>
    </row>
    <row r="35" spans="1:19" ht="145.5" customHeight="1">
      <c r="A35" s="20"/>
      <c r="B35" s="210" t="s">
        <v>17</v>
      </c>
      <c r="C35" s="211"/>
      <c r="D35" s="211"/>
      <c r="E35" s="211"/>
      <c r="F35" s="212"/>
      <c r="G35" s="21"/>
      <c r="H35" s="20"/>
      <c r="I35" s="21"/>
      <c r="J35" s="21"/>
      <c r="K35" s="21"/>
      <c r="L35" s="22"/>
      <c r="M35" s="21"/>
      <c r="N35" s="200"/>
      <c r="O35" s="201"/>
      <c r="P35" s="201"/>
      <c r="Q35" s="201"/>
      <c r="R35" s="202"/>
      <c r="S35" s="22"/>
    </row>
    <row r="36" spans="1:19">
      <c r="A36" s="20"/>
      <c r="B36" s="210"/>
      <c r="C36" s="211"/>
      <c r="D36" s="211"/>
      <c r="E36" s="211"/>
      <c r="F36" s="212"/>
      <c r="G36" s="21"/>
      <c r="H36" s="20"/>
      <c r="I36" s="21"/>
      <c r="J36" s="21"/>
      <c r="K36" s="21"/>
      <c r="L36" s="22"/>
      <c r="M36" s="21"/>
      <c r="N36" s="200"/>
      <c r="O36" s="201"/>
      <c r="P36" s="201"/>
      <c r="Q36" s="201"/>
      <c r="R36" s="202"/>
      <c r="S36" s="22"/>
    </row>
    <row r="37" spans="1:19">
      <c r="A37" s="20"/>
      <c r="B37" s="213"/>
      <c r="C37" s="214"/>
      <c r="D37" s="214"/>
      <c r="E37" s="214"/>
      <c r="F37" s="215"/>
      <c r="G37" s="21"/>
      <c r="H37" s="27"/>
      <c r="I37" s="28"/>
      <c r="J37" s="28"/>
      <c r="K37" s="28"/>
      <c r="L37" s="29"/>
      <c r="M37" s="21"/>
      <c r="N37" s="203"/>
      <c r="O37" s="204"/>
      <c r="P37" s="204"/>
      <c r="Q37" s="204"/>
      <c r="R37" s="205"/>
      <c r="S37" s="22"/>
    </row>
    <row r="38" spans="1:19">
      <c r="A38" s="20"/>
      <c r="B38" s="21"/>
      <c r="C38" s="21"/>
      <c r="D38" s="21"/>
      <c r="E38" s="21"/>
      <c r="F38" s="21"/>
      <c r="G38" s="21"/>
      <c r="H38" s="21"/>
      <c r="I38" s="21"/>
      <c r="J38" s="21"/>
      <c r="K38" s="21"/>
      <c r="L38" s="21"/>
      <c r="M38" s="21"/>
      <c r="N38" s="21"/>
      <c r="O38" s="21"/>
      <c r="P38" s="21"/>
      <c r="Q38" s="21"/>
      <c r="R38" s="21"/>
      <c r="S38" s="22"/>
    </row>
    <row r="39" spans="1:19">
      <c r="A39" s="27"/>
      <c r="B39" s="28"/>
      <c r="C39" s="28"/>
      <c r="D39" s="28"/>
      <c r="E39" s="28"/>
      <c r="F39" s="28"/>
      <c r="G39" s="28"/>
      <c r="H39" s="28"/>
      <c r="I39" s="28"/>
      <c r="J39" s="28"/>
      <c r="K39" s="28"/>
      <c r="L39" s="28"/>
      <c r="M39" s="28"/>
      <c r="N39" s="28"/>
      <c r="O39" s="28"/>
      <c r="P39" s="28"/>
      <c r="Q39" s="28"/>
      <c r="R39" s="28"/>
      <c r="S39" s="29"/>
    </row>
  </sheetData>
  <mergeCells count="18">
    <mergeCell ref="A1:S1"/>
    <mergeCell ref="A2:S2"/>
    <mergeCell ref="B4:F4"/>
    <mergeCell ref="H4:L4"/>
    <mergeCell ref="N4:R4"/>
    <mergeCell ref="B5:F9"/>
    <mergeCell ref="H5:L20"/>
    <mergeCell ref="N5:R17"/>
    <mergeCell ref="B14:F16"/>
    <mergeCell ref="B17:F21"/>
    <mergeCell ref="N19:R27"/>
    <mergeCell ref="H21:L28"/>
    <mergeCell ref="B22:F26"/>
    <mergeCell ref="B27:F34"/>
    <mergeCell ref="N29:R37"/>
    <mergeCell ref="H30:L34"/>
    <mergeCell ref="B10:F13"/>
    <mergeCell ref="B35:F37"/>
  </mergeCells>
  <pageMargins left="0.7" right="0.7" top="0.75" bottom="0.75" header="0.3" footer="0.3"/>
  <pageSetup scale="5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76AB0-631D-4E51-BDC1-75011DB0AB59}">
  <dimension ref="A1:K30"/>
  <sheetViews>
    <sheetView showGridLines="0" topLeftCell="A4" zoomScale="90" zoomScaleNormal="90" workbookViewId="0">
      <selection activeCell="M18" sqref="M18"/>
    </sheetView>
  </sheetViews>
  <sheetFormatPr defaultColWidth="10.85546875" defaultRowHeight="14.25"/>
  <cols>
    <col min="1" max="16384" width="10.85546875" style="38"/>
  </cols>
  <sheetData>
    <row r="1" spans="1:11" ht="15.75" thickBot="1">
      <c r="A1" s="35"/>
      <c r="B1" s="36" t="s">
        <v>18</v>
      </c>
      <c r="C1" s="37"/>
      <c r="D1" s="37"/>
      <c r="E1" s="37"/>
      <c r="F1" s="37"/>
      <c r="G1" s="37"/>
      <c r="H1" s="37"/>
      <c r="I1" s="37"/>
      <c r="J1" s="37"/>
      <c r="K1" s="37"/>
    </row>
    <row r="2" spans="1:11">
      <c r="A2" s="39"/>
      <c r="B2" s="40"/>
      <c r="C2" s="40"/>
      <c r="D2" s="40"/>
      <c r="E2" s="40"/>
      <c r="F2" s="40"/>
      <c r="G2" s="40"/>
      <c r="H2" s="40"/>
      <c r="I2" s="40"/>
      <c r="J2" s="40"/>
      <c r="K2" s="41"/>
    </row>
    <row r="3" spans="1:11" ht="15" customHeight="1">
      <c r="A3" s="42"/>
      <c r="B3" s="235" t="s">
        <v>19</v>
      </c>
      <c r="C3" s="235"/>
      <c r="D3" s="235"/>
      <c r="E3" s="235"/>
      <c r="F3" s="235"/>
      <c r="G3" s="235"/>
      <c r="H3" s="235"/>
      <c r="I3" s="235"/>
      <c r="J3" s="235"/>
      <c r="K3" s="43"/>
    </row>
    <row r="4" spans="1:11" ht="89.25" customHeight="1">
      <c r="A4" s="44"/>
      <c r="B4" s="232" t="s">
        <v>20</v>
      </c>
      <c r="C4" s="233"/>
      <c r="D4" s="233"/>
      <c r="E4" s="233"/>
      <c r="F4" s="233"/>
      <c r="G4" s="233"/>
      <c r="H4" s="233"/>
      <c r="I4" s="233"/>
      <c r="J4" s="233"/>
      <c r="K4" s="45"/>
    </row>
    <row r="5" spans="1:11">
      <c r="A5" s="42"/>
      <c r="B5" s="46"/>
      <c r="C5" s="46"/>
      <c r="D5" s="46"/>
      <c r="E5" s="46"/>
      <c r="F5" s="46"/>
      <c r="G5" s="46"/>
      <c r="H5" s="46"/>
      <c r="I5" s="46"/>
      <c r="J5" s="46"/>
      <c r="K5" s="43"/>
    </row>
    <row r="6" spans="1:11" ht="15">
      <c r="A6" s="42"/>
      <c r="B6" s="236" t="s">
        <v>21</v>
      </c>
      <c r="C6" s="236"/>
      <c r="D6" s="236"/>
      <c r="E6" s="236"/>
      <c r="F6" s="236"/>
      <c r="G6" s="236"/>
      <c r="H6" s="236"/>
      <c r="I6" s="236"/>
      <c r="J6" s="236"/>
      <c r="K6" s="43"/>
    </row>
    <row r="7" spans="1:11" ht="129.6" customHeight="1">
      <c r="A7" s="42"/>
      <c r="B7" s="237" t="s">
        <v>22</v>
      </c>
      <c r="C7" s="238"/>
      <c r="D7" s="238"/>
      <c r="E7" s="238"/>
      <c r="F7" s="238"/>
      <c r="G7" s="238"/>
      <c r="H7" s="238"/>
      <c r="I7" s="238"/>
      <c r="J7" s="239"/>
      <c r="K7" s="45"/>
    </row>
    <row r="8" spans="1:11" ht="11.1" customHeight="1">
      <c r="A8" s="42"/>
      <c r="B8" s="48"/>
      <c r="C8" s="48"/>
      <c r="D8" s="48"/>
      <c r="E8" s="48"/>
      <c r="F8" s="48"/>
      <c r="G8" s="48"/>
      <c r="H8" s="48"/>
      <c r="I8" s="48"/>
      <c r="J8" s="48"/>
      <c r="K8" s="43"/>
    </row>
    <row r="9" spans="1:11" ht="15">
      <c r="A9" s="42"/>
      <c r="B9" s="49" t="s">
        <v>23</v>
      </c>
      <c r="C9" s="46"/>
      <c r="D9" s="46"/>
      <c r="E9" s="46"/>
      <c r="F9" s="46"/>
      <c r="G9" s="46"/>
      <c r="H9" s="46"/>
      <c r="I9" s="46"/>
      <c r="J9" s="46"/>
      <c r="K9" s="43"/>
    </row>
    <row r="10" spans="1:11" ht="14.45" customHeight="1">
      <c r="A10" s="42"/>
      <c r="B10" s="244" t="s">
        <v>24</v>
      </c>
      <c r="C10" s="245"/>
      <c r="D10" s="245"/>
      <c r="E10" s="245"/>
      <c r="F10" s="245"/>
      <c r="G10" s="245"/>
      <c r="H10" s="245"/>
      <c r="I10" s="245"/>
      <c r="J10" s="246"/>
      <c r="K10" s="43"/>
    </row>
    <row r="11" spans="1:11">
      <c r="A11" s="42"/>
      <c r="B11" s="247"/>
      <c r="C11" s="248"/>
      <c r="D11" s="248"/>
      <c r="E11" s="248"/>
      <c r="F11" s="248"/>
      <c r="G11" s="248"/>
      <c r="H11" s="248"/>
      <c r="I11" s="248"/>
      <c r="J11" s="249"/>
      <c r="K11" s="43"/>
    </row>
    <row r="12" spans="1:11">
      <c r="A12" s="42"/>
      <c r="B12" s="247"/>
      <c r="C12" s="248"/>
      <c r="D12" s="248"/>
      <c r="E12" s="248"/>
      <c r="F12" s="248"/>
      <c r="G12" s="248"/>
      <c r="H12" s="248"/>
      <c r="I12" s="248"/>
      <c r="J12" s="249"/>
      <c r="K12" s="43"/>
    </row>
    <row r="13" spans="1:11">
      <c r="A13" s="42"/>
      <c r="B13" s="247"/>
      <c r="C13" s="248"/>
      <c r="D13" s="248"/>
      <c r="E13" s="248"/>
      <c r="F13" s="248"/>
      <c r="G13" s="248"/>
      <c r="H13" s="248"/>
      <c r="I13" s="248"/>
      <c r="J13" s="249"/>
      <c r="K13" s="43"/>
    </row>
    <row r="14" spans="1:11">
      <c r="A14" s="42"/>
      <c r="B14" s="247"/>
      <c r="C14" s="248"/>
      <c r="D14" s="248"/>
      <c r="E14" s="248"/>
      <c r="F14" s="248"/>
      <c r="G14" s="248"/>
      <c r="H14" s="248"/>
      <c r="I14" s="248"/>
      <c r="J14" s="249"/>
      <c r="K14" s="43"/>
    </row>
    <row r="15" spans="1:11" ht="65.25" customHeight="1">
      <c r="A15" s="42"/>
      <c r="B15" s="250"/>
      <c r="C15" s="251"/>
      <c r="D15" s="251"/>
      <c r="E15" s="251"/>
      <c r="F15" s="251"/>
      <c r="G15" s="251"/>
      <c r="H15" s="251"/>
      <c r="I15" s="251"/>
      <c r="J15" s="252"/>
      <c r="K15" s="43"/>
    </row>
    <row r="16" spans="1:11" ht="15">
      <c r="A16" s="42"/>
      <c r="B16" s="47"/>
      <c r="C16" s="47"/>
      <c r="D16" s="47"/>
      <c r="E16" s="47"/>
      <c r="F16" s="47"/>
      <c r="G16" s="47"/>
      <c r="H16" s="47"/>
      <c r="I16" s="47"/>
      <c r="J16" s="47"/>
      <c r="K16" s="43"/>
    </row>
    <row r="17" spans="1:11" ht="15">
      <c r="A17" s="42"/>
      <c r="B17" s="240" t="s">
        <v>25</v>
      </c>
      <c r="C17" s="240"/>
      <c r="D17" s="240"/>
      <c r="E17" s="240"/>
      <c r="F17" s="240"/>
      <c r="G17" s="240"/>
      <c r="H17" s="240"/>
      <c r="I17" s="240"/>
      <c r="J17" s="240"/>
      <c r="K17" s="43"/>
    </row>
    <row r="18" spans="1:11" ht="260.25" customHeight="1">
      <c r="A18" s="44"/>
      <c r="B18" s="241" t="s">
        <v>26</v>
      </c>
      <c r="C18" s="242"/>
      <c r="D18" s="242"/>
      <c r="E18" s="242"/>
      <c r="F18" s="242"/>
      <c r="G18" s="242"/>
      <c r="H18" s="242"/>
      <c r="I18" s="242"/>
      <c r="J18" s="243"/>
      <c r="K18" s="43"/>
    </row>
    <row r="19" spans="1:11">
      <c r="A19" s="42"/>
      <c r="B19" s="46"/>
      <c r="C19" s="46"/>
      <c r="D19" s="46"/>
      <c r="E19" s="46"/>
      <c r="F19" s="46"/>
      <c r="G19" s="46"/>
      <c r="H19" s="46"/>
      <c r="I19" s="46"/>
      <c r="J19" s="46"/>
      <c r="K19" s="43"/>
    </row>
    <row r="20" spans="1:11" ht="15">
      <c r="A20" s="42"/>
      <c r="B20" s="225" t="s">
        <v>27</v>
      </c>
      <c r="C20" s="225"/>
      <c r="D20" s="225"/>
      <c r="E20" s="225"/>
      <c r="F20" s="225"/>
      <c r="G20" s="225"/>
      <c r="H20" s="225"/>
      <c r="I20" s="225"/>
      <c r="J20" s="225"/>
      <c r="K20" s="43"/>
    </row>
    <row r="21" spans="1:11" ht="14.45" customHeight="1">
      <c r="A21" s="42"/>
      <c r="B21" s="226" t="s">
        <v>28</v>
      </c>
      <c r="C21" s="227"/>
      <c r="D21" s="227"/>
      <c r="E21" s="227"/>
      <c r="F21" s="227"/>
      <c r="G21" s="227"/>
      <c r="H21" s="227"/>
      <c r="I21" s="227"/>
      <c r="J21" s="228"/>
      <c r="K21" s="43"/>
    </row>
    <row r="22" spans="1:11">
      <c r="A22" s="42"/>
      <c r="B22" s="229"/>
      <c r="C22" s="230"/>
      <c r="D22" s="230"/>
      <c r="E22" s="230"/>
      <c r="F22" s="230"/>
      <c r="G22" s="230"/>
      <c r="H22" s="230"/>
      <c r="I22" s="230"/>
      <c r="J22" s="231"/>
      <c r="K22" s="43"/>
    </row>
    <row r="23" spans="1:11">
      <c r="A23" s="42"/>
      <c r="B23" s="229"/>
      <c r="C23" s="230"/>
      <c r="D23" s="230"/>
      <c r="E23" s="230"/>
      <c r="F23" s="230"/>
      <c r="G23" s="230"/>
      <c r="H23" s="230"/>
      <c r="I23" s="230"/>
      <c r="J23" s="231"/>
      <c r="K23" s="43"/>
    </row>
    <row r="24" spans="1:11">
      <c r="A24" s="42"/>
      <c r="B24" s="229"/>
      <c r="C24" s="230"/>
      <c r="D24" s="230"/>
      <c r="E24" s="230"/>
      <c r="F24" s="230"/>
      <c r="G24" s="230"/>
      <c r="H24" s="230"/>
      <c r="I24" s="230"/>
      <c r="J24" s="231"/>
      <c r="K24" s="43"/>
    </row>
    <row r="25" spans="1:11">
      <c r="A25" s="42"/>
      <c r="B25" s="229"/>
      <c r="C25" s="230"/>
      <c r="D25" s="230"/>
      <c r="E25" s="230"/>
      <c r="F25" s="230"/>
      <c r="G25" s="230"/>
      <c r="H25" s="230"/>
      <c r="I25" s="230"/>
      <c r="J25" s="231"/>
      <c r="K25" s="43"/>
    </row>
    <row r="26" spans="1:11">
      <c r="A26" s="42"/>
      <c r="B26" s="229"/>
      <c r="C26" s="230"/>
      <c r="D26" s="230"/>
      <c r="E26" s="230"/>
      <c r="F26" s="230"/>
      <c r="G26" s="230"/>
      <c r="H26" s="230"/>
      <c r="I26" s="230"/>
      <c r="J26" s="231"/>
      <c r="K26" s="43"/>
    </row>
    <row r="27" spans="1:11">
      <c r="A27" s="42"/>
      <c r="B27" s="229"/>
      <c r="C27" s="230"/>
      <c r="D27" s="230"/>
      <c r="E27" s="230"/>
      <c r="F27" s="230"/>
      <c r="G27" s="230"/>
      <c r="H27" s="230"/>
      <c r="I27" s="230"/>
      <c r="J27" s="231"/>
      <c r="K27" s="43"/>
    </row>
    <row r="28" spans="1:11">
      <c r="A28" s="42"/>
      <c r="B28" s="229"/>
      <c r="C28" s="230"/>
      <c r="D28" s="230"/>
      <c r="E28" s="230"/>
      <c r="F28" s="230"/>
      <c r="G28" s="230"/>
      <c r="H28" s="230"/>
      <c r="I28" s="230"/>
      <c r="J28" s="231"/>
      <c r="K28" s="43"/>
    </row>
    <row r="29" spans="1:11">
      <c r="A29" s="42"/>
      <c r="B29" s="232"/>
      <c r="C29" s="233"/>
      <c r="D29" s="233"/>
      <c r="E29" s="233"/>
      <c r="F29" s="233"/>
      <c r="G29" s="233"/>
      <c r="H29" s="233"/>
      <c r="I29" s="233"/>
      <c r="J29" s="234"/>
      <c r="K29" s="43"/>
    </row>
    <row r="30" spans="1:11" ht="15" thickBot="1">
      <c r="A30" s="51"/>
      <c r="B30" s="52"/>
      <c r="C30" s="52"/>
      <c r="D30" s="52"/>
      <c r="E30" s="52"/>
      <c r="F30" s="52"/>
      <c r="G30" s="52"/>
      <c r="H30" s="52"/>
      <c r="I30" s="52"/>
      <c r="J30" s="52"/>
      <c r="K30" s="53"/>
    </row>
  </sheetData>
  <sheetProtection algorithmName="SHA-512" hashValue="EYhKzGdxZgWxl17fYSystaVvUKQt5gpOm4IPryijIY9C0mNy3GZdhnl8iyFuChSo0X0iRY0ArTF36z6Gv9Xkow==" saltValue="TzCOIOBPjJvQfGuO3LM0kw==" spinCount="100000" sheet="1" objects="1" scenarios="1"/>
  <mergeCells count="9">
    <mergeCell ref="B20:J20"/>
    <mergeCell ref="B21:J29"/>
    <mergeCell ref="B3:J3"/>
    <mergeCell ref="B4:J4"/>
    <mergeCell ref="B6:J6"/>
    <mergeCell ref="B7:J7"/>
    <mergeCell ref="B17:J17"/>
    <mergeCell ref="B18:J18"/>
    <mergeCell ref="B10:J1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469C22-5845-8D4E-9928-E008072D6D65}">
  <dimension ref="A1:L36"/>
  <sheetViews>
    <sheetView showGridLines="0" zoomScale="90" zoomScaleNormal="90" workbookViewId="0">
      <selection activeCell="K69" sqref="K69"/>
    </sheetView>
  </sheetViews>
  <sheetFormatPr defaultColWidth="10.85546875" defaultRowHeight="14.25"/>
  <cols>
    <col min="1" max="16384" width="10.85546875" style="38"/>
  </cols>
  <sheetData>
    <row r="1" spans="1:12" ht="15.75" thickBot="1">
      <c r="A1" s="35"/>
      <c r="B1" s="36" t="s">
        <v>29</v>
      </c>
      <c r="C1" s="37"/>
      <c r="D1" s="37"/>
      <c r="E1" s="37"/>
      <c r="F1" s="37"/>
      <c r="G1" s="37"/>
      <c r="H1" s="37"/>
      <c r="I1" s="37"/>
      <c r="J1" s="37"/>
      <c r="K1" s="37"/>
    </row>
    <row r="2" spans="1:12">
      <c r="A2" s="39"/>
      <c r="B2" s="40"/>
      <c r="C2" s="40"/>
      <c r="D2" s="40"/>
      <c r="E2" s="40"/>
      <c r="F2" s="40"/>
      <c r="G2" s="40"/>
      <c r="H2" s="40"/>
      <c r="I2" s="40"/>
      <c r="J2" s="40"/>
      <c r="K2" s="41"/>
    </row>
    <row r="3" spans="1:12" ht="15">
      <c r="A3" s="42"/>
      <c r="B3" s="267" t="s">
        <v>30</v>
      </c>
      <c r="C3" s="267"/>
      <c r="D3" s="267"/>
      <c r="E3" s="267"/>
      <c r="F3" s="267"/>
      <c r="G3" s="267"/>
      <c r="H3" s="267"/>
      <c r="I3" s="267"/>
      <c r="J3" s="267"/>
      <c r="K3" s="43"/>
    </row>
    <row r="4" spans="1:12" ht="27.95" customHeight="1">
      <c r="A4" s="42"/>
      <c r="B4" s="271" t="s">
        <v>31</v>
      </c>
      <c r="C4" s="272"/>
      <c r="D4" s="272"/>
      <c r="E4" s="272"/>
      <c r="F4" s="272"/>
      <c r="G4" s="272"/>
      <c r="H4" s="272"/>
      <c r="I4" s="272"/>
      <c r="J4" s="273"/>
      <c r="K4" s="43"/>
    </row>
    <row r="5" spans="1:12" ht="30.75" customHeight="1">
      <c r="A5" s="42"/>
      <c r="B5" s="274"/>
      <c r="C5" s="275"/>
      <c r="D5" s="275"/>
      <c r="E5" s="275"/>
      <c r="F5" s="275"/>
      <c r="G5" s="275"/>
      <c r="H5" s="275"/>
      <c r="I5" s="275"/>
      <c r="J5" s="276"/>
      <c r="K5" s="43"/>
    </row>
    <row r="6" spans="1:12" ht="15" customHeight="1">
      <c r="A6" s="42"/>
      <c r="B6" s="50"/>
      <c r="C6" s="50"/>
      <c r="D6" s="50"/>
      <c r="E6" s="50"/>
      <c r="F6" s="50"/>
      <c r="G6" s="50"/>
      <c r="H6" s="50"/>
      <c r="I6" s="50"/>
      <c r="J6" s="50"/>
      <c r="K6" s="43"/>
      <c r="L6" s="54"/>
    </row>
    <row r="7" spans="1:12" ht="15.95" customHeight="1">
      <c r="A7" s="42"/>
      <c r="B7" s="236" t="s">
        <v>32</v>
      </c>
      <c r="C7" s="236"/>
      <c r="D7" s="236"/>
      <c r="E7" s="236"/>
      <c r="F7" s="236"/>
      <c r="G7" s="236"/>
      <c r="H7" s="236"/>
      <c r="I7" s="236"/>
      <c r="J7" s="236"/>
      <c r="K7" s="43"/>
    </row>
    <row r="8" spans="1:12" ht="27.95" customHeight="1">
      <c r="A8" s="42"/>
      <c r="B8" s="268" t="s">
        <v>33</v>
      </c>
      <c r="C8" s="269"/>
      <c r="D8" s="269"/>
      <c r="E8" s="269"/>
      <c r="F8" s="269"/>
      <c r="G8" s="269"/>
      <c r="H8" s="269"/>
      <c r="I8" s="269"/>
      <c r="J8" s="270"/>
      <c r="K8" s="43"/>
    </row>
    <row r="9" spans="1:12" ht="27.95" customHeight="1">
      <c r="A9" s="42"/>
      <c r="B9" s="229"/>
      <c r="C9" s="230"/>
      <c r="D9" s="230"/>
      <c r="E9" s="230"/>
      <c r="F9" s="230"/>
      <c r="G9" s="230"/>
      <c r="H9" s="230"/>
      <c r="I9" s="230"/>
      <c r="J9" s="231"/>
      <c r="K9" s="43"/>
    </row>
    <row r="10" spans="1:12" ht="27.95" customHeight="1">
      <c r="A10" s="42"/>
      <c r="B10" s="229"/>
      <c r="C10" s="230"/>
      <c r="D10" s="230"/>
      <c r="E10" s="230"/>
      <c r="F10" s="230"/>
      <c r="G10" s="230"/>
      <c r="H10" s="230"/>
      <c r="I10" s="230"/>
      <c r="J10" s="231"/>
      <c r="K10" s="43"/>
    </row>
    <row r="11" spans="1:12" ht="27.95" customHeight="1">
      <c r="A11" s="42"/>
      <c r="B11" s="229"/>
      <c r="C11" s="230"/>
      <c r="D11" s="230"/>
      <c r="E11" s="230"/>
      <c r="F11" s="230"/>
      <c r="G11" s="230"/>
      <c r="H11" s="230"/>
      <c r="I11" s="230"/>
      <c r="J11" s="231"/>
      <c r="K11" s="43"/>
    </row>
    <row r="12" spans="1:12" ht="18.95" customHeight="1">
      <c r="A12" s="42"/>
      <c r="B12" s="232"/>
      <c r="C12" s="233"/>
      <c r="D12" s="233"/>
      <c r="E12" s="233"/>
      <c r="F12" s="233"/>
      <c r="G12" s="233"/>
      <c r="H12" s="233"/>
      <c r="I12" s="233"/>
      <c r="J12" s="234"/>
      <c r="K12" s="43"/>
    </row>
    <row r="13" spans="1:12" ht="18.95" customHeight="1">
      <c r="A13" s="42"/>
      <c r="B13" s="50"/>
      <c r="C13" s="50"/>
      <c r="D13" s="50"/>
      <c r="E13" s="50"/>
      <c r="F13" s="50"/>
      <c r="G13" s="50"/>
      <c r="H13" s="50"/>
      <c r="I13" s="50"/>
      <c r="J13" s="50"/>
      <c r="K13" s="43"/>
    </row>
    <row r="14" spans="1:12" ht="18.95" customHeight="1">
      <c r="A14" s="42"/>
      <c r="B14" s="277" t="s">
        <v>34</v>
      </c>
      <c r="C14" s="277"/>
      <c r="D14" s="277"/>
      <c r="E14" s="277"/>
      <c r="F14" s="277"/>
      <c r="G14" s="277"/>
      <c r="H14" s="277"/>
      <c r="I14" s="277"/>
      <c r="J14" s="277"/>
      <c r="K14" s="43"/>
    </row>
    <row r="15" spans="1:12" ht="19.5" customHeight="1">
      <c r="A15" s="42"/>
      <c r="B15" s="268" t="s">
        <v>35</v>
      </c>
      <c r="C15" s="269"/>
      <c r="D15" s="269"/>
      <c r="E15" s="269"/>
      <c r="F15" s="269"/>
      <c r="G15" s="269"/>
      <c r="H15" s="269"/>
      <c r="I15" s="269"/>
      <c r="J15" s="269"/>
      <c r="K15" s="45"/>
    </row>
    <row r="16" spans="1:12" ht="18.95" customHeight="1">
      <c r="A16" s="42"/>
      <c r="B16" s="229" t="s">
        <v>36</v>
      </c>
      <c r="C16" s="230"/>
      <c r="D16" s="230"/>
      <c r="E16" s="230"/>
      <c r="F16" s="230"/>
      <c r="G16" s="230"/>
      <c r="H16" s="230"/>
      <c r="I16" s="230"/>
      <c r="J16" s="231"/>
      <c r="K16" s="43"/>
    </row>
    <row r="17" spans="1:11" ht="30.75" customHeight="1">
      <c r="A17" s="42"/>
      <c r="B17" s="232" t="s">
        <v>37</v>
      </c>
      <c r="C17" s="233"/>
      <c r="D17" s="233"/>
      <c r="E17" s="233"/>
      <c r="F17" s="233"/>
      <c r="G17" s="233"/>
      <c r="H17" s="233"/>
      <c r="I17" s="233"/>
      <c r="J17" s="234"/>
      <c r="K17" s="43"/>
    </row>
    <row r="18" spans="1:11" ht="18.95" customHeight="1">
      <c r="A18" s="44"/>
      <c r="B18" s="264" t="s">
        <v>38</v>
      </c>
      <c r="C18" s="264"/>
      <c r="D18" s="264"/>
      <c r="E18" s="75"/>
      <c r="F18" s="263" t="s">
        <v>39</v>
      </c>
      <c r="G18" s="264"/>
      <c r="H18" s="264"/>
      <c r="I18" s="76" t="s">
        <v>40</v>
      </c>
      <c r="J18" s="75"/>
      <c r="K18" s="43"/>
    </row>
    <row r="19" spans="1:11" ht="28.5" customHeight="1">
      <c r="A19" s="42"/>
      <c r="B19" s="278" t="s">
        <v>41</v>
      </c>
      <c r="C19" s="279"/>
      <c r="D19" s="279"/>
      <c r="E19" s="72"/>
      <c r="F19" s="265" t="s">
        <v>42</v>
      </c>
      <c r="G19" s="253"/>
      <c r="H19" s="254"/>
      <c r="I19" s="253" t="s">
        <v>43</v>
      </c>
      <c r="J19" s="254"/>
      <c r="K19" s="43"/>
    </row>
    <row r="20" spans="1:11" ht="30" customHeight="1">
      <c r="A20" s="44"/>
      <c r="B20" s="257" t="s">
        <v>44</v>
      </c>
      <c r="C20" s="258"/>
      <c r="D20" s="258"/>
      <c r="E20" s="259"/>
      <c r="F20" s="266" t="s">
        <v>45</v>
      </c>
      <c r="G20" s="266"/>
      <c r="H20" s="266"/>
      <c r="I20" s="255" t="s">
        <v>46</v>
      </c>
      <c r="J20" s="256"/>
      <c r="K20" s="43"/>
    </row>
    <row r="21" spans="1:11" ht="30" customHeight="1">
      <c r="A21" s="42"/>
      <c r="B21" s="257" t="s">
        <v>47</v>
      </c>
      <c r="C21" s="258"/>
      <c r="D21" s="258"/>
      <c r="E21" s="259"/>
      <c r="F21" s="266" t="s">
        <v>48</v>
      </c>
      <c r="G21" s="266"/>
      <c r="H21" s="266"/>
      <c r="I21" s="255" t="s">
        <v>49</v>
      </c>
      <c r="J21" s="256"/>
      <c r="K21" s="43"/>
    </row>
    <row r="22" spans="1:11" ht="18.95" customHeight="1">
      <c r="A22" s="42"/>
      <c r="B22" s="257" t="s">
        <v>50</v>
      </c>
      <c r="C22" s="258"/>
      <c r="D22" s="258"/>
      <c r="E22" s="50"/>
      <c r="F22" s="255" t="s">
        <v>51</v>
      </c>
      <c r="G22" s="266"/>
      <c r="H22" s="266"/>
      <c r="I22" s="71"/>
      <c r="J22" s="72"/>
      <c r="K22" s="43"/>
    </row>
    <row r="23" spans="1:11" ht="18.95" customHeight="1">
      <c r="A23" s="44"/>
      <c r="B23" s="257" t="s">
        <v>52</v>
      </c>
      <c r="C23" s="258"/>
      <c r="D23" s="258"/>
      <c r="E23" s="50"/>
      <c r="F23" s="255" t="s">
        <v>53</v>
      </c>
      <c r="G23" s="266"/>
      <c r="H23" s="266"/>
      <c r="I23" s="71"/>
      <c r="J23" s="72"/>
      <c r="K23" s="43"/>
    </row>
    <row r="24" spans="1:11" ht="18.95" customHeight="1">
      <c r="A24" s="42"/>
      <c r="B24" s="257" t="s">
        <v>54</v>
      </c>
      <c r="C24" s="258"/>
      <c r="D24" s="258"/>
      <c r="E24" s="72"/>
      <c r="F24" s="50"/>
      <c r="G24" s="50"/>
      <c r="H24" s="72"/>
      <c r="I24" s="50"/>
      <c r="J24" s="72"/>
      <c r="K24" s="43"/>
    </row>
    <row r="25" spans="1:11" ht="18.95" customHeight="1">
      <c r="A25" s="42"/>
      <c r="B25" s="257" t="s">
        <v>55</v>
      </c>
      <c r="C25" s="258"/>
      <c r="D25" s="258"/>
      <c r="E25" s="259"/>
      <c r="F25" s="50"/>
      <c r="G25" s="50"/>
      <c r="H25" s="72"/>
      <c r="I25" s="50"/>
      <c r="J25" s="72"/>
      <c r="K25" s="43"/>
    </row>
    <row r="26" spans="1:11" ht="14.1" customHeight="1">
      <c r="A26" s="42"/>
      <c r="B26" s="260" t="s">
        <v>56</v>
      </c>
      <c r="C26" s="261"/>
      <c r="D26" s="261"/>
      <c r="E26" s="262"/>
      <c r="F26" s="73"/>
      <c r="G26" s="50"/>
      <c r="H26" s="74"/>
      <c r="I26" s="73"/>
      <c r="J26" s="74"/>
      <c r="K26" s="45"/>
    </row>
    <row r="27" spans="1:11">
      <c r="A27" s="42"/>
      <c r="B27" s="46"/>
      <c r="C27" s="46"/>
      <c r="D27" s="46"/>
      <c r="E27" s="46"/>
      <c r="F27" s="46"/>
      <c r="G27" s="57"/>
      <c r="H27" s="46" t="s">
        <v>57</v>
      </c>
      <c r="I27" s="46"/>
      <c r="J27" s="46"/>
      <c r="K27" s="43"/>
    </row>
    <row r="28" spans="1:11" ht="15">
      <c r="A28" s="42"/>
      <c r="B28" s="240" t="s">
        <v>58</v>
      </c>
      <c r="C28" s="240"/>
      <c r="D28" s="240"/>
      <c r="E28" s="240"/>
      <c r="F28" s="240"/>
      <c r="G28" s="240"/>
      <c r="H28" s="240"/>
      <c r="I28" s="240"/>
      <c r="J28" s="240"/>
      <c r="K28" s="43"/>
    </row>
    <row r="29" spans="1:11" ht="117.75" customHeight="1">
      <c r="A29" s="42"/>
      <c r="B29" s="241" t="s">
        <v>59</v>
      </c>
      <c r="C29" s="242"/>
      <c r="D29" s="242"/>
      <c r="E29" s="242"/>
      <c r="F29" s="242"/>
      <c r="G29" s="242"/>
      <c r="H29" s="242"/>
      <c r="I29" s="242"/>
      <c r="J29" s="243"/>
      <c r="K29" s="45"/>
    </row>
    <row r="30" spans="1:11" ht="14.45" customHeight="1">
      <c r="A30" s="42"/>
      <c r="B30" s="46"/>
      <c r="C30" s="46"/>
      <c r="D30" s="46"/>
      <c r="E30" s="46"/>
      <c r="F30" s="46"/>
      <c r="G30" s="46"/>
      <c r="H30" s="46"/>
      <c r="I30" s="46"/>
      <c r="J30" s="46"/>
      <c r="K30" s="43"/>
    </row>
    <row r="31" spans="1:11" ht="15">
      <c r="A31" s="42"/>
      <c r="B31" s="55" t="s">
        <v>60</v>
      </c>
      <c r="C31" s="56"/>
      <c r="D31" s="56"/>
      <c r="E31" s="56"/>
      <c r="F31" s="56"/>
      <c r="G31" s="56"/>
      <c r="H31" s="56"/>
      <c r="I31" s="56"/>
      <c r="J31" s="56"/>
      <c r="K31" s="43"/>
    </row>
    <row r="32" spans="1:11" ht="191.25" customHeight="1">
      <c r="A32" s="42"/>
      <c r="B32" s="241" t="s">
        <v>61</v>
      </c>
      <c r="C32" s="242"/>
      <c r="D32" s="242"/>
      <c r="E32" s="242"/>
      <c r="F32" s="242"/>
      <c r="G32" s="242"/>
      <c r="H32" s="242"/>
      <c r="I32" s="242"/>
      <c r="J32" s="243"/>
      <c r="K32" s="45"/>
    </row>
    <row r="33" spans="1:11">
      <c r="A33" s="42"/>
      <c r="B33" s="57"/>
      <c r="C33" s="57"/>
      <c r="D33" s="57"/>
      <c r="E33" s="57"/>
      <c r="F33" s="57"/>
      <c r="G33" s="57"/>
      <c r="H33" s="57"/>
      <c r="I33" s="57"/>
      <c r="J33" s="57"/>
      <c r="K33" s="43"/>
    </row>
    <row r="34" spans="1:11" ht="15">
      <c r="A34" s="42"/>
      <c r="B34" s="236" t="s">
        <v>62</v>
      </c>
      <c r="C34" s="236"/>
      <c r="D34" s="236"/>
      <c r="E34" s="236"/>
      <c r="F34" s="236"/>
      <c r="G34" s="236"/>
      <c r="H34" s="236"/>
      <c r="I34" s="236"/>
      <c r="J34" s="236"/>
      <c r="K34" s="43"/>
    </row>
    <row r="35" spans="1:11" ht="58.5" customHeight="1">
      <c r="A35" s="42"/>
      <c r="B35" s="241" t="s">
        <v>63</v>
      </c>
      <c r="C35" s="242"/>
      <c r="D35" s="242"/>
      <c r="E35" s="242"/>
      <c r="F35" s="242"/>
      <c r="G35" s="242"/>
      <c r="H35" s="242"/>
      <c r="I35" s="242"/>
      <c r="J35" s="242"/>
      <c r="K35" s="45"/>
    </row>
    <row r="36" spans="1:11" ht="15" thickBot="1">
      <c r="A36" s="51"/>
      <c r="B36" s="52"/>
      <c r="C36" s="52"/>
      <c r="D36" s="52"/>
      <c r="E36" s="52"/>
      <c r="F36" s="52"/>
      <c r="G36" s="52"/>
      <c r="H36" s="52"/>
      <c r="I36" s="52"/>
      <c r="J36" s="52"/>
      <c r="K36" s="53"/>
    </row>
  </sheetData>
  <sheetProtection algorithmName="SHA-512" hashValue="wF7W/0Tzn/oTO9DFJMvGwecLoVfweHQF/PAkU9oijDvCDzTaBBCFFb70ZlyuT/zu3v7oh9NPNIapFsmQsI738Q==" saltValue="8yfNsPUmYeXIpA4i2qLLOw==" spinCount="100000" sheet="1" objects="1" scenarios="1"/>
  <mergeCells count="31">
    <mergeCell ref="B29:J29"/>
    <mergeCell ref="B32:J32"/>
    <mergeCell ref="B34:J34"/>
    <mergeCell ref="B35:J35"/>
    <mergeCell ref="B3:J3"/>
    <mergeCell ref="B8:J12"/>
    <mergeCell ref="B7:J7"/>
    <mergeCell ref="B4:J5"/>
    <mergeCell ref="B28:J28"/>
    <mergeCell ref="B14:J14"/>
    <mergeCell ref="B15:J15"/>
    <mergeCell ref="B16:J16"/>
    <mergeCell ref="B17:J17"/>
    <mergeCell ref="B18:D18"/>
    <mergeCell ref="B19:D19"/>
    <mergeCell ref="B25:E25"/>
    <mergeCell ref="B26:E26"/>
    <mergeCell ref="F18:H18"/>
    <mergeCell ref="F19:H19"/>
    <mergeCell ref="F20:H20"/>
    <mergeCell ref="F21:H21"/>
    <mergeCell ref="F22:H22"/>
    <mergeCell ref="F23:H23"/>
    <mergeCell ref="B22:D22"/>
    <mergeCell ref="B23:D23"/>
    <mergeCell ref="B24:D24"/>
    <mergeCell ref="I19:J19"/>
    <mergeCell ref="I20:J20"/>
    <mergeCell ref="I21:J21"/>
    <mergeCell ref="B21:E21"/>
    <mergeCell ref="B20:E2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0CE124-8832-4F31-8DBA-195D6F9301A6}">
  <sheetPr>
    <pageSetUpPr fitToPage="1"/>
  </sheetPr>
  <dimension ref="A1:M12574"/>
  <sheetViews>
    <sheetView showGridLines="0" tabSelected="1" zoomScale="80" zoomScaleNormal="95" workbookViewId="0">
      <selection activeCell="E14" sqref="E14"/>
    </sheetView>
  </sheetViews>
  <sheetFormatPr defaultColWidth="8.85546875" defaultRowHeight="12"/>
  <cols>
    <col min="1" max="1" width="4.42578125" style="6" customWidth="1"/>
    <col min="2" max="2" width="21.85546875" style="8" customWidth="1"/>
    <col min="3" max="3" width="27.140625" style="70" customWidth="1"/>
    <col min="4" max="4" width="42.42578125" style="7" customWidth="1"/>
    <col min="5" max="5" width="31.5703125" style="13" customWidth="1"/>
    <col min="6" max="8" width="9.5703125" style="6" customWidth="1"/>
    <col min="9" max="9" width="56.5703125" style="6" customWidth="1"/>
    <col min="10" max="10" width="119.140625" style="9" customWidth="1"/>
    <col min="11" max="11" width="50.140625" style="10" customWidth="1"/>
    <col min="12" max="12" width="114.28515625" style="9" customWidth="1"/>
    <col min="13" max="256" width="8.85546875" style="6"/>
    <col min="257" max="257" width="2.42578125" style="6" customWidth="1"/>
    <col min="258" max="258" width="18.42578125" style="6" customWidth="1"/>
    <col min="259" max="259" width="34.42578125" style="6" customWidth="1"/>
    <col min="260" max="260" width="43.42578125" style="6" customWidth="1"/>
    <col min="261" max="261" width="67.42578125" style="6" customWidth="1"/>
    <col min="262" max="262" width="34.42578125" style="6" customWidth="1"/>
    <col min="263" max="263" width="11.42578125" style="6" customWidth="1"/>
    <col min="264" max="264" width="53.85546875" style="6" customWidth="1"/>
    <col min="265" max="265" width="24" style="6" customWidth="1"/>
    <col min="266" max="266" width="0" style="6" hidden="1" customWidth="1"/>
    <col min="267" max="267" width="58.42578125" style="6" customWidth="1"/>
    <col min="268" max="512" width="8.85546875" style="6"/>
    <col min="513" max="513" width="2.42578125" style="6" customWidth="1"/>
    <col min="514" max="514" width="18.42578125" style="6" customWidth="1"/>
    <col min="515" max="515" width="34.42578125" style="6" customWidth="1"/>
    <col min="516" max="516" width="43.42578125" style="6" customWidth="1"/>
    <col min="517" max="517" width="67.42578125" style="6" customWidth="1"/>
    <col min="518" max="518" width="34.42578125" style="6" customWidth="1"/>
    <col min="519" max="519" width="11.42578125" style="6" customWidth="1"/>
    <col min="520" max="520" width="53.85546875" style="6" customWidth="1"/>
    <col min="521" max="521" width="24" style="6" customWidth="1"/>
    <col min="522" max="522" width="0" style="6" hidden="1" customWidth="1"/>
    <col min="523" max="523" width="58.42578125" style="6" customWidth="1"/>
    <col min="524" max="768" width="8.85546875" style="6"/>
    <col min="769" max="769" width="2.42578125" style="6" customWidth="1"/>
    <col min="770" max="770" width="18.42578125" style="6" customWidth="1"/>
    <col min="771" max="771" width="34.42578125" style="6" customWidth="1"/>
    <col min="772" max="772" width="43.42578125" style="6" customWidth="1"/>
    <col min="773" max="773" width="67.42578125" style="6" customWidth="1"/>
    <col min="774" max="774" width="34.42578125" style="6" customWidth="1"/>
    <col min="775" max="775" width="11.42578125" style="6" customWidth="1"/>
    <col min="776" max="776" width="53.85546875" style="6" customWidth="1"/>
    <col min="777" max="777" width="24" style="6" customWidth="1"/>
    <col min="778" max="778" width="0" style="6" hidden="1" customWidth="1"/>
    <col min="779" max="779" width="58.42578125" style="6" customWidth="1"/>
    <col min="780" max="1024" width="8.85546875" style="6"/>
    <col min="1025" max="1025" width="2.42578125" style="6" customWidth="1"/>
    <col min="1026" max="1026" width="18.42578125" style="6" customWidth="1"/>
    <col min="1027" max="1027" width="34.42578125" style="6" customWidth="1"/>
    <col min="1028" max="1028" width="43.42578125" style="6" customWidth="1"/>
    <col min="1029" max="1029" width="67.42578125" style="6" customWidth="1"/>
    <col min="1030" max="1030" width="34.42578125" style="6" customWidth="1"/>
    <col min="1031" max="1031" width="11.42578125" style="6" customWidth="1"/>
    <col min="1032" max="1032" width="53.85546875" style="6" customWidth="1"/>
    <col min="1033" max="1033" width="24" style="6" customWidth="1"/>
    <col min="1034" max="1034" width="0" style="6" hidden="1" customWidth="1"/>
    <col min="1035" max="1035" width="58.42578125" style="6" customWidth="1"/>
    <col min="1036" max="1280" width="8.85546875" style="6"/>
    <col min="1281" max="1281" width="2.42578125" style="6" customWidth="1"/>
    <col min="1282" max="1282" width="18.42578125" style="6" customWidth="1"/>
    <col min="1283" max="1283" width="34.42578125" style="6" customWidth="1"/>
    <col min="1284" max="1284" width="43.42578125" style="6" customWidth="1"/>
    <col min="1285" max="1285" width="67.42578125" style="6" customWidth="1"/>
    <col min="1286" max="1286" width="34.42578125" style="6" customWidth="1"/>
    <col min="1287" max="1287" width="11.42578125" style="6" customWidth="1"/>
    <col min="1288" max="1288" width="53.85546875" style="6" customWidth="1"/>
    <col min="1289" max="1289" width="24" style="6" customWidth="1"/>
    <col min="1290" max="1290" width="0" style="6" hidden="1" customWidth="1"/>
    <col min="1291" max="1291" width="58.42578125" style="6" customWidth="1"/>
    <col min="1292" max="1536" width="8.85546875" style="6"/>
    <col min="1537" max="1537" width="2.42578125" style="6" customWidth="1"/>
    <col min="1538" max="1538" width="18.42578125" style="6" customWidth="1"/>
    <col min="1539" max="1539" width="34.42578125" style="6" customWidth="1"/>
    <col min="1540" max="1540" width="43.42578125" style="6" customWidth="1"/>
    <col min="1541" max="1541" width="67.42578125" style="6" customWidth="1"/>
    <col min="1542" max="1542" width="34.42578125" style="6" customWidth="1"/>
    <col min="1543" max="1543" width="11.42578125" style="6" customWidth="1"/>
    <col min="1544" max="1544" width="53.85546875" style="6" customWidth="1"/>
    <col min="1545" max="1545" width="24" style="6" customWidth="1"/>
    <col min="1546" max="1546" width="0" style="6" hidden="1" customWidth="1"/>
    <col min="1547" max="1547" width="58.42578125" style="6" customWidth="1"/>
    <col min="1548" max="1792" width="8.85546875" style="6"/>
    <col min="1793" max="1793" width="2.42578125" style="6" customWidth="1"/>
    <col min="1794" max="1794" width="18.42578125" style="6" customWidth="1"/>
    <col min="1795" max="1795" width="34.42578125" style="6" customWidth="1"/>
    <col min="1796" max="1796" width="43.42578125" style="6" customWidth="1"/>
    <col min="1797" max="1797" width="67.42578125" style="6" customWidth="1"/>
    <col min="1798" max="1798" width="34.42578125" style="6" customWidth="1"/>
    <col min="1799" max="1799" width="11.42578125" style="6" customWidth="1"/>
    <col min="1800" max="1800" width="53.85546875" style="6" customWidth="1"/>
    <col min="1801" max="1801" width="24" style="6" customWidth="1"/>
    <col min="1802" max="1802" width="0" style="6" hidden="1" customWidth="1"/>
    <col min="1803" max="1803" width="58.42578125" style="6" customWidth="1"/>
    <col min="1804" max="2048" width="8.85546875" style="6"/>
    <col min="2049" max="2049" width="2.42578125" style="6" customWidth="1"/>
    <col min="2050" max="2050" width="18.42578125" style="6" customWidth="1"/>
    <col min="2051" max="2051" width="34.42578125" style="6" customWidth="1"/>
    <col min="2052" max="2052" width="43.42578125" style="6" customWidth="1"/>
    <col min="2053" max="2053" width="67.42578125" style="6" customWidth="1"/>
    <col min="2054" max="2054" width="34.42578125" style="6" customWidth="1"/>
    <col min="2055" max="2055" width="11.42578125" style="6" customWidth="1"/>
    <col min="2056" max="2056" width="53.85546875" style="6" customWidth="1"/>
    <col min="2057" max="2057" width="24" style="6" customWidth="1"/>
    <col min="2058" max="2058" width="0" style="6" hidden="1" customWidth="1"/>
    <col min="2059" max="2059" width="58.42578125" style="6" customWidth="1"/>
    <col min="2060" max="2304" width="8.85546875" style="6"/>
    <col min="2305" max="2305" width="2.42578125" style="6" customWidth="1"/>
    <col min="2306" max="2306" width="18.42578125" style="6" customWidth="1"/>
    <col min="2307" max="2307" width="34.42578125" style="6" customWidth="1"/>
    <col min="2308" max="2308" width="43.42578125" style="6" customWidth="1"/>
    <col min="2309" max="2309" width="67.42578125" style="6" customWidth="1"/>
    <col min="2310" max="2310" width="34.42578125" style="6" customWidth="1"/>
    <col min="2311" max="2311" width="11.42578125" style="6" customWidth="1"/>
    <col min="2312" max="2312" width="53.85546875" style="6" customWidth="1"/>
    <col min="2313" max="2313" width="24" style="6" customWidth="1"/>
    <col min="2314" max="2314" width="0" style="6" hidden="1" customWidth="1"/>
    <col min="2315" max="2315" width="58.42578125" style="6" customWidth="1"/>
    <col min="2316" max="2560" width="8.85546875" style="6"/>
    <col min="2561" max="2561" width="2.42578125" style="6" customWidth="1"/>
    <col min="2562" max="2562" width="18.42578125" style="6" customWidth="1"/>
    <col min="2563" max="2563" width="34.42578125" style="6" customWidth="1"/>
    <col min="2564" max="2564" width="43.42578125" style="6" customWidth="1"/>
    <col min="2565" max="2565" width="67.42578125" style="6" customWidth="1"/>
    <col min="2566" max="2566" width="34.42578125" style="6" customWidth="1"/>
    <col min="2567" max="2567" width="11.42578125" style="6" customWidth="1"/>
    <col min="2568" max="2568" width="53.85546875" style="6" customWidth="1"/>
    <col min="2569" max="2569" width="24" style="6" customWidth="1"/>
    <col min="2570" max="2570" width="0" style="6" hidden="1" customWidth="1"/>
    <col min="2571" max="2571" width="58.42578125" style="6" customWidth="1"/>
    <col min="2572" max="2816" width="8.85546875" style="6"/>
    <col min="2817" max="2817" width="2.42578125" style="6" customWidth="1"/>
    <col min="2818" max="2818" width="18.42578125" style="6" customWidth="1"/>
    <col min="2819" max="2819" width="34.42578125" style="6" customWidth="1"/>
    <col min="2820" max="2820" width="43.42578125" style="6" customWidth="1"/>
    <col min="2821" max="2821" width="67.42578125" style="6" customWidth="1"/>
    <col min="2822" max="2822" width="34.42578125" style="6" customWidth="1"/>
    <col min="2823" max="2823" width="11.42578125" style="6" customWidth="1"/>
    <col min="2824" max="2824" width="53.85546875" style="6" customWidth="1"/>
    <col min="2825" max="2825" width="24" style="6" customWidth="1"/>
    <col min="2826" max="2826" width="0" style="6" hidden="1" customWidth="1"/>
    <col min="2827" max="2827" width="58.42578125" style="6" customWidth="1"/>
    <col min="2828" max="3072" width="8.85546875" style="6"/>
    <col min="3073" max="3073" width="2.42578125" style="6" customWidth="1"/>
    <col min="3074" max="3074" width="18.42578125" style="6" customWidth="1"/>
    <col min="3075" max="3075" width="34.42578125" style="6" customWidth="1"/>
    <col min="3076" max="3076" width="43.42578125" style="6" customWidth="1"/>
    <col min="3077" max="3077" width="67.42578125" style="6" customWidth="1"/>
    <col min="3078" max="3078" width="34.42578125" style="6" customWidth="1"/>
    <col min="3079" max="3079" width="11.42578125" style="6" customWidth="1"/>
    <col min="3080" max="3080" width="53.85546875" style="6" customWidth="1"/>
    <col min="3081" max="3081" width="24" style="6" customWidth="1"/>
    <col min="3082" max="3082" width="0" style="6" hidden="1" customWidth="1"/>
    <col min="3083" max="3083" width="58.42578125" style="6" customWidth="1"/>
    <col min="3084" max="3328" width="8.85546875" style="6"/>
    <col min="3329" max="3329" width="2.42578125" style="6" customWidth="1"/>
    <col min="3330" max="3330" width="18.42578125" style="6" customWidth="1"/>
    <col min="3331" max="3331" width="34.42578125" style="6" customWidth="1"/>
    <col min="3332" max="3332" width="43.42578125" style="6" customWidth="1"/>
    <col min="3333" max="3333" width="67.42578125" style="6" customWidth="1"/>
    <col min="3334" max="3334" width="34.42578125" style="6" customWidth="1"/>
    <col min="3335" max="3335" width="11.42578125" style="6" customWidth="1"/>
    <col min="3336" max="3336" width="53.85546875" style="6" customWidth="1"/>
    <col min="3337" max="3337" width="24" style="6" customWidth="1"/>
    <col min="3338" max="3338" width="0" style="6" hidden="1" customWidth="1"/>
    <col min="3339" max="3339" width="58.42578125" style="6" customWidth="1"/>
    <col min="3340" max="3584" width="8.85546875" style="6"/>
    <col min="3585" max="3585" width="2.42578125" style="6" customWidth="1"/>
    <col min="3586" max="3586" width="18.42578125" style="6" customWidth="1"/>
    <col min="3587" max="3587" width="34.42578125" style="6" customWidth="1"/>
    <col min="3588" max="3588" width="43.42578125" style="6" customWidth="1"/>
    <col min="3589" max="3589" width="67.42578125" style="6" customWidth="1"/>
    <col min="3590" max="3590" width="34.42578125" style="6" customWidth="1"/>
    <col min="3591" max="3591" width="11.42578125" style="6" customWidth="1"/>
    <col min="3592" max="3592" width="53.85546875" style="6" customWidth="1"/>
    <col min="3593" max="3593" width="24" style="6" customWidth="1"/>
    <col min="3594" max="3594" width="0" style="6" hidden="1" customWidth="1"/>
    <col min="3595" max="3595" width="58.42578125" style="6" customWidth="1"/>
    <col min="3596" max="3840" width="8.85546875" style="6"/>
    <col min="3841" max="3841" width="2.42578125" style="6" customWidth="1"/>
    <col min="3842" max="3842" width="18.42578125" style="6" customWidth="1"/>
    <col min="3843" max="3843" width="34.42578125" style="6" customWidth="1"/>
    <col min="3844" max="3844" width="43.42578125" style="6" customWidth="1"/>
    <col min="3845" max="3845" width="67.42578125" style="6" customWidth="1"/>
    <col min="3846" max="3846" width="34.42578125" style="6" customWidth="1"/>
    <col min="3847" max="3847" width="11.42578125" style="6" customWidth="1"/>
    <col min="3848" max="3848" width="53.85546875" style="6" customWidth="1"/>
    <col min="3849" max="3849" width="24" style="6" customWidth="1"/>
    <col min="3850" max="3850" width="0" style="6" hidden="1" customWidth="1"/>
    <col min="3851" max="3851" width="58.42578125" style="6" customWidth="1"/>
    <col min="3852" max="4096" width="8.85546875" style="6"/>
    <col min="4097" max="4097" width="2.42578125" style="6" customWidth="1"/>
    <col min="4098" max="4098" width="18.42578125" style="6" customWidth="1"/>
    <col min="4099" max="4099" width="34.42578125" style="6" customWidth="1"/>
    <col min="4100" max="4100" width="43.42578125" style="6" customWidth="1"/>
    <col min="4101" max="4101" width="67.42578125" style="6" customWidth="1"/>
    <col min="4102" max="4102" width="34.42578125" style="6" customWidth="1"/>
    <col min="4103" max="4103" width="11.42578125" style="6" customWidth="1"/>
    <col min="4104" max="4104" width="53.85546875" style="6" customWidth="1"/>
    <col min="4105" max="4105" width="24" style="6" customWidth="1"/>
    <col min="4106" max="4106" width="0" style="6" hidden="1" customWidth="1"/>
    <col min="4107" max="4107" width="58.42578125" style="6" customWidth="1"/>
    <col min="4108" max="4352" width="8.85546875" style="6"/>
    <col min="4353" max="4353" width="2.42578125" style="6" customWidth="1"/>
    <col min="4354" max="4354" width="18.42578125" style="6" customWidth="1"/>
    <col min="4355" max="4355" width="34.42578125" style="6" customWidth="1"/>
    <col min="4356" max="4356" width="43.42578125" style="6" customWidth="1"/>
    <col min="4357" max="4357" width="67.42578125" style="6" customWidth="1"/>
    <col min="4358" max="4358" width="34.42578125" style="6" customWidth="1"/>
    <col min="4359" max="4359" width="11.42578125" style="6" customWidth="1"/>
    <col min="4360" max="4360" width="53.85546875" style="6" customWidth="1"/>
    <col min="4361" max="4361" width="24" style="6" customWidth="1"/>
    <col min="4362" max="4362" width="0" style="6" hidden="1" customWidth="1"/>
    <col min="4363" max="4363" width="58.42578125" style="6" customWidth="1"/>
    <col min="4364" max="4608" width="8.85546875" style="6"/>
    <col min="4609" max="4609" width="2.42578125" style="6" customWidth="1"/>
    <col min="4610" max="4610" width="18.42578125" style="6" customWidth="1"/>
    <col min="4611" max="4611" width="34.42578125" style="6" customWidth="1"/>
    <col min="4612" max="4612" width="43.42578125" style="6" customWidth="1"/>
    <col min="4613" max="4613" width="67.42578125" style="6" customWidth="1"/>
    <col min="4614" max="4614" width="34.42578125" style="6" customWidth="1"/>
    <col min="4615" max="4615" width="11.42578125" style="6" customWidth="1"/>
    <col min="4616" max="4616" width="53.85546875" style="6" customWidth="1"/>
    <col min="4617" max="4617" width="24" style="6" customWidth="1"/>
    <col min="4618" max="4618" width="0" style="6" hidden="1" customWidth="1"/>
    <col min="4619" max="4619" width="58.42578125" style="6" customWidth="1"/>
    <col min="4620" max="4864" width="8.85546875" style="6"/>
    <col min="4865" max="4865" width="2.42578125" style="6" customWidth="1"/>
    <col min="4866" max="4866" width="18.42578125" style="6" customWidth="1"/>
    <col min="4867" max="4867" width="34.42578125" style="6" customWidth="1"/>
    <col min="4868" max="4868" width="43.42578125" style="6" customWidth="1"/>
    <col min="4869" max="4869" width="67.42578125" style="6" customWidth="1"/>
    <col min="4870" max="4870" width="34.42578125" style="6" customWidth="1"/>
    <col min="4871" max="4871" width="11.42578125" style="6" customWidth="1"/>
    <col min="4872" max="4872" width="53.85546875" style="6" customWidth="1"/>
    <col min="4873" max="4873" width="24" style="6" customWidth="1"/>
    <col min="4874" max="4874" width="0" style="6" hidden="1" customWidth="1"/>
    <col min="4875" max="4875" width="58.42578125" style="6" customWidth="1"/>
    <col min="4876" max="5120" width="8.85546875" style="6"/>
    <col min="5121" max="5121" width="2.42578125" style="6" customWidth="1"/>
    <col min="5122" max="5122" width="18.42578125" style="6" customWidth="1"/>
    <col min="5123" max="5123" width="34.42578125" style="6" customWidth="1"/>
    <col min="5124" max="5124" width="43.42578125" style="6" customWidth="1"/>
    <col min="5125" max="5125" width="67.42578125" style="6" customWidth="1"/>
    <col min="5126" max="5126" width="34.42578125" style="6" customWidth="1"/>
    <col min="5127" max="5127" width="11.42578125" style="6" customWidth="1"/>
    <col min="5128" max="5128" width="53.85546875" style="6" customWidth="1"/>
    <col min="5129" max="5129" width="24" style="6" customWidth="1"/>
    <col min="5130" max="5130" width="0" style="6" hidden="1" customWidth="1"/>
    <col min="5131" max="5131" width="58.42578125" style="6" customWidth="1"/>
    <col min="5132" max="5376" width="8.85546875" style="6"/>
    <col min="5377" max="5377" width="2.42578125" style="6" customWidth="1"/>
    <col min="5378" max="5378" width="18.42578125" style="6" customWidth="1"/>
    <col min="5379" max="5379" width="34.42578125" style="6" customWidth="1"/>
    <col min="5380" max="5380" width="43.42578125" style="6" customWidth="1"/>
    <col min="5381" max="5381" width="67.42578125" style="6" customWidth="1"/>
    <col min="5382" max="5382" width="34.42578125" style="6" customWidth="1"/>
    <col min="5383" max="5383" width="11.42578125" style="6" customWidth="1"/>
    <col min="5384" max="5384" width="53.85546875" style="6" customWidth="1"/>
    <col min="5385" max="5385" width="24" style="6" customWidth="1"/>
    <col min="5386" max="5386" width="0" style="6" hidden="1" customWidth="1"/>
    <col min="5387" max="5387" width="58.42578125" style="6" customWidth="1"/>
    <col min="5388" max="5632" width="8.85546875" style="6"/>
    <col min="5633" max="5633" width="2.42578125" style="6" customWidth="1"/>
    <col min="5634" max="5634" width="18.42578125" style="6" customWidth="1"/>
    <col min="5635" max="5635" width="34.42578125" style="6" customWidth="1"/>
    <col min="5636" max="5636" width="43.42578125" style="6" customWidth="1"/>
    <col min="5637" max="5637" width="67.42578125" style="6" customWidth="1"/>
    <col min="5638" max="5638" width="34.42578125" style="6" customWidth="1"/>
    <col min="5639" max="5639" width="11.42578125" style="6" customWidth="1"/>
    <col min="5640" max="5640" width="53.85546875" style="6" customWidth="1"/>
    <col min="5641" max="5641" width="24" style="6" customWidth="1"/>
    <col min="5642" max="5642" width="0" style="6" hidden="1" customWidth="1"/>
    <col min="5643" max="5643" width="58.42578125" style="6" customWidth="1"/>
    <col min="5644" max="5888" width="8.85546875" style="6"/>
    <col min="5889" max="5889" width="2.42578125" style="6" customWidth="1"/>
    <col min="5890" max="5890" width="18.42578125" style="6" customWidth="1"/>
    <col min="5891" max="5891" width="34.42578125" style="6" customWidth="1"/>
    <col min="5892" max="5892" width="43.42578125" style="6" customWidth="1"/>
    <col min="5893" max="5893" width="67.42578125" style="6" customWidth="1"/>
    <col min="5894" max="5894" width="34.42578125" style="6" customWidth="1"/>
    <col min="5895" max="5895" width="11.42578125" style="6" customWidth="1"/>
    <col min="5896" max="5896" width="53.85546875" style="6" customWidth="1"/>
    <col min="5897" max="5897" width="24" style="6" customWidth="1"/>
    <col min="5898" max="5898" width="0" style="6" hidden="1" customWidth="1"/>
    <col min="5899" max="5899" width="58.42578125" style="6" customWidth="1"/>
    <col min="5900" max="6144" width="8.85546875" style="6"/>
    <col min="6145" max="6145" width="2.42578125" style="6" customWidth="1"/>
    <col min="6146" max="6146" width="18.42578125" style="6" customWidth="1"/>
    <col min="6147" max="6147" width="34.42578125" style="6" customWidth="1"/>
    <col min="6148" max="6148" width="43.42578125" style="6" customWidth="1"/>
    <col min="6149" max="6149" width="67.42578125" style="6" customWidth="1"/>
    <col min="6150" max="6150" width="34.42578125" style="6" customWidth="1"/>
    <col min="6151" max="6151" width="11.42578125" style="6" customWidth="1"/>
    <col min="6152" max="6152" width="53.85546875" style="6" customWidth="1"/>
    <col min="6153" max="6153" width="24" style="6" customWidth="1"/>
    <col min="6154" max="6154" width="0" style="6" hidden="1" customWidth="1"/>
    <col min="6155" max="6155" width="58.42578125" style="6" customWidth="1"/>
    <col min="6156" max="6400" width="8.85546875" style="6"/>
    <col min="6401" max="6401" width="2.42578125" style="6" customWidth="1"/>
    <col min="6402" max="6402" width="18.42578125" style="6" customWidth="1"/>
    <col min="6403" max="6403" width="34.42578125" style="6" customWidth="1"/>
    <col min="6404" max="6404" width="43.42578125" style="6" customWidth="1"/>
    <col min="6405" max="6405" width="67.42578125" style="6" customWidth="1"/>
    <col min="6406" max="6406" width="34.42578125" style="6" customWidth="1"/>
    <col min="6407" max="6407" width="11.42578125" style="6" customWidth="1"/>
    <col min="6408" max="6408" width="53.85546875" style="6" customWidth="1"/>
    <col min="6409" max="6409" width="24" style="6" customWidth="1"/>
    <col min="6410" max="6410" width="0" style="6" hidden="1" customWidth="1"/>
    <col min="6411" max="6411" width="58.42578125" style="6" customWidth="1"/>
    <col min="6412" max="6656" width="8.85546875" style="6"/>
    <col min="6657" max="6657" width="2.42578125" style="6" customWidth="1"/>
    <col min="6658" max="6658" width="18.42578125" style="6" customWidth="1"/>
    <col min="6659" max="6659" width="34.42578125" style="6" customWidth="1"/>
    <col min="6660" max="6660" width="43.42578125" style="6" customWidth="1"/>
    <col min="6661" max="6661" width="67.42578125" style="6" customWidth="1"/>
    <col min="6662" max="6662" width="34.42578125" style="6" customWidth="1"/>
    <col min="6663" max="6663" width="11.42578125" style="6" customWidth="1"/>
    <col min="6664" max="6664" width="53.85546875" style="6" customWidth="1"/>
    <col min="6665" max="6665" width="24" style="6" customWidth="1"/>
    <col min="6666" max="6666" width="0" style="6" hidden="1" customWidth="1"/>
    <col min="6667" max="6667" width="58.42578125" style="6" customWidth="1"/>
    <col min="6668" max="6912" width="8.85546875" style="6"/>
    <col min="6913" max="6913" width="2.42578125" style="6" customWidth="1"/>
    <col min="6914" max="6914" width="18.42578125" style="6" customWidth="1"/>
    <col min="6915" max="6915" width="34.42578125" style="6" customWidth="1"/>
    <col min="6916" max="6916" width="43.42578125" style="6" customWidth="1"/>
    <col min="6917" max="6917" width="67.42578125" style="6" customWidth="1"/>
    <col min="6918" max="6918" width="34.42578125" style="6" customWidth="1"/>
    <col min="6919" max="6919" width="11.42578125" style="6" customWidth="1"/>
    <col min="6920" max="6920" width="53.85546875" style="6" customWidth="1"/>
    <col min="6921" max="6921" width="24" style="6" customWidth="1"/>
    <col min="6922" max="6922" width="0" style="6" hidden="1" customWidth="1"/>
    <col min="6923" max="6923" width="58.42578125" style="6" customWidth="1"/>
    <col min="6924" max="7168" width="8.85546875" style="6"/>
    <col min="7169" max="7169" width="2.42578125" style="6" customWidth="1"/>
    <col min="7170" max="7170" width="18.42578125" style="6" customWidth="1"/>
    <col min="7171" max="7171" width="34.42578125" style="6" customWidth="1"/>
    <col min="7172" max="7172" width="43.42578125" style="6" customWidth="1"/>
    <col min="7173" max="7173" width="67.42578125" style="6" customWidth="1"/>
    <col min="7174" max="7174" width="34.42578125" style="6" customWidth="1"/>
    <col min="7175" max="7175" width="11.42578125" style="6" customWidth="1"/>
    <col min="7176" max="7176" width="53.85546875" style="6" customWidth="1"/>
    <col min="7177" max="7177" width="24" style="6" customWidth="1"/>
    <col min="7178" max="7178" width="0" style="6" hidden="1" customWidth="1"/>
    <col min="7179" max="7179" width="58.42578125" style="6" customWidth="1"/>
    <col min="7180" max="7424" width="8.85546875" style="6"/>
    <col min="7425" max="7425" width="2.42578125" style="6" customWidth="1"/>
    <col min="7426" max="7426" width="18.42578125" style="6" customWidth="1"/>
    <col min="7427" max="7427" width="34.42578125" style="6" customWidth="1"/>
    <col min="7428" max="7428" width="43.42578125" style="6" customWidth="1"/>
    <col min="7429" max="7429" width="67.42578125" style="6" customWidth="1"/>
    <col min="7430" max="7430" width="34.42578125" style="6" customWidth="1"/>
    <col min="7431" max="7431" width="11.42578125" style="6" customWidth="1"/>
    <col min="7432" max="7432" width="53.85546875" style="6" customWidth="1"/>
    <col min="7433" max="7433" width="24" style="6" customWidth="1"/>
    <col min="7434" max="7434" width="0" style="6" hidden="1" customWidth="1"/>
    <col min="7435" max="7435" width="58.42578125" style="6" customWidth="1"/>
    <col min="7436" max="7680" width="8.85546875" style="6"/>
    <col min="7681" max="7681" width="2.42578125" style="6" customWidth="1"/>
    <col min="7682" max="7682" width="18.42578125" style="6" customWidth="1"/>
    <col min="7683" max="7683" width="34.42578125" style="6" customWidth="1"/>
    <col min="7684" max="7684" width="43.42578125" style="6" customWidth="1"/>
    <col min="7685" max="7685" width="67.42578125" style="6" customWidth="1"/>
    <col min="7686" max="7686" width="34.42578125" style="6" customWidth="1"/>
    <col min="7687" max="7687" width="11.42578125" style="6" customWidth="1"/>
    <col min="7688" max="7688" width="53.85546875" style="6" customWidth="1"/>
    <col min="7689" max="7689" width="24" style="6" customWidth="1"/>
    <col min="7690" max="7690" width="0" style="6" hidden="1" customWidth="1"/>
    <col min="7691" max="7691" width="58.42578125" style="6" customWidth="1"/>
    <col min="7692" max="7936" width="8.85546875" style="6"/>
    <col min="7937" max="7937" width="2.42578125" style="6" customWidth="1"/>
    <col min="7938" max="7938" width="18.42578125" style="6" customWidth="1"/>
    <col min="7939" max="7939" width="34.42578125" style="6" customWidth="1"/>
    <col min="7940" max="7940" width="43.42578125" style="6" customWidth="1"/>
    <col min="7941" max="7941" width="67.42578125" style="6" customWidth="1"/>
    <col min="7942" max="7942" width="34.42578125" style="6" customWidth="1"/>
    <col min="7943" max="7943" width="11.42578125" style="6" customWidth="1"/>
    <col min="7944" max="7944" width="53.85546875" style="6" customWidth="1"/>
    <col min="7945" max="7945" width="24" style="6" customWidth="1"/>
    <col min="7946" max="7946" width="0" style="6" hidden="1" customWidth="1"/>
    <col min="7947" max="7947" width="58.42578125" style="6" customWidth="1"/>
    <col min="7948" max="8192" width="8.85546875" style="6"/>
    <col min="8193" max="8193" width="2.42578125" style="6" customWidth="1"/>
    <col min="8194" max="8194" width="18.42578125" style="6" customWidth="1"/>
    <col min="8195" max="8195" width="34.42578125" style="6" customWidth="1"/>
    <col min="8196" max="8196" width="43.42578125" style="6" customWidth="1"/>
    <col min="8197" max="8197" width="67.42578125" style="6" customWidth="1"/>
    <col min="8198" max="8198" width="34.42578125" style="6" customWidth="1"/>
    <col min="8199" max="8199" width="11.42578125" style="6" customWidth="1"/>
    <col min="8200" max="8200" width="53.85546875" style="6" customWidth="1"/>
    <col min="8201" max="8201" width="24" style="6" customWidth="1"/>
    <col min="8202" max="8202" width="0" style="6" hidden="1" customWidth="1"/>
    <col min="8203" max="8203" width="58.42578125" style="6" customWidth="1"/>
    <col min="8204" max="8448" width="8.85546875" style="6"/>
    <col min="8449" max="8449" width="2.42578125" style="6" customWidth="1"/>
    <col min="8450" max="8450" width="18.42578125" style="6" customWidth="1"/>
    <col min="8451" max="8451" width="34.42578125" style="6" customWidth="1"/>
    <col min="8452" max="8452" width="43.42578125" style="6" customWidth="1"/>
    <col min="8453" max="8453" width="67.42578125" style="6" customWidth="1"/>
    <col min="8454" max="8454" width="34.42578125" style="6" customWidth="1"/>
    <col min="8455" max="8455" width="11.42578125" style="6" customWidth="1"/>
    <col min="8456" max="8456" width="53.85546875" style="6" customWidth="1"/>
    <col min="8457" max="8457" width="24" style="6" customWidth="1"/>
    <col min="8458" max="8458" width="0" style="6" hidden="1" customWidth="1"/>
    <col min="8459" max="8459" width="58.42578125" style="6" customWidth="1"/>
    <col min="8460" max="8704" width="8.85546875" style="6"/>
    <col min="8705" max="8705" width="2.42578125" style="6" customWidth="1"/>
    <col min="8706" max="8706" width="18.42578125" style="6" customWidth="1"/>
    <col min="8707" max="8707" width="34.42578125" style="6" customWidth="1"/>
    <col min="8708" max="8708" width="43.42578125" style="6" customWidth="1"/>
    <col min="8709" max="8709" width="67.42578125" style="6" customWidth="1"/>
    <col min="8710" max="8710" width="34.42578125" style="6" customWidth="1"/>
    <col min="8711" max="8711" width="11.42578125" style="6" customWidth="1"/>
    <col min="8712" max="8712" width="53.85546875" style="6" customWidth="1"/>
    <col min="8713" max="8713" width="24" style="6" customWidth="1"/>
    <col min="8714" max="8714" width="0" style="6" hidden="1" customWidth="1"/>
    <col min="8715" max="8715" width="58.42578125" style="6" customWidth="1"/>
    <col min="8716" max="8960" width="8.85546875" style="6"/>
    <col min="8961" max="8961" width="2.42578125" style="6" customWidth="1"/>
    <col min="8962" max="8962" width="18.42578125" style="6" customWidth="1"/>
    <col min="8963" max="8963" width="34.42578125" style="6" customWidth="1"/>
    <col min="8964" max="8964" width="43.42578125" style="6" customWidth="1"/>
    <col min="8965" max="8965" width="67.42578125" style="6" customWidth="1"/>
    <col min="8966" max="8966" width="34.42578125" style="6" customWidth="1"/>
    <col min="8967" max="8967" width="11.42578125" style="6" customWidth="1"/>
    <col min="8968" max="8968" width="53.85546875" style="6" customWidth="1"/>
    <col min="8969" max="8969" width="24" style="6" customWidth="1"/>
    <col min="8970" max="8970" width="0" style="6" hidden="1" customWidth="1"/>
    <col min="8971" max="8971" width="58.42578125" style="6" customWidth="1"/>
    <col min="8972" max="9216" width="8.85546875" style="6"/>
    <col min="9217" max="9217" width="2.42578125" style="6" customWidth="1"/>
    <col min="9218" max="9218" width="18.42578125" style="6" customWidth="1"/>
    <col min="9219" max="9219" width="34.42578125" style="6" customWidth="1"/>
    <col min="9220" max="9220" width="43.42578125" style="6" customWidth="1"/>
    <col min="9221" max="9221" width="67.42578125" style="6" customWidth="1"/>
    <col min="9222" max="9222" width="34.42578125" style="6" customWidth="1"/>
    <col min="9223" max="9223" width="11.42578125" style="6" customWidth="1"/>
    <col min="9224" max="9224" width="53.85546875" style="6" customWidth="1"/>
    <col min="9225" max="9225" width="24" style="6" customWidth="1"/>
    <col min="9226" max="9226" width="0" style="6" hidden="1" customWidth="1"/>
    <col min="9227" max="9227" width="58.42578125" style="6" customWidth="1"/>
    <col min="9228" max="9472" width="8.85546875" style="6"/>
    <col min="9473" max="9473" width="2.42578125" style="6" customWidth="1"/>
    <col min="9474" max="9474" width="18.42578125" style="6" customWidth="1"/>
    <col min="9475" max="9475" width="34.42578125" style="6" customWidth="1"/>
    <col min="9476" max="9476" width="43.42578125" style="6" customWidth="1"/>
    <col min="9477" max="9477" width="67.42578125" style="6" customWidth="1"/>
    <col min="9478" max="9478" width="34.42578125" style="6" customWidth="1"/>
    <col min="9479" max="9479" width="11.42578125" style="6" customWidth="1"/>
    <col min="9480" max="9480" width="53.85546875" style="6" customWidth="1"/>
    <col min="9481" max="9481" width="24" style="6" customWidth="1"/>
    <col min="9482" max="9482" width="0" style="6" hidden="1" customWidth="1"/>
    <col min="9483" max="9483" width="58.42578125" style="6" customWidth="1"/>
    <col min="9484" max="9728" width="8.85546875" style="6"/>
    <col min="9729" max="9729" width="2.42578125" style="6" customWidth="1"/>
    <col min="9730" max="9730" width="18.42578125" style="6" customWidth="1"/>
    <col min="9731" max="9731" width="34.42578125" style="6" customWidth="1"/>
    <col min="9732" max="9732" width="43.42578125" style="6" customWidth="1"/>
    <col min="9733" max="9733" width="67.42578125" style="6" customWidth="1"/>
    <col min="9734" max="9734" width="34.42578125" style="6" customWidth="1"/>
    <col min="9735" max="9735" width="11.42578125" style="6" customWidth="1"/>
    <col min="9736" max="9736" width="53.85546875" style="6" customWidth="1"/>
    <col min="9737" max="9737" width="24" style="6" customWidth="1"/>
    <col min="9738" max="9738" width="0" style="6" hidden="1" customWidth="1"/>
    <col min="9739" max="9739" width="58.42578125" style="6" customWidth="1"/>
    <col min="9740" max="9984" width="8.85546875" style="6"/>
    <col min="9985" max="9985" width="2.42578125" style="6" customWidth="1"/>
    <col min="9986" max="9986" width="18.42578125" style="6" customWidth="1"/>
    <col min="9987" max="9987" width="34.42578125" style="6" customWidth="1"/>
    <col min="9988" max="9988" width="43.42578125" style="6" customWidth="1"/>
    <col min="9989" max="9989" width="67.42578125" style="6" customWidth="1"/>
    <col min="9990" max="9990" width="34.42578125" style="6" customWidth="1"/>
    <col min="9991" max="9991" width="11.42578125" style="6" customWidth="1"/>
    <col min="9992" max="9992" width="53.85546875" style="6" customWidth="1"/>
    <col min="9993" max="9993" width="24" style="6" customWidth="1"/>
    <col min="9994" max="9994" width="0" style="6" hidden="1" customWidth="1"/>
    <col min="9995" max="9995" width="58.42578125" style="6" customWidth="1"/>
    <col min="9996" max="10240" width="8.85546875" style="6"/>
    <col min="10241" max="10241" width="2.42578125" style="6" customWidth="1"/>
    <col min="10242" max="10242" width="18.42578125" style="6" customWidth="1"/>
    <col min="10243" max="10243" width="34.42578125" style="6" customWidth="1"/>
    <col min="10244" max="10244" width="43.42578125" style="6" customWidth="1"/>
    <col min="10245" max="10245" width="67.42578125" style="6" customWidth="1"/>
    <col min="10246" max="10246" width="34.42578125" style="6" customWidth="1"/>
    <col min="10247" max="10247" width="11.42578125" style="6" customWidth="1"/>
    <col min="10248" max="10248" width="53.85546875" style="6" customWidth="1"/>
    <col min="10249" max="10249" width="24" style="6" customWidth="1"/>
    <col min="10250" max="10250" width="0" style="6" hidden="1" customWidth="1"/>
    <col min="10251" max="10251" width="58.42578125" style="6" customWidth="1"/>
    <col min="10252" max="10496" width="8.85546875" style="6"/>
    <col min="10497" max="10497" width="2.42578125" style="6" customWidth="1"/>
    <col min="10498" max="10498" width="18.42578125" style="6" customWidth="1"/>
    <col min="10499" max="10499" width="34.42578125" style="6" customWidth="1"/>
    <col min="10500" max="10500" width="43.42578125" style="6" customWidth="1"/>
    <col min="10501" max="10501" width="67.42578125" style="6" customWidth="1"/>
    <col min="10502" max="10502" width="34.42578125" style="6" customWidth="1"/>
    <col min="10503" max="10503" width="11.42578125" style="6" customWidth="1"/>
    <col min="10504" max="10504" width="53.85546875" style="6" customWidth="1"/>
    <col min="10505" max="10505" width="24" style="6" customWidth="1"/>
    <col min="10506" max="10506" width="0" style="6" hidden="1" customWidth="1"/>
    <col min="10507" max="10507" width="58.42578125" style="6" customWidth="1"/>
    <col min="10508" max="10752" width="8.85546875" style="6"/>
    <col min="10753" max="10753" width="2.42578125" style="6" customWidth="1"/>
    <col min="10754" max="10754" width="18.42578125" style="6" customWidth="1"/>
    <col min="10755" max="10755" width="34.42578125" style="6" customWidth="1"/>
    <col min="10756" max="10756" width="43.42578125" style="6" customWidth="1"/>
    <col min="10757" max="10757" width="67.42578125" style="6" customWidth="1"/>
    <col min="10758" max="10758" width="34.42578125" style="6" customWidth="1"/>
    <col min="10759" max="10759" width="11.42578125" style="6" customWidth="1"/>
    <col min="10760" max="10760" width="53.85546875" style="6" customWidth="1"/>
    <col min="10761" max="10761" width="24" style="6" customWidth="1"/>
    <col min="10762" max="10762" width="0" style="6" hidden="1" customWidth="1"/>
    <col min="10763" max="10763" width="58.42578125" style="6" customWidth="1"/>
    <col min="10764" max="11008" width="8.85546875" style="6"/>
    <col min="11009" max="11009" width="2.42578125" style="6" customWidth="1"/>
    <col min="11010" max="11010" width="18.42578125" style="6" customWidth="1"/>
    <col min="11011" max="11011" width="34.42578125" style="6" customWidth="1"/>
    <col min="11012" max="11012" width="43.42578125" style="6" customWidth="1"/>
    <col min="11013" max="11013" width="67.42578125" style="6" customWidth="1"/>
    <col min="11014" max="11014" width="34.42578125" style="6" customWidth="1"/>
    <col min="11015" max="11015" width="11.42578125" style="6" customWidth="1"/>
    <col min="11016" max="11016" width="53.85546875" style="6" customWidth="1"/>
    <col min="11017" max="11017" width="24" style="6" customWidth="1"/>
    <col min="11018" max="11018" width="0" style="6" hidden="1" customWidth="1"/>
    <col min="11019" max="11019" width="58.42578125" style="6" customWidth="1"/>
    <col min="11020" max="11264" width="8.85546875" style="6"/>
    <col min="11265" max="11265" width="2.42578125" style="6" customWidth="1"/>
    <col min="11266" max="11266" width="18.42578125" style="6" customWidth="1"/>
    <col min="11267" max="11267" width="34.42578125" style="6" customWidth="1"/>
    <col min="11268" max="11268" width="43.42578125" style="6" customWidth="1"/>
    <col min="11269" max="11269" width="67.42578125" style="6" customWidth="1"/>
    <col min="11270" max="11270" width="34.42578125" style="6" customWidth="1"/>
    <col min="11271" max="11271" width="11.42578125" style="6" customWidth="1"/>
    <col min="11272" max="11272" width="53.85546875" style="6" customWidth="1"/>
    <col min="11273" max="11273" width="24" style="6" customWidth="1"/>
    <col min="11274" max="11274" width="0" style="6" hidden="1" customWidth="1"/>
    <col min="11275" max="11275" width="58.42578125" style="6" customWidth="1"/>
    <col min="11276" max="11520" width="8.85546875" style="6"/>
    <col min="11521" max="11521" width="2.42578125" style="6" customWidth="1"/>
    <col min="11522" max="11522" width="18.42578125" style="6" customWidth="1"/>
    <col min="11523" max="11523" width="34.42578125" style="6" customWidth="1"/>
    <col min="11524" max="11524" width="43.42578125" style="6" customWidth="1"/>
    <col min="11525" max="11525" width="67.42578125" style="6" customWidth="1"/>
    <col min="11526" max="11526" width="34.42578125" style="6" customWidth="1"/>
    <col min="11527" max="11527" width="11.42578125" style="6" customWidth="1"/>
    <col min="11528" max="11528" width="53.85546875" style="6" customWidth="1"/>
    <col min="11529" max="11529" width="24" style="6" customWidth="1"/>
    <col min="11530" max="11530" width="0" style="6" hidden="1" customWidth="1"/>
    <col min="11531" max="11531" width="58.42578125" style="6" customWidth="1"/>
    <col min="11532" max="11776" width="8.85546875" style="6"/>
    <col min="11777" max="11777" width="2.42578125" style="6" customWidth="1"/>
    <col min="11778" max="11778" width="18.42578125" style="6" customWidth="1"/>
    <col min="11779" max="11779" width="34.42578125" style="6" customWidth="1"/>
    <col min="11780" max="11780" width="43.42578125" style="6" customWidth="1"/>
    <col min="11781" max="11781" width="67.42578125" style="6" customWidth="1"/>
    <col min="11782" max="11782" width="34.42578125" style="6" customWidth="1"/>
    <col min="11783" max="11783" width="11.42578125" style="6" customWidth="1"/>
    <col min="11784" max="11784" width="53.85546875" style="6" customWidth="1"/>
    <col min="11785" max="11785" width="24" style="6" customWidth="1"/>
    <col min="11786" max="11786" width="0" style="6" hidden="1" customWidth="1"/>
    <col min="11787" max="11787" width="58.42578125" style="6" customWidth="1"/>
    <col min="11788" max="12032" width="8.85546875" style="6"/>
    <col min="12033" max="12033" width="2.42578125" style="6" customWidth="1"/>
    <col min="12034" max="12034" width="18.42578125" style="6" customWidth="1"/>
    <col min="12035" max="12035" width="34.42578125" style="6" customWidth="1"/>
    <col min="12036" max="12036" width="43.42578125" style="6" customWidth="1"/>
    <col min="12037" max="12037" width="67.42578125" style="6" customWidth="1"/>
    <col min="12038" max="12038" width="34.42578125" style="6" customWidth="1"/>
    <col min="12039" max="12039" width="11.42578125" style="6" customWidth="1"/>
    <col min="12040" max="12040" width="53.85546875" style="6" customWidth="1"/>
    <col min="12041" max="12041" width="24" style="6" customWidth="1"/>
    <col min="12042" max="12042" width="0" style="6" hidden="1" customWidth="1"/>
    <col min="12043" max="12043" width="58.42578125" style="6" customWidth="1"/>
    <col min="12044" max="12288" width="8.85546875" style="6"/>
    <col min="12289" max="12289" width="2.42578125" style="6" customWidth="1"/>
    <col min="12290" max="12290" width="18.42578125" style="6" customWidth="1"/>
    <col min="12291" max="12291" width="34.42578125" style="6" customWidth="1"/>
    <col min="12292" max="12292" width="43.42578125" style="6" customWidth="1"/>
    <col min="12293" max="12293" width="67.42578125" style="6" customWidth="1"/>
    <col min="12294" max="12294" width="34.42578125" style="6" customWidth="1"/>
    <col min="12295" max="12295" width="11.42578125" style="6" customWidth="1"/>
    <col min="12296" max="12296" width="53.85546875" style="6" customWidth="1"/>
    <col min="12297" max="12297" width="24" style="6" customWidth="1"/>
    <col min="12298" max="12298" width="0" style="6" hidden="1" customWidth="1"/>
    <col min="12299" max="12299" width="58.42578125" style="6" customWidth="1"/>
    <col min="12300" max="12544" width="8.85546875" style="6"/>
    <col min="12545" max="12545" width="2.42578125" style="6" customWidth="1"/>
    <col min="12546" max="12546" width="18.42578125" style="6" customWidth="1"/>
    <col min="12547" max="12547" width="34.42578125" style="6" customWidth="1"/>
    <col min="12548" max="12548" width="43.42578125" style="6" customWidth="1"/>
    <col min="12549" max="12549" width="67.42578125" style="6" customWidth="1"/>
    <col min="12550" max="12550" width="34.42578125" style="6" customWidth="1"/>
    <col min="12551" max="12551" width="11.42578125" style="6" customWidth="1"/>
    <col min="12552" max="12552" width="53.85546875" style="6" customWidth="1"/>
    <col min="12553" max="12553" width="24" style="6" customWidth="1"/>
    <col min="12554" max="12554" width="0" style="6" hidden="1" customWidth="1"/>
    <col min="12555" max="12555" width="58.42578125" style="6" customWidth="1"/>
    <col min="12556" max="12800" width="8.85546875" style="6"/>
    <col min="12801" max="12801" width="2.42578125" style="6" customWidth="1"/>
    <col min="12802" max="12802" width="18.42578125" style="6" customWidth="1"/>
    <col min="12803" max="12803" width="34.42578125" style="6" customWidth="1"/>
    <col min="12804" max="12804" width="43.42578125" style="6" customWidth="1"/>
    <col min="12805" max="12805" width="67.42578125" style="6" customWidth="1"/>
    <col min="12806" max="12806" width="34.42578125" style="6" customWidth="1"/>
    <col min="12807" max="12807" width="11.42578125" style="6" customWidth="1"/>
    <col min="12808" max="12808" width="53.85546875" style="6" customWidth="1"/>
    <col min="12809" max="12809" width="24" style="6" customWidth="1"/>
    <col min="12810" max="12810" width="0" style="6" hidden="1" customWidth="1"/>
    <col min="12811" max="12811" width="58.42578125" style="6" customWidth="1"/>
    <col min="12812" max="13056" width="8.85546875" style="6"/>
    <col min="13057" max="13057" width="2.42578125" style="6" customWidth="1"/>
    <col min="13058" max="13058" width="18.42578125" style="6" customWidth="1"/>
    <col min="13059" max="13059" width="34.42578125" style="6" customWidth="1"/>
    <col min="13060" max="13060" width="43.42578125" style="6" customWidth="1"/>
    <col min="13061" max="13061" width="67.42578125" style="6" customWidth="1"/>
    <col min="13062" max="13062" width="34.42578125" style="6" customWidth="1"/>
    <col min="13063" max="13063" width="11.42578125" style="6" customWidth="1"/>
    <col min="13064" max="13064" width="53.85546875" style="6" customWidth="1"/>
    <col min="13065" max="13065" width="24" style="6" customWidth="1"/>
    <col min="13066" max="13066" width="0" style="6" hidden="1" customWidth="1"/>
    <col min="13067" max="13067" width="58.42578125" style="6" customWidth="1"/>
    <col min="13068" max="13312" width="8.85546875" style="6"/>
    <col min="13313" max="13313" width="2.42578125" style="6" customWidth="1"/>
    <col min="13314" max="13314" width="18.42578125" style="6" customWidth="1"/>
    <col min="13315" max="13315" width="34.42578125" style="6" customWidth="1"/>
    <col min="13316" max="13316" width="43.42578125" style="6" customWidth="1"/>
    <col min="13317" max="13317" width="67.42578125" style="6" customWidth="1"/>
    <col min="13318" max="13318" width="34.42578125" style="6" customWidth="1"/>
    <col min="13319" max="13319" width="11.42578125" style="6" customWidth="1"/>
    <col min="13320" max="13320" width="53.85546875" style="6" customWidth="1"/>
    <col min="13321" max="13321" width="24" style="6" customWidth="1"/>
    <col min="13322" max="13322" width="0" style="6" hidden="1" customWidth="1"/>
    <col min="13323" max="13323" width="58.42578125" style="6" customWidth="1"/>
    <col min="13324" max="13568" width="8.85546875" style="6"/>
    <col min="13569" max="13569" width="2.42578125" style="6" customWidth="1"/>
    <col min="13570" max="13570" width="18.42578125" style="6" customWidth="1"/>
    <col min="13571" max="13571" width="34.42578125" style="6" customWidth="1"/>
    <col min="13572" max="13572" width="43.42578125" style="6" customWidth="1"/>
    <col min="13573" max="13573" width="67.42578125" style="6" customWidth="1"/>
    <col min="13574" max="13574" width="34.42578125" style="6" customWidth="1"/>
    <col min="13575" max="13575" width="11.42578125" style="6" customWidth="1"/>
    <col min="13576" max="13576" width="53.85546875" style="6" customWidth="1"/>
    <col min="13577" max="13577" width="24" style="6" customWidth="1"/>
    <col min="13578" max="13578" width="0" style="6" hidden="1" customWidth="1"/>
    <col min="13579" max="13579" width="58.42578125" style="6" customWidth="1"/>
    <col min="13580" max="13824" width="8.85546875" style="6"/>
    <col min="13825" max="13825" width="2.42578125" style="6" customWidth="1"/>
    <col min="13826" max="13826" width="18.42578125" style="6" customWidth="1"/>
    <col min="13827" max="13827" width="34.42578125" style="6" customWidth="1"/>
    <col min="13828" max="13828" width="43.42578125" style="6" customWidth="1"/>
    <col min="13829" max="13829" width="67.42578125" style="6" customWidth="1"/>
    <col min="13830" max="13830" width="34.42578125" style="6" customWidth="1"/>
    <col min="13831" max="13831" width="11.42578125" style="6" customWidth="1"/>
    <col min="13832" max="13832" width="53.85546875" style="6" customWidth="1"/>
    <col min="13833" max="13833" width="24" style="6" customWidth="1"/>
    <col min="13834" max="13834" width="0" style="6" hidden="1" customWidth="1"/>
    <col min="13835" max="13835" width="58.42578125" style="6" customWidth="1"/>
    <col min="13836" max="14080" width="8.85546875" style="6"/>
    <col min="14081" max="14081" width="2.42578125" style="6" customWidth="1"/>
    <col min="14082" max="14082" width="18.42578125" style="6" customWidth="1"/>
    <col min="14083" max="14083" width="34.42578125" style="6" customWidth="1"/>
    <col min="14084" max="14084" width="43.42578125" style="6" customWidth="1"/>
    <col min="14085" max="14085" width="67.42578125" style="6" customWidth="1"/>
    <col min="14086" max="14086" width="34.42578125" style="6" customWidth="1"/>
    <col min="14087" max="14087" width="11.42578125" style="6" customWidth="1"/>
    <col min="14088" max="14088" width="53.85546875" style="6" customWidth="1"/>
    <col min="14089" max="14089" width="24" style="6" customWidth="1"/>
    <col min="14090" max="14090" width="0" style="6" hidden="1" customWidth="1"/>
    <col min="14091" max="14091" width="58.42578125" style="6" customWidth="1"/>
    <col min="14092" max="14336" width="8.85546875" style="6"/>
    <col min="14337" max="14337" width="2.42578125" style="6" customWidth="1"/>
    <col min="14338" max="14338" width="18.42578125" style="6" customWidth="1"/>
    <col min="14339" max="14339" width="34.42578125" style="6" customWidth="1"/>
    <col min="14340" max="14340" width="43.42578125" style="6" customWidth="1"/>
    <col min="14341" max="14341" width="67.42578125" style="6" customWidth="1"/>
    <col min="14342" max="14342" width="34.42578125" style="6" customWidth="1"/>
    <col min="14343" max="14343" width="11.42578125" style="6" customWidth="1"/>
    <col min="14344" max="14344" width="53.85546875" style="6" customWidth="1"/>
    <col min="14345" max="14345" width="24" style="6" customWidth="1"/>
    <col min="14346" max="14346" width="0" style="6" hidden="1" customWidth="1"/>
    <col min="14347" max="14347" width="58.42578125" style="6" customWidth="1"/>
    <col min="14348" max="14592" width="8.85546875" style="6"/>
    <col min="14593" max="14593" width="2.42578125" style="6" customWidth="1"/>
    <col min="14594" max="14594" width="18.42578125" style="6" customWidth="1"/>
    <col min="14595" max="14595" width="34.42578125" style="6" customWidth="1"/>
    <col min="14596" max="14596" width="43.42578125" style="6" customWidth="1"/>
    <col min="14597" max="14597" width="67.42578125" style="6" customWidth="1"/>
    <col min="14598" max="14598" width="34.42578125" style="6" customWidth="1"/>
    <col min="14599" max="14599" width="11.42578125" style="6" customWidth="1"/>
    <col min="14600" max="14600" width="53.85546875" style="6" customWidth="1"/>
    <col min="14601" max="14601" width="24" style="6" customWidth="1"/>
    <col min="14602" max="14602" width="0" style="6" hidden="1" customWidth="1"/>
    <col min="14603" max="14603" width="58.42578125" style="6" customWidth="1"/>
    <col min="14604" max="14848" width="8.85546875" style="6"/>
    <col min="14849" max="14849" width="2.42578125" style="6" customWidth="1"/>
    <col min="14850" max="14850" width="18.42578125" style="6" customWidth="1"/>
    <col min="14851" max="14851" width="34.42578125" style="6" customWidth="1"/>
    <col min="14852" max="14852" width="43.42578125" style="6" customWidth="1"/>
    <col min="14853" max="14853" width="67.42578125" style="6" customWidth="1"/>
    <col min="14854" max="14854" width="34.42578125" style="6" customWidth="1"/>
    <col min="14855" max="14855" width="11.42578125" style="6" customWidth="1"/>
    <col min="14856" max="14856" width="53.85546875" style="6" customWidth="1"/>
    <col min="14857" max="14857" width="24" style="6" customWidth="1"/>
    <col min="14858" max="14858" width="0" style="6" hidden="1" customWidth="1"/>
    <col min="14859" max="14859" width="58.42578125" style="6" customWidth="1"/>
    <col min="14860" max="15104" width="8.85546875" style="6"/>
    <col min="15105" max="15105" width="2.42578125" style="6" customWidth="1"/>
    <col min="15106" max="15106" width="18.42578125" style="6" customWidth="1"/>
    <col min="15107" max="15107" width="34.42578125" style="6" customWidth="1"/>
    <col min="15108" max="15108" width="43.42578125" style="6" customWidth="1"/>
    <col min="15109" max="15109" width="67.42578125" style="6" customWidth="1"/>
    <col min="15110" max="15110" width="34.42578125" style="6" customWidth="1"/>
    <col min="15111" max="15111" width="11.42578125" style="6" customWidth="1"/>
    <col min="15112" max="15112" width="53.85546875" style="6" customWidth="1"/>
    <col min="15113" max="15113" width="24" style="6" customWidth="1"/>
    <col min="15114" max="15114" width="0" style="6" hidden="1" customWidth="1"/>
    <col min="15115" max="15115" width="58.42578125" style="6" customWidth="1"/>
    <col min="15116" max="15360" width="8.85546875" style="6"/>
    <col min="15361" max="15361" width="2.42578125" style="6" customWidth="1"/>
    <col min="15362" max="15362" width="18.42578125" style="6" customWidth="1"/>
    <col min="15363" max="15363" width="34.42578125" style="6" customWidth="1"/>
    <col min="15364" max="15364" width="43.42578125" style="6" customWidth="1"/>
    <col min="15365" max="15365" width="67.42578125" style="6" customWidth="1"/>
    <col min="15366" max="15366" width="34.42578125" style="6" customWidth="1"/>
    <col min="15367" max="15367" width="11.42578125" style="6" customWidth="1"/>
    <col min="15368" max="15368" width="53.85546875" style="6" customWidth="1"/>
    <col min="15369" max="15369" width="24" style="6" customWidth="1"/>
    <col min="15370" max="15370" width="0" style="6" hidden="1" customWidth="1"/>
    <col min="15371" max="15371" width="58.42578125" style="6" customWidth="1"/>
    <col min="15372" max="15616" width="8.85546875" style="6"/>
    <col min="15617" max="15617" width="2.42578125" style="6" customWidth="1"/>
    <col min="15618" max="15618" width="18.42578125" style="6" customWidth="1"/>
    <col min="15619" max="15619" width="34.42578125" style="6" customWidth="1"/>
    <col min="15620" max="15620" width="43.42578125" style="6" customWidth="1"/>
    <col min="15621" max="15621" width="67.42578125" style="6" customWidth="1"/>
    <col min="15622" max="15622" width="34.42578125" style="6" customWidth="1"/>
    <col min="15623" max="15623" width="11.42578125" style="6" customWidth="1"/>
    <col min="15624" max="15624" width="53.85546875" style="6" customWidth="1"/>
    <col min="15625" max="15625" width="24" style="6" customWidth="1"/>
    <col min="15626" max="15626" width="0" style="6" hidden="1" customWidth="1"/>
    <col min="15627" max="15627" width="58.42578125" style="6" customWidth="1"/>
    <col min="15628" max="15872" width="8.85546875" style="6"/>
    <col min="15873" max="15873" width="2.42578125" style="6" customWidth="1"/>
    <col min="15874" max="15874" width="18.42578125" style="6" customWidth="1"/>
    <col min="15875" max="15875" width="34.42578125" style="6" customWidth="1"/>
    <col min="15876" max="15876" width="43.42578125" style="6" customWidth="1"/>
    <col min="15877" max="15877" width="67.42578125" style="6" customWidth="1"/>
    <col min="15878" max="15878" width="34.42578125" style="6" customWidth="1"/>
    <col min="15879" max="15879" width="11.42578125" style="6" customWidth="1"/>
    <col min="15880" max="15880" width="53.85546875" style="6" customWidth="1"/>
    <col min="15881" max="15881" width="24" style="6" customWidth="1"/>
    <col min="15882" max="15882" width="0" style="6" hidden="1" customWidth="1"/>
    <col min="15883" max="15883" width="58.42578125" style="6" customWidth="1"/>
    <col min="15884" max="16128" width="8.85546875" style="6"/>
    <col min="16129" max="16129" width="2.42578125" style="6" customWidth="1"/>
    <col min="16130" max="16130" width="18.42578125" style="6" customWidth="1"/>
    <col min="16131" max="16131" width="34.42578125" style="6" customWidth="1"/>
    <col min="16132" max="16132" width="43.42578125" style="6" customWidth="1"/>
    <col min="16133" max="16133" width="67.42578125" style="6" customWidth="1"/>
    <col min="16134" max="16134" width="34.42578125" style="6" customWidth="1"/>
    <col min="16135" max="16135" width="11.42578125" style="6" customWidth="1"/>
    <col min="16136" max="16136" width="53.85546875" style="6" customWidth="1"/>
    <col min="16137" max="16137" width="24" style="6" customWidth="1"/>
    <col min="16138" max="16138" width="0" style="6" hidden="1" customWidth="1"/>
    <col min="16139" max="16139" width="58.42578125" style="6" customWidth="1"/>
    <col min="16140" max="16384" width="8.85546875" style="6"/>
  </cols>
  <sheetData>
    <row r="1" spans="1:13" s="4" customFormat="1">
      <c r="A1" s="156" t="s">
        <v>64</v>
      </c>
      <c r="B1" s="156"/>
      <c r="C1" s="156"/>
      <c r="D1" s="156"/>
      <c r="E1" s="156"/>
      <c r="F1" s="156"/>
      <c r="G1" s="156"/>
      <c r="H1" s="156"/>
      <c r="I1" s="156"/>
      <c r="J1" s="156"/>
      <c r="K1" s="156"/>
      <c r="L1" s="156"/>
    </row>
    <row r="2" spans="1:13" s="4" customFormat="1">
      <c r="B2" s="1"/>
      <c r="C2" s="69" t="s">
        <v>57</v>
      </c>
      <c r="D2" s="3"/>
      <c r="E2" s="12"/>
      <c r="J2" s="2"/>
      <c r="K2" s="5"/>
      <c r="L2" s="2"/>
    </row>
    <row r="3" spans="1:13" s="4" customFormat="1" ht="24" customHeight="1">
      <c r="B3" s="157" t="s">
        <v>65</v>
      </c>
      <c r="C3" s="158"/>
      <c r="D3" s="158"/>
      <c r="E3" s="158"/>
      <c r="F3" s="158"/>
      <c r="G3" s="158"/>
      <c r="H3" s="158"/>
      <c r="I3" s="158"/>
      <c r="J3" s="159"/>
      <c r="K3" s="2" t="s">
        <v>66</v>
      </c>
      <c r="M3" s="68"/>
    </row>
    <row r="4" spans="1:13" s="4" customFormat="1" ht="17.45" customHeight="1">
      <c r="B4" s="160"/>
      <c r="C4" s="161"/>
      <c r="D4" s="161"/>
      <c r="E4" s="161"/>
      <c r="F4" s="161"/>
      <c r="G4" s="161"/>
      <c r="H4" s="161"/>
      <c r="I4" s="161"/>
      <c r="J4" s="162"/>
      <c r="K4" s="77" t="s">
        <v>67</v>
      </c>
      <c r="M4" s="68"/>
    </row>
    <row r="5" spans="1:13" s="4" customFormat="1" ht="13.5" customHeight="1">
      <c r="B5" s="160"/>
      <c r="C5" s="161"/>
      <c r="D5" s="161"/>
      <c r="E5" s="161"/>
      <c r="F5" s="161"/>
      <c r="G5" s="161"/>
      <c r="H5" s="161"/>
      <c r="I5" s="161"/>
      <c r="J5" s="162"/>
      <c r="K5" s="78" t="s">
        <v>68</v>
      </c>
      <c r="M5" s="68"/>
    </row>
    <row r="6" spans="1:13" s="4" customFormat="1" ht="14.25" customHeight="1">
      <c r="B6" s="160"/>
      <c r="C6" s="161"/>
      <c r="D6" s="161"/>
      <c r="E6" s="161"/>
      <c r="F6" s="161"/>
      <c r="G6" s="161"/>
      <c r="H6" s="161"/>
      <c r="I6" s="161"/>
      <c r="J6" s="162"/>
      <c r="K6" s="79" t="s">
        <v>69</v>
      </c>
      <c r="M6" s="68"/>
    </row>
    <row r="7" spans="1:13" s="4" customFormat="1" ht="16.5" customHeight="1">
      <c r="B7" s="160"/>
      <c r="C7" s="161"/>
      <c r="D7" s="161"/>
      <c r="E7" s="161"/>
      <c r="F7" s="161"/>
      <c r="G7" s="161"/>
      <c r="H7" s="161"/>
      <c r="I7" s="161"/>
      <c r="J7" s="162"/>
      <c r="K7" s="68" t="s">
        <v>70</v>
      </c>
      <c r="M7" s="68"/>
    </row>
    <row r="8" spans="1:13" s="4" customFormat="1" ht="16.5" customHeight="1">
      <c r="B8" s="160"/>
      <c r="C8" s="161"/>
      <c r="D8" s="161"/>
      <c r="E8" s="161"/>
      <c r="F8" s="161"/>
      <c r="G8" s="161"/>
      <c r="H8" s="161"/>
      <c r="I8" s="161"/>
      <c r="J8" s="162"/>
      <c r="M8" s="68"/>
    </row>
    <row r="9" spans="1:13" s="4" customFormat="1" ht="16.5" customHeight="1">
      <c r="B9" s="160"/>
      <c r="C9" s="161"/>
      <c r="D9" s="161"/>
      <c r="E9" s="161"/>
      <c r="F9" s="161"/>
      <c r="G9" s="161"/>
      <c r="H9" s="161"/>
      <c r="I9" s="161"/>
      <c r="J9" s="162"/>
      <c r="M9" s="68"/>
    </row>
    <row r="10" spans="1:13" s="4" customFormat="1" ht="35.1" customHeight="1">
      <c r="B10" s="163"/>
      <c r="C10" s="164"/>
      <c r="D10" s="164"/>
      <c r="E10" s="164"/>
      <c r="F10" s="164"/>
      <c r="G10" s="164"/>
      <c r="H10" s="164"/>
      <c r="I10" s="164"/>
      <c r="J10" s="165"/>
      <c r="M10" s="68"/>
    </row>
    <row r="11" spans="1:13" s="4" customFormat="1">
      <c r="B11" s="1"/>
      <c r="C11" s="69"/>
      <c r="D11" s="3"/>
      <c r="E11" s="12"/>
      <c r="J11" s="68"/>
      <c r="K11" s="5"/>
      <c r="L11" s="2"/>
    </row>
    <row r="12" spans="1:13" s="13" customFormat="1" ht="45" customHeight="1" thickBot="1">
      <c r="A12" s="101"/>
      <c r="B12" s="102" t="s">
        <v>71</v>
      </c>
      <c r="C12" s="80" t="s">
        <v>72</v>
      </c>
      <c r="D12" s="80" t="s">
        <v>73</v>
      </c>
      <c r="E12" s="80" t="s">
        <v>74</v>
      </c>
      <c r="F12" s="80" t="s">
        <v>75</v>
      </c>
      <c r="G12" s="80" t="s">
        <v>76</v>
      </c>
      <c r="H12" s="80" t="s">
        <v>77</v>
      </c>
      <c r="I12" s="80" t="s">
        <v>78</v>
      </c>
      <c r="J12" s="103" t="s">
        <v>79</v>
      </c>
      <c r="K12" s="104" t="s">
        <v>80</v>
      </c>
      <c r="L12" s="104" t="s">
        <v>81</v>
      </c>
    </row>
    <row r="13" spans="1:13" ht="241.5" customHeight="1">
      <c r="A13" s="151" t="s">
        <v>82</v>
      </c>
      <c r="B13" s="166" t="s">
        <v>83</v>
      </c>
      <c r="C13" s="81" t="s">
        <v>84</v>
      </c>
      <c r="D13" s="82" t="s">
        <v>85</v>
      </c>
      <c r="E13" s="83"/>
      <c r="F13" s="84"/>
      <c r="G13" s="85"/>
      <c r="H13" s="85"/>
      <c r="I13" s="86" t="s">
        <v>86</v>
      </c>
      <c r="J13" s="87" t="s">
        <v>87</v>
      </c>
      <c r="K13" s="105" t="s">
        <v>88</v>
      </c>
      <c r="L13" s="88"/>
    </row>
    <row r="14" spans="1:13" ht="241.5" customHeight="1">
      <c r="A14" s="151"/>
      <c r="B14" s="152"/>
      <c r="C14" s="81" t="s">
        <v>89</v>
      </c>
      <c r="D14" s="82" t="s">
        <v>90</v>
      </c>
      <c r="E14" s="89"/>
      <c r="F14" s="84"/>
      <c r="G14" s="85"/>
      <c r="H14" s="85"/>
      <c r="I14" s="86" t="s">
        <v>91</v>
      </c>
      <c r="J14" s="90" t="s">
        <v>92</v>
      </c>
      <c r="K14" s="105" t="s">
        <v>93</v>
      </c>
      <c r="L14" s="88" t="s">
        <v>94</v>
      </c>
    </row>
    <row r="15" spans="1:13" ht="241.5" customHeight="1">
      <c r="A15" s="151"/>
      <c r="B15" s="153"/>
      <c r="C15" s="81" t="s">
        <v>95</v>
      </c>
      <c r="D15" s="82" t="s">
        <v>96</v>
      </c>
      <c r="E15" s="89"/>
      <c r="F15" s="84"/>
      <c r="G15" s="85"/>
      <c r="H15" s="85"/>
      <c r="I15" s="86" t="s">
        <v>97</v>
      </c>
      <c r="J15" s="90" t="s">
        <v>98</v>
      </c>
      <c r="K15" s="105" t="s">
        <v>99</v>
      </c>
      <c r="L15" s="88" t="s">
        <v>94</v>
      </c>
    </row>
    <row r="16" spans="1:13" ht="241.5" customHeight="1">
      <c r="A16" s="151"/>
      <c r="B16" s="155" t="s">
        <v>100</v>
      </c>
      <c r="C16" s="81" t="s">
        <v>101</v>
      </c>
      <c r="D16" s="82" t="s">
        <v>102</v>
      </c>
      <c r="E16" s="89"/>
      <c r="F16" s="84"/>
      <c r="G16" s="85"/>
      <c r="H16" s="85"/>
      <c r="I16" s="86" t="s">
        <v>103</v>
      </c>
      <c r="J16" s="90" t="s">
        <v>104</v>
      </c>
      <c r="K16" s="105" t="s">
        <v>105</v>
      </c>
      <c r="L16" s="88" t="s">
        <v>94</v>
      </c>
    </row>
    <row r="17" spans="1:12" ht="241.5" customHeight="1">
      <c r="A17" s="151"/>
      <c r="B17" s="153"/>
      <c r="C17" s="81" t="s">
        <v>106</v>
      </c>
      <c r="D17" s="82" t="s">
        <v>107</v>
      </c>
      <c r="E17" s="89"/>
      <c r="F17" s="84"/>
      <c r="G17" s="85"/>
      <c r="H17" s="85"/>
      <c r="I17" s="86" t="s">
        <v>108</v>
      </c>
      <c r="J17" s="90" t="s">
        <v>109</v>
      </c>
      <c r="K17" s="105" t="s">
        <v>110</v>
      </c>
      <c r="L17" s="88" t="s">
        <v>94</v>
      </c>
    </row>
    <row r="18" spans="1:12" ht="241.5" customHeight="1">
      <c r="A18" s="151"/>
      <c r="B18" s="145" t="s">
        <v>111</v>
      </c>
      <c r="C18" s="81" t="s">
        <v>112</v>
      </c>
      <c r="D18" s="82" t="s">
        <v>113</v>
      </c>
      <c r="E18" s="89"/>
      <c r="F18" s="84"/>
      <c r="G18" s="85"/>
      <c r="H18" s="85"/>
      <c r="I18" s="86" t="s">
        <v>114</v>
      </c>
      <c r="J18" s="90" t="s">
        <v>115</v>
      </c>
      <c r="K18" s="105" t="s">
        <v>116</v>
      </c>
      <c r="L18" s="88" t="s">
        <v>94</v>
      </c>
    </row>
    <row r="19" spans="1:12" ht="241.5" customHeight="1">
      <c r="A19" s="151"/>
      <c r="B19" s="166" t="s">
        <v>117</v>
      </c>
      <c r="C19" s="81" t="s">
        <v>118</v>
      </c>
      <c r="D19" s="82" t="s">
        <v>119</v>
      </c>
      <c r="E19" s="89"/>
      <c r="F19" s="84"/>
      <c r="G19" s="85"/>
      <c r="H19" s="85"/>
      <c r="I19" s="86" t="s">
        <v>120</v>
      </c>
      <c r="J19" s="90" t="s">
        <v>121</v>
      </c>
      <c r="K19" s="105" t="s">
        <v>122</v>
      </c>
      <c r="L19" s="88" t="s">
        <v>94</v>
      </c>
    </row>
    <row r="20" spans="1:12" ht="241.5" customHeight="1" thickBot="1">
      <c r="A20" s="151"/>
      <c r="B20" s="152"/>
      <c r="C20" s="92" t="s">
        <v>123</v>
      </c>
      <c r="D20" s="82" t="s">
        <v>124</v>
      </c>
      <c r="E20" s="93"/>
      <c r="F20" s="84"/>
      <c r="G20" s="85"/>
      <c r="H20" s="85"/>
      <c r="I20" s="86" t="s">
        <v>125</v>
      </c>
      <c r="J20" s="90" t="s">
        <v>126</v>
      </c>
      <c r="K20" s="106" t="s">
        <v>127</v>
      </c>
      <c r="L20" s="88" t="s">
        <v>94</v>
      </c>
    </row>
    <row r="21" spans="1:12" s="107" customFormat="1" ht="44.25" customHeight="1" thickBot="1">
      <c r="A21" s="101"/>
      <c r="B21" s="102" t="s">
        <v>71</v>
      </c>
      <c r="C21" s="80" t="s">
        <v>72</v>
      </c>
      <c r="D21" s="80" t="s">
        <v>73</v>
      </c>
      <c r="E21" s="80" t="s">
        <v>74</v>
      </c>
      <c r="F21" s="80" t="s">
        <v>75</v>
      </c>
      <c r="G21" s="80" t="s">
        <v>76</v>
      </c>
      <c r="H21" s="80" t="s">
        <v>77</v>
      </c>
      <c r="I21" s="80" t="s">
        <v>78</v>
      </c>
      <c r="J21" s="103" t="s">
        <v>79</v>
      </c>
      <c r="K21" s="104" t="s">
        <v>80</v>
      </c>
      <c r="L21" s="104" t="s">
        <v>81</v>
      </c>
    </row>
    <row r="22" spans="1:12" ht="241.5" customHeight="1">
      <c r="A22" s="151" t="s">
        <v>128</v>
      </c>
      <c r="B22" s="152" t="s">
        <v>129</v>
      </c>
      <c r="C22" s="81" t="s">
        <v>130</v>
      </c>
      <c r="D22" s="86" t="s">
        <v>131</v>
      </c>
      <c r="E22" s="83"/>
      <c r="F22" s="84"/>
      <c r="G22" s="85"/>
      <c r="H22" s="85"/>
      <c r="I22" s="94" t="s">
        <v>132</v>
      </c>
      <c r="J22" s="95" t="s">
        <v>133</v>
      </c>
      <c r="K22" s="108" t="s">
        <v>134</v>
      </c>
      <c r="L22" s="88" t="s">
        <v>94</v>
      </c>
    </row>
    <row r="23" spans="1:12" ht="241.5" customHeight="1">
      <c r="A23" s="151"/>
      <c r="B23" s="152"/>
      <c r="C23" s="81" t="s">
        <v>135</v>
      </c>
      <c r="D23" s="86" t="s">
        <v>136</v>
      </c>
      <c r="E23" s="89"/>
      <c r="F23" s="84"/>
      <c r="G23" s="85"/>
      <c r="H23" s="85"/>
      <c r="I23" s="86" t="s">
        <v>137</v>
      </c>
      <c r="J23" s="95" t="s">
        <v>138</v>
      </c>
      <c r="K23" s="108" t="s">
        <v>139</v>
      </c>
      <c r="L23" s="88" t="s">
        <v>94</v>
      </c>
    </row>
    <row r="24" spans="1:12" ht="241.5" customHeight="1">
      <c r="A24" s="151"/>
      <c r="B24" s="153"/>
      <c r="C24" s="81" t="s">
        <v>140</v>
      </c>
      <c r="D24" s="86" t="s">
        <v>141</v>
      </c>
      <c r="E24" s="89"/>
      <c r="F24" s="84"/>
      <c r="G24" s="85"/>
      <c r="H24" s="85"/>
      <c r="I24" s="86" t="s">
        <v>142</v>
      </c>
      <c r="J24" s="95" t="s">
        <v>143</v>
      </c>
      <c r="K24" s="108" t="s">
        <v>144</v>
      </c>
      <c r="L24" s="88" t="s">
        <v>94</v>
      </c>
    </row>
    <row r="25" spans="1:12" ht="241.5" customHeight="1">
      <c r="A25" s="151"/>
      <c r="B25" s="152" t="s">
        <v>145</v>
      </c>
      <c r="C25" s="96" t="s">
        <v>146</v>
      </c>
      <c r="D25" s="86" t="s">
        <v>147</v>
      </c>
      <c r="E25" s="89"/>
      <c r="F25" s="84"/>
      <c r="G25" s="85"/>
      <c r="H25" s="85"/>
      <c r="I25" s="86" t="s">
        <v>148</v>
      </c>
      <c r="J25" s="95" t="s">
        <v>149</v>
      </c>
      <c r="K25" s="108" t="s">
        <v>150</v>
      </c>
      <c r="L25" s="88" t="s">
        <v>94</v>
      </c>
    </row>
    <row r="26" spans="1:12" ht="241.5" customHeight="1">
      <c r="A26" s="151"/>
      <c r="B26" s="152"/>
      <c r="C26" s="81" t="s">
        <v>151</v>
      </c>
      <c r="D26" s="86" t="s">
        <v>152</v>
      </c>
      <c r="E26" s="89"/>
      <c r="F26" s="84"/>
      <c r="G26" s="85"/>
      <c r="H26" s="85"/>
      <c r="I26" s="86" t="s">
        <v>153</v>
      </c>
      <c r="J26" s="95" t="s">
        <v>154</v>
      </c>
      <c r="K26" s="108" t="s">
        <v>155</v>
      </c>
      <c r="L26" s="88" t="s">
        <v>94</v>
      </c>
    </row>
    <row r="27" spans="1:12" ht="241.5" customHeight="1">
      <c r="A27" s="151"/>
      <c r="B27" s="154" t="s">
        <v>156</v>
      </c>
      <c r="C27" s="96" t="s">
        <v>157</v>
      </c>
      <c r="D27" s="86" t="s">
        <v>158</v>
      </c>
      <c r="E27" s="89"/>
      <c r="F27" s="84"/>
      <c r="G27" s="85"/>
      <c r="H27" s="85"/>
      <c r="I27" s="86" t="s">
        <v>159</v>
      </c>
      <c r="J27" s="95" t="s">
        <v>160</v>
      </c>
      <c r="K27" s="108" t="s">
        <v>161</v>
      </c>
      <c r="L27" s="88" t="s">
        <v>94</v>
      </c>
    </row>
    <row r="28" spans="1:12" ht="241.5" customHeight="1">
      <c r="A28" s="151"/>
      <c r="B28" s="154"/>
      <c r="C28" s="81" t="s">
        <v>162</v>
      </c>
      <c r="D28" s="86" t="s">
        <v>163</v>
      </c>
      <c r="E28" s="89"/>
      <c r="F28" s="84"/>
      <c r="G28" s="85"/>
      <c r="H28" s="85"/>
      <c r="I28" s="86" t="s">
        <v>164</v>
      </c>
      <c r="J28" s="95" t="s">
        <v>165</v>
      </c>
      <c r="K28" s="108" t="s">
        <v>166</v>
      </c>
      <c r="L28" s="88" t="s">
        <v>94</v>
      </c>
    </row>
    <row r="29" spans="1:12" ht="241.5" customHeight="1">
      <c r="A29" s="151"/>
      <c r="B29" s="154"/>
      <c r="C29" s="96" t="s">
        <v>167</v>
      </c>
      <c r="D29" s="86" t="s">
        <v>168</v>
      </c>
      <c r="E29" s="89"/>
      <c r="F29" s="84"/>
      <c r="G29" s="85"/>
      <c r="H29" s="85"/>
      <c r="I29" s="86" t="s">
        <v>169</v>
      </c>
      <c r="J29" s="95" t="s">
        <v>170</v>
      </c>
      <c r="K29" s="108" t="s">
        <v>171</v>
      </c>
      <c r="L29" s="88" t="s">
        <v>94</v>
      </c>
    </row>
    <row r="30" spans="1:12" ht="241.5" customHeight="1">
      <c r="A30" s="151"/>
      <c r="B30" s="154"/>
      <c r="C30" s="81" t="s">
        <v>172</v>
      </c>
      <c r="D30" s="86" t="s">
        <v>173</v>
      </c>
      <c r="E30" s="89"/>
      <c r="F30" s="84"/>
      <c r="G30" s="85"/>
      <c r="H30" s="85"/>
      <c r="I30" s="86" t="s">
        <v>174</v>
      </c>
      <c r="J30" s="95" t="s">
        <v>175</v>
      </c>
      <c r="K30" s="108" t="s">
        <v>176</v>
      </c>
      <c r="L30" s="88" t="s">
        <v>94</v>
      </c>
    </row>
    <row r="31" spans="1:12" ht="241.5" customHeight="1">
      <c r="A31" s="151"/>
      <c r="B31" s="155" t="s">
        <v>177</v>
      </c>
      <c r="C31" s="96" t="s">
        <v>178</v>
      </c>
      <c r="D31" s="86" t="s">
        <v>179</v>
      </c>
      <c r="E31" s="89"/>
      <c r="F31" s="84"/>
      <c r="G31" s="85"/>
      <c r="H31" s="85"/>
      <c r="I31" s="86" t="s">
        <v>180</v>
      </c>
      <c r="J31" s="95" t="s">
        <v>181</v>
      </c>
      <c r="K31" s="108" t="s">
        <v>182</v>
      </c>
      <c r="L31" s="88" t="s">
        <v>94</v>
      </c>
    </row>
    <row r="32" spans="1:12" ht="241.5" customHeight="1">
      <c r="A32" s="151"/>
      <c r="B32" s="153"/>
      <c r="C32" s="81" t="s">
        <v>183</v>
      </c>
      <c r="D32" s="86" t="s">
        <v>184</v>
      </c>
      <c r="E32" s="89"/>
      <c r="F32" s="84"/>
      <c r="G32" s="85"/>
      <c r="H32" s="85"/>
      <c r="I32" s="86" t="s">
        <v>185</v>
      </c>
      <c r="J32" s="95" t="s">
        <v>186</v>
      </c>
      <c r="K32" s="108" t="s">
        <v>187</v>
      </c>
      <c r="L32" s="88" t="s">
        <v>94</v>
      </c>
    </row>
    <row r="33" spans="1:12" ht="241.5" customHeight="1">
      <c r="A33" s="151"/>
      <c r="B33" s="152" t="s">
        <v>188</v>
      </c>
      <c r="C33" s="81" t="s">
        <v>189</v>
      </c>
      <c r="D33" s="86" t="s">
        <v>190</v>
      </c>
      <c r="E33" s="89"/>
      <c r="F33" s="84"/>
      <c r="G33" s="85"/>
      <c r="H33" s="85"/>
      <c r="I33" s="86" t="s">
        <v>191</v>
      </c>
      <c r="J33" s="97" t="s">
        <v>192</v>
      </c>
      <c r="K33" s="108" t="s">
        <v>193</v>
      </c>
      <c r="L33" s="88" t="s">
        <v>94</v>
      </c>
    </row>
    <row r="34" spans="1:12" ht="241.5" customHeight="1" thickBot="1">
      <c r="A34" s="151"/>
      <c r="B34" s="152"/>
      <c r="C34" s="81" t="s">
        <v>194</v>
      </c>
      <c r="D34" s="86" t="s">
        <v>195</v>
      </c>
      <c r="E34" s="93"/>
      <c r="F34" s="84"/>
      <c r="G34" s="85"/>
      <c r="H34" s="85"/>
      <c r="I34" s="86" t="s">
        <v>196</v>
      </c>
      <c r="J34" s="95" t="s">
        <v>197</v>
      </c>
      <c r="K34" s="108" t="s">
        <v>198</v>
      </c>
      <c r="L34" s="88" t="s">
        <v>94</v>
      </c>
    </row>
    <row r="35" spans="1:12" s="107" customFormat="1" ht="44.25" customHeight="1" thickBot="1">
      <c r="A35" s="101"/>
      <c r="B35" s="102" t="s">
        <v>71</v>
      </c>
      <c r="C35" s="80" t="s">
        <v>72</v>
      </c>
      <c r="D35" s="80" t="s">
        <v>73</v>
      </c>
      <c r="E35" s="80" t="s">
        <v>74</v>
      </c>
      <c r="F35" s="80" t="s">
        <v>75</v>
      </c>
      <c r="G35" s="80" t="s">
        <v>76</v>
      </c>
      <c r="H35" s="80" t="s">
        <v>77</v>
      </c>
      <c r="I35" s="80" t="s">
        <v>78</v>
      </c>
      <c r="J35" s="103" t="s">
        <v>79</v>
      </c>
      <c r="K35" s="104" t="s">
        <v>80</v>
      </c>
      <c r="L35" s="104" t="s">
        <v>81</v>
      </c>
    </row>
    <row r="36" spans="1:12" ht="241.5" customHeight="1">
      <c r="A36" s="146" t="s">
        <v>199</v>
      </c>
      <c r="B36" s="147" t="s">
        <v>200</v>
      </c>
      <c r="C36" s="91" t="s">
        <v>201</v>
      </c>
      <c r="D36" s="86" t="s">
        <v>202</v>
      </c>
      <c r="E36" s="83"/>
      <c r="F36" s="84"/>
      <c r="G36" s="85"/>
      <c r="H36" s="85"/>
      <c r="I36" s="94" t="s">
        <v>203</v>
      </c>
      <c r="J36" s="97" t="s">
        <v>204</v>
      </c>
      <c r="K36" s="109" t="s">
        <v>205</v>
      </c>
      <c r="L36" s="98"/>
    </row>
    <row r="37" spans="1:12" ht="241.5" customHeight="1">
      <c r="A37" s="146"/>
      <c r="B37" s="148"/>
      <c r="C37" s="91" t="s">
        <v>206</v>
      </c>
      <c r="D37" s="86" t="s">
        <v>207</v>
      </c>
      <c r="E37" s="89"/>
      <c r="F37" s="84"/>
      <c r="G37" s="85"/>
      <c r="H37" s="99"/>
      <c r="I37" s="86" t="s">
        <v>208</v>
      </c>
      <c r="J37" s="100" t="s">
        <v>209</v>
      </c>
      <c r="K37" s="109" t="s">
        <v>210</v>
      </c>
      <c r="L37" s="98"/>
    </row>
    <row r="38" spans="1:12" ht="241.5" customHeight="1">
      <c r="A38" s="146"/>
      <c r="B38" s="149" t="s">
        <v>211</v>
      </c>
      <c r="C38" s="91" t="s">
        <v>212</v>
      </c>
      <c r="D38" s="86" t="s">
        <v>213</v>
      </c>
      <c r="E38" s="89"/>
      <c r="F38" s="84"/>
      <c r="G38" s="85"/>
      <c r="H38" s="99"/>
      <c r="I38" s="86" t="s">
        <v>214</v>
      </c>
      <c r="J38" s="97" t="s">
        <v>215</v>
      </c>
      <c r="K38" s="109" t="s">
        <v>216</v>
      </c>
      <c r="L38" s="98"/>
    </row>
    <row r="39" spans="1:12" ht="241.5" customHeight="1">
      <c r="A39" s="146"/>
      <c r="B39" s="148"/>
      <c r="C39" s="91" t="s">
        <v>217</v>
      </c>
      <c r="D39" s="86" t="s">
        <v>218</v>
      </c>
      <c r="E39" s="89"/>
      <c r="F39" s="84"/>
      <c r="G39" s="85"/>
      <c r="H39" s="99"/>
      <c r="I39" s="86" t="s">
        <v>219</v>
      </c>
      <c r="J39" s="97" t="s">
        <v>220</v>
      </c>
      <c r="K39" s="109" t="s">
        <v>221</v>
      </c>
      <c r="L39" s="98"/>
    </row>
    <row r="40" spans="1:12" ht="241.5" customHeight="1">
      <c r="A40" s="146"/>
      <c r="B40" s="149" t="s">
        <v>222</v>
      </c>
      <c r="C40" s="91" t="s">
        <v>223</v>
      </c>
      <c r="D40" s="86" t="s">
        <v>224</v>
      </c>
      <c r="E40" s="89"/>
      <c r="F40" s="84"/>
      <c r="G40" s="85"/>
      <c r="H40" s="99"/>
      <c r="I40" s="86" t="s">
        <v>225</v>
      </c>
      <c r="J40" s="97" t="s">
        <v>226</v>
      </c>
      <c r="K40" s="109" t="s">
        <v>227</v>
      </c>
      <c r="L40" s="98"/>
    </row>
    <row r="41" spans="1:12" ht="241.5" customHeight="1">
      <c r="A41" s="146"/>
      <c r="B41" s="148"/>
      <c r="C41" s="91" t="s">
        <v>228</v>
      </c>
      <c r="D41" s="86" t="s">
        <v>229</v>
      </c>
      <c r="E41" s="89"/>
      <c r="F41" s="84"/>
      <c r="G41" s="85"/>
      <c r="H41" s="99"/>
      <c r="I41" s="86" t="s">
        <v>230</v>
      </c>
      <c r="J41" s="97" t="s">
        <v>231</v>
      </c>
      <c r="K41" s="109" t="s">
        <v>232</v>
      </c>
      <c r="L41" s="98"/>
    </row>
    <row r="42" spans="1:12" ht="241.5" customHeight="1">
      <c r="A42" s="146"/>
      <c r="B42" s="149" t="s">
        <v>233</v>
      </c>
      <c r="C42" s="91" t="s">
        <v>234</v>
      </c>
      <c r="D42" s="86" t="s">
        <v>235</v>
      </c>
      <c r="E42" s="89"/>
      <c r="F42" s="84"/>
      <c r="G42" s="85"/>
      <c r="H42" s="99"/>
      <c r="I42" s="86" t="s">
        <v>236</v>
      </c>
      <c r="J42" s="97" t="s">
        <v>237</v>
      </c>
      <c r="K42" s="109" t="s">
        <v>238</v>
      </c>
      <c r="L42" s="98"/>
    </row>
    <row r="43" spans="1:12" ht="241.5" customHeight="1">
      <c r="A43" s="146"/>
      <c r="B43" s="148"/>
      <c r="C43" s="91" t="s">
        <v>239</v>
      </c>
      <c r="D43" s="86" t="s">
        <v>240</v>
      </c>
      <c r="E43" s="89"/>
      <c r="F43" s="84"/>
      <c r="G43" s="85"/>
      <c r="H43" s="99"/>
      <c r="I43" s="86" t="s">
        <v>241</v>
      </c>
      <c r="J43" s="97" t="s">
        <v>242</v>
      </c>
      <c r="K43" s="109" t="s">
        <v>243</v>
      </c>
      <c r="L43" s="98"/>
    </row>
    <row r="44" spans="1:12" ht="241.5" customHeight="1">
      <c r="A44" s="146"/>
      <c r="B44" s="149" t="s">
        <v>244</v>
      </c>
      <c r="C44" s="91" t="s">
        <v>245</v>
      </c>
      <c r="D44" s="86" t="s">
        <v>246</v>
      </c>
      <c r="E44" s="89"/>
      <c r="F44" s="84"/>
      <c r="G44" s="85"/>
      <c r="H44" s="99"/>
      <c r="I44" s="86" t="s">
        <v>247</v>
      </c>
      <c r="J44" s="97" t="s">
        <v>248</v>
      </c>
      <c r="K44" s="109" t="s">
        <v>249</v>
      </c>
      <c r="L44" s="98"/>
    </row>
    <row r="45" spans="1:12" ht="241.5" customHeight="1" thickBot="1">
      <c r="A45" s="146"/>
      <c r="B45" s="150"/>
      <c r="C45" s="91" t="s">
        <v>250</v>
      </c>
      <c r="D45" s="86" t="s">
        <v>251</v>
      </c>
      <c r="E45" s="93"/>
      <c r="F45" s="84"/>
      <c r="G45" s="85"/>
      <c r="H45" s="99"/>
      <c r="I45" s="86" t="s">
        <v>252</v>
      </c>
      <c r="J45" s="97" t="s">
        <v>253</v>
      </c>
      <c r="K45" s="109" t="s">
        <v>254</v>
      </c>
      <c r="L45" s="98"/>
    </row>
    <row r="46" spans="1:12">
      <c r="B46" s="6"/>
      <c r="C46" s="11"/>
      <c r="D46" s="6"/>
      <c r="J46" s="6"/>
      <c r="K46" s="6"/>
      <c r="L46" s="6"/>
    </row>
    <row r="47" spans="1:12">
      <c r="B47" s="6"/>
      <c r="C47" s="11"/>
      <c r="D47" s="6"/>
      <c r="J47" s="6"/>
      <c r="K47" s="6"/>
      <c r="L47" s="6"/>
    </row>
    <row r="48" spans="1:12">
      <c r="B48" s="6"/>
      <c r="C48" s="11"/>
      <c r="D48" s="6"/>
      <c r="J48" s="6"/>
      <c r="K48" s="6"/>
      <c r="L48" s="6"/>
    </row>
    <row r="49" spans="3:5" s="6" customFormat="1">
      <c r="C49" s="11"/>
      <c r="E49" s="13"/>
    </row>
    <row r="50" spans="3:5" s="6" customFormat="1">
      <c r="C50" s="11"/>
      <c r="E50" s="13"/>
    </row>
    <row r="51" spans="3:5" s="6" customFormat="1">
      <c r="C51" s="11"/>
      <c r="E51" s="13"/>
    </row>
    <row r="52" spans="3:5" s="6" customFormat="1">
      <c r="C52" s="11"/>
      <c r="E52" s="13"/>
    </row>
    <row r="53" spans="3:5" s="6" customFormat="1">
      <c r="C53" s="11"/>
      <c r="E53" s="13"/>
    </row>
    <row r="54" spans="3:5" s="6" customFormat="1">
      <c r="C54" s="11"/>
      <c r="E54" s="13"/>
    </row>
    <row r="55" spans="3:5" s="6" customFormat="1">
      <c r="C55" s="11"/>
      <c r="E55" s="13"/>
    </row>
    <row r="56" spans="3:5" s="6" customFormat="1">
      <c r="C56" s="11"/>
      <c r="E56" s="13"/>
    </row>
    <row r="57" spans="3:5" s="6" customFormat="1">
      <c r="C57" s="11"/>
      <c r="E57" s="13"/>
    </row>
    <row r="58" spans="3:5" s="6" customFormat="1">
      <c r="C58" s="11"/>
      <c r="E58" s="13"/>
    </row>
    <row r="59" spans="3:5" s="6" customFormat="1">
      <c r="C59" s="11"/>
      <c r="E59" s="13"/>
    </row>
    <row r="60" spans="3:5" s="6" customFormat="1">
      <c r="C60" s="11"/>
      <c r="E60" s="13"/>
    </row>
    <row r="61" spans="3:5" s="6" customFormat="1">
      <c r="C61" s="11"/>
      <c r="E61" s="13"/>
    </row>
    <row r="62" spans="3:5" s="6" customFormat="1">
      <c r="C62" s="11"/>
      <c r="E62" s="13"/>
    </row>
    <row r="63" spans="3:5" s="6" customFormat="1">
      <c r="C63" s="11"/>
      <c r="E63" s="13"/>
    </row>
    <row r="64" spans="3:5" s="6" customFormat="1">
      <c r="C64" s="11"/>
      <c r="E64" s="13"/>
    </row>
    <row r="65" spans="3:5" s="6" customFormat="1">
      <c r="C65" s="11"/>
      <c r="E65" s="13"/>
    </row>
    <row r="66" spans="3:5" s="6" customFormat="1">
      <c r="C66" s="11"/>
      <c r="E66" s="13"/>
    </row>
    <row r="67" spans="3:5" s="6" customFormat="1">
      <c r="C67" s="11"/>
      <c r="E67" s="13"/>
    </row>
    <row r="68" spans="3:5" s="6" customFormat="1">
      <c r="C68" s="11"/>
      <c r="E68" s="13"/>
    </row>
    <row r="69" spans="3:5" s="6" customFormat="1">
      <c r="C69" s="11"/>
      <c r="E69" s="13"/>
    </row>
    <row r="70" spans="3:5" s="6" customFormat="1">
      <c r="C70" s="11"/>
      <c r="E70" s="13"/>
    </row>
    <row r="71" spans="3:5" s="6" customFormat="1">
      <c r="C71" s="11"/>
      <c r="E71" s="13"/>
    </row>
    <row r="72" spans="3:5" s="6" customFormat="1">
      <c r="C72" s="11"/>
      <c r="E72" s="13"/>
    </row>
    <row r="73" spans="3:5" s="6" customFormat="1">
      <c r="C73" s="11"/>
      <c r="E73" s="13"/>
    </row>
    <row r="74" spans="3:5" s="6" customFormat="1">
      <c r="C74" s="11"/>
      <c r="E74" s="13"/>
    </row>
    <row r="75" spans="3:5" s="6" customFormat="1">
      <c r="C75" s="11"/>
      <c r="E75" s="13"/>
    </row>
    <row r="76" spans="3:5" s="6" customFormat="1">
      <c r="C76" s="11"/>
      <c r="E76" s="13"/>
    </row>
    <row r="77" spans="3:5" s="6" customFormat="1">
      <c r="C77" s="11"/>
      <c r="E77" s="13"/>
    </row>
    <row r="78" spans="3:5" s="6" customFormat="1">
      <c r="C78" s="11"/>
      <c r="E78" s="13"/>
    </row>
    <row r="79" spans="3:5" s="6" customFormat="1">
      <c r="C79" s="11"/>
      <c r="E79" s="13"/>
    </row>
    <row r="80" spans="3:5" s="6" customFormat="1">
      <c r="C80" s="11"/>
      <c r="E80" s="13"/>
    </row>
    <row r="81" spans="3:5" s="6" customFormat="1">
      <c r="C81" s="11"/>
      <c r="E81" s="13"/>
    </row>
    <row r="82" spans="3:5" s="6" customFormat="1">
      <c r="C82" s="11"/>
      <c r="E82" s="13"/>
    </row>
    <row r="83" spans="3:5" s="6" customFormat="1">
      <c r="C83" s="11"/>
      <c r="E83" s="13"/>
    </row>
    <row r="84" spans="3:5" s="6" customFormat="1">
      <c r="C84" s="11"/>
      <c r="E84" s="13"/>
    </row>
    <row r="85" spans="3:5" s="6" customFormat="1">
      <c r="C85" s="11"/>
      <c r="E85" s="13"/>
    </row>
    <row r="86" spans="3:5" s="6" customFormat="1">
      <c r="C86" s="11"/>
      <c r="E86" s="13"/>
    </row>
    <row r="87" spans="3:5" s="6" customFormat="1">
      <c r="C87" s="11"/>
      <c r="E87" s="13"/>
    </row>
    <row r="88" spans="3:5" s="6" customFormat="1">
      <c r="C88" s="11"/>
      <c r="E88" s="13"/>
    </row>
    <row r="89" spans="3:5" s="6" customFormat="1">
      <c r="C89" s="11"/>
      <c r="E89" s="13"/>
    </row>
    <row r="90" spans="3:5" s="6" customFormat="1">
      <c r="C90" s="11"/>
      <c r="E90" s="13"/>
    </row>
    <row r="91" spans="3:5" s="6" customFormat="1">
      <c r="C91" s="11"/>
      <c r="E91" s="13"/>
    </row>
    <row r="92" spans="3:5" s="6" customFormat="1">
      <c r="C92" s="11"/>
      <c r="E92" s="13"/>
    </row>
    <row r="93" spans="3:5" s="6" customFormat="1">
      <c r="C93" s="11"/>
      <c r="E93" s="13"/>
    </row>
    <row r="94" spans="3:5" s="6" customFormat="1">
      <c r="C94" s="11"/>
      <c r="E94" s="13"/>
    </row>
    <row r="95" spans="3:5" s="6" customFormat="1">
      <c r="C95" s="11"/>
      <c r="E95" s="13"/>
    </row>
    <row r="96" spans="3:5" s="6" customFormat="1">
      <c r="C96" s="11"/>
      <c r="E96" s="13"/>
    </row>
    <row r="97" spans="3:5" s="6" customFormat="1">
      <c r="C97" s="11"/>
      <c r="E97" s="13"/>
    </row>
    <row r="98" spans="3:5" s="6" customFormat="1">
      <c r="C98" s="11"/>
      <c r="E98" s="13"/>
    </row>
    <row r="99" spans="3:5" s="6" customFormat="1">
      <c r="C99" s="11"/>
      <c r="E99" s="13"/>
    </row>
    <row r="100" spans="3:5" s="6" customFormat="1">
      <c r="C100" s="11"/>
      <c r="E100" s="13"/>
    </row>
    <row r="101" spans="3:5" s="6" customFormat="1">
      <c r="C101" s="11"/>
      <c r="E101" s="13"/>
    </row>
    <row r="102" spans="3:5" s="6" customFormat="1">
      <c r="C102" s="11"/>
      <c r="E102" s="13"/>
    </row>
    <row r="103" spans="3:5" s="6" customFormat="1">
      <c r="C103" s="11"/>
      <c r="E103" s="13"/>
    </row>
    <row r="104" spans="3:5" s="6" customFormat="1">
      <c r="C104" s="11"/>
      <c r="E104" s="13"/>
    </row>
    <row r="105" spans="3:5" s="6" customFormat="1">
      <c r="C105" s="11"/>
      <c r="E105" s="13"/>
    </row>
    <row r="106" spans="3:5" s="6" customFormat="1">
      <c r="C106" s="11"/>
      <c r="E106" s="13"/>
    </row>
    <row r="107" spans="3:5" s="6" customFormat="1">
      <c r="C107" s="11"/>
      <c r="E107" s="13"/>
    </row>
    <row r="108" spans="3:5" s="6" customFormat="1">
      <c r="C108" s="11"/>
      <c r="E108" s="13"/>
    </row>
    <row r="109" spans="3:5" s="6" customFormat="1">
      <c r="C109" s="11"/>
      <c r="E109" s="13"/>
    </row>
    <row r="110" spans="3:5" s="6" customFormat="1">
      <c r="C110" s="11"/>
      <c r="E110" s="13"/>
    </row>
    <row r="111" spans="3:5" s="6" customFormat="1">
      <c r="C111" s="11"/>
      <c r="E111" s="13"/>
    </row>
    <row r="112" spans="3:5" s="6" customFormat="1">
      <c r="C112" s="11"/>
      <c r="E112" s="13"/>
    </row>
    <row r="113" spans="3:5" s="6" customFormat="1">
      <c r="C113" s="11"/>
      <c r="E113" s="13"/>
    </row>
    <row r="114" spans="3:5" s="6" customFormat="1">
      <c r="C114" s="11"/>
      <c r="E114" s="13"/>
    </row>
    <row r="115" spans="3:5" s="6" customFormat="1">
      <c r="C115" s="11"/>
      <c r="E115" s="13"/>
    </row>
    <row r="116" spans="3:5" s="6" customFormat="1">
      <c r="C116" s="11"/>
      <c r="E116" s="13"/>
    </row>
    <row r="117" spans="3:5" s="6" customFormat="1">
      <c r="C117" s="11"/>
      <c r="E117" s="13"/>
    </row>
    <row r="118" spans="3:5" s="6" customFormat="1">
      <c r="C118" s="11"/>
      <c r="E118" s="13"/>
    </row>
    <row r="119" spans="3:5" s="6" customFormat="1">
      <c r="C119" s="11"/>
      <c r="E119" s="13"/>
    </row>
    <row r="120" spans="3:5" s="6" customFormat="1">
      <c r="C120" s="11"/>
      <c r="E120" s="13"/>
    </row>
    <row r="121" spans="3:5" s="6" customFormat="1">
      <c r="C121" s="11"/>
      <c r="E121" s="13"/>
    </row>
    <row r="122" spans="3:5" s="6" customFormat="1">
      <c r="C122" s="11"/>
      <c r="E122" s="13"/>
    </row>
    <row r="123" spans="3:5" s="6" customFormat="1">
      <c r="C123" s="11"/>
      <c r="E123" s="13"/>
    </row>
    <row r="124" spans="3:5" s="6" customFormat="1">
      <c r="C124" s="11"/>
      <c r="E124" s="13"/>
    </row>
    <row r="125" spans="3:5" s="6" customFormat="1">
      <c r="C125" s="11"/>
      <c r="E125" s="13"/>
    </row>
    <row r="126" spans="3:5" s="6" customFormat="1">
      <c r="C126" s="11"/>
      <c r="E126" s="13"/>
    </row>
    <row r="127" spans="3:5" s="6" customFormat="1">
      <c r="C127" s="11"/>
      <c r="E127" s="13"/>
    </row>
    <row r="128" spans="3:5" s="6" customFormat="1">
      <c r="C128" s="11"/>
      <c r="E128" s="13"/>
    </row>
    <row r="129" spans="3:5" s="6" customFormat="1">
      <c r="C129" s="11"/>
      <c r="E129" s="13"/>
    </row>
    <row r="130" spans="3:5" s="6" customFormat="1">
      <c r="C130" s="11"/>
      <c r="E130" s="13"/>
    </row>
    <row r="131" spans="3:5" s="6" customFormat="1">
      <c r="C131" s="11"/>
      <c r="E131" s="13"/>
    </row>
    <row r="132" spans="3:5" s="6" customFormat="1">
      <c r="C132" s="11"/>
      <c r="E132" s="13"/>
    </row>
    <row r="133" spans="3:5" s="6" customFormat="1">
      <c r="C133" s="11"/>
      <c r="E133" s="13"/>
    </row>
    <row r="134" spans="3:5" s="6" customFormat="1">
      <c r="C134" s="11"/>
      <c r="E134" s="13"/>
    </row>
    <row r="135" spans="3:5" s="6" customFormat="1">
      <c r="C135" s="11"/>
      <c r="E135" s="13"/>
    </row>
    <row r="136" spans="3:5" s="6" customFormat="1">
      <c r="C136" s="11"/>
      <c r="E136" s="13"/>
    </row>
    <row r="137" spans="3:5" s="6" customFormat="1">
      <c r="C137" s="11"/>
      <c r="E137" s="13"/>
    </row>
    <row r="138" spans="3:5" s="6" customFormat="1">
      <c r="C138" s="11"/>
      <c r="E138" s="13"/>
    </row>
    <row r="139" spans="3:5" s="6" customFormat="1">
      <c r="C139" s="11"/>
      <c r="E139" s="13"/>
    </row>
    <row r="140" spans="3:5" s="6" customFormat="1">
      <c r="C140" s="11"/>
      <c r="E140" s="13"/>
    </row>
    <row r="141" spans="3:5" s="6" customFormat="1">
      <c r="C141" s="11"/>
      <c r="E141" s="13"/>
    </row>
    <row r="142" spans="3:5" s="6" customFormat="1">
      <c r="C142" s="11"/>
      <c r="E142" s="13"/>
    </row>
    <row r="143" spans="3:5" s="6" customFormat="1">
      <c r="C143" s="11"/>
      <c r="E143" s="13"/>
    </row>
    <row r="144" spans="3:5" s="6" customFormat="1">
      <c r="C144" s="11"/>
      <c r="E144" s="13"/>
    </row>
    <row r="145" spans="3:5" s="6" customFormat="1">
      <c r="C145" s="11"/>
      <c r="E145" s="13"/>
    </row>
    <row r="146" spans="3:5" s="6" customFormat="1">
      <c r="C146" s="11"/>
      <c r="E146" s="13"/>
    </row>
    <row r="147" spans="3:5" s="6" customFormat="1">
      <c r="C147" s="11"/>
      <c r="E147" s="13"/>
    </row>
    <row r="148" spans="3:5" s="6" customFormat="1">
      <c r="C148" s="11"/>
      <c r="E148" s="13"/>
    </row>
    <row r="149" spans="3:5" s="6" customFormat="1">
      <c r="C149" s="11"/>
      <c r="E149" s="13"/>
    </row>
    <row r="150" spans="3:5" s="6" customFormat="1">
      <c r="C150" s="11"/>
      <c r="E150" s="13"/>
    </row>
    <row r="151" spans="3:5" s="6" customFormat="1">
      <c r="C151" s="11"/>
      <c r="E151" s="13"/>
    </row>
    <row r="152" spans="3:5" s="6" customFormat="1">
      <c r="C152" s="11"/>
      <c r="E152" s="13"/>
    </row>
    <row r="153" spans="3:5" s="6" customFormat="1">
      <c r="C153" s="11"/>
      <c r="E153" s="13"/>
    </row>
    <row r="154" spans="3:5" s="6" customFormat="1">
      <c r="C154" s="11"/>
      <c r="E154" s="13"/>
    </row>
    <row r="155" spans="3:5" s="6" customFormat="1">
      <c r="C155" s="11"/>
      <c r="E155" s="13"/>
    </row>
    <row r="156" spans="3:5" s="6" customFormat="1">
      <c r="C156" s="11"/>
      <c r="E156" s="13"/>
    </row>
    <row r="157" spans="3:5" s="6" customFormat="1">
      <c r="C157" s="11"/>
      <c r="E157" s="13"/>
    </row>
    <row r="158" spans="3:5" s="6" customFormat="1">
      <c r="C158" s="11"/>
      <c r="E158" s="13"/>
    </row>
    <row r="159" spans="3:5" s="6" customFormat="1">
      <c r="C159" s="11"/>
      <c r="E159" s="13"/>
    </row>
    <row r="160" spans="3:5" s="6" customFormat="1">
      <c r="C160" s="11"/>
      <c r="E160" s="13"/>
    </row>
    <row r="161" spans="3:5" s="6" customFormat="1">
      <c r="C161" s="11"/>
      <c r="E161" s="13"/>
    </row>
    <row r="162" spans="3:5" s="6" customFormat="1">
      <c r="C162" s="11"/>
      <c r="E162" s="13"/>
    </row>
    <row r="163" spans="3:5" s="6" customFormat="1">
      <c r="C163" s="11"/>
      <c r="E163" s="13"/>
    </row>
    <row r="164" spans="3:5" s="6" customFormat="1">
      <c r="C164" s="11"/>
      <c r="E164" s="13"/>
    </row>
    <row r="165" spans="3:5" s="6" customFormat="1">
      <c r="C165" s="11"/>
      <c r="E165" s="13"/>
    </row>
    <row r="166" spans="3:5" s="6" customFormat="1">
      <c r="C166" s="11"/>
      <c r="E166" s="13"/>
    </row>
    <row r="167" spans="3:5" s="6" customFormat="1">
      <c r="C167" s="11"/>
      <c r="E167" s="13"/>
    </row>
    <row r="168" spans="3:5" s="6" customFormat="1">
      <c r="C168" s="11"/>
      <c r="E168" s="13"/>
    </row>
    <row r="169" spans="3:5" s="6" customFormat="1">
      <c r="C169" s="11"/>
      <c r="E169" s="13"/>
    </row>
    <row r="170" spans="3:5" s="6" customFormat="1">
      <c r="C170" s="11"/>
      <c r="E170" s="13"/>
    </row>
    <row r="171" spans="3:5" s="6" customFormat="1">
      <c r="C171" s="11"/>
      <c r="E171" s="13"/>
    </row>
    <row r="172" spans="3:5" s="6" customFormat="1">
      <c r="C172" s="11"/>
      <c r="E172" s="13"/>
    </row>
    <row r="173" spans="3:5" s="6" customFormat="1">
      <c r="C173" s="11"/>
      <c r="E173" s="13"/>
    </row>
    <row r="174" spans="3:5" s="6" customFormat="1">
      <c r="C174" s="11"/>
      <c r="E174" s="13"/>
    </row>
    <row r="175" spans="3:5" s="6" customFormat="1">
      <c r="C175" s="11"/>
      <c r="E175" s="13"/>
    </row>
    <row r="176" spans="3:5" s="6" customFormat="1">
      <c r="C176" s="11"/>
      <c r="E176" s="13"/>
    </row>
    <row r="177" spans="3:5" s="6" customFormat="1">
      <c r="C177" s="11"/>
      <c r="E177" s="13"/>
    </row>
    <row r="178" spans="3:5" s="6" customFormat="1">
      <c r="C178" s="11"/>
      <c r="E178" s="13"/>
    </row>
    <row r="179" spans="3:5" s="6" customFormat="1">
      <c r="C179" s="11"/>
      <c r="E179" s="13"/>
    </row>
    <row r="180" spans="3:5" s="6" customFormat="1">
      <c r="C180" s="11"/>
      <c r="E180" s="13"/>
    </row>
    <row r="181" spans="3:5" s="6" customFormat="1">
      <c r="C181" s="11"/>
      <c r="E181" s="13"/>
    </row>
    <row r="182" spans="3:5" s="6" customFormat="1">
      <c r="C182" s="11"/>
      <c r="E182" s="13"/>
    </row>
    <row r="183" spans="3:5" s="6" customFormat="1">
      <c r="C183" s="11"/>
      <c r="E183" s="13"/>
    </row>
    <row r="184" spans="3:5" s="6" customFormat="1">
      <c r="C184" s="11"/>
      <c r="E184" s="13"/>
    </row>
    <row r="185" spans="3:5" s="6" customFormat="1">
      <c r="C185" s="11"/>
      <c r="E185" s="13"/>
    </row>
    <row r="186" spans="3:5" s="6" customFormat="1">
      <c r="C186" s="11"/>
      <c r="E186" s="13"/>
    </row>
    <row r="187" spans="3:5" s="6" customFormat="1">
      <c r="C187" s="11"/>
      <c r="E187" s="13"/>
    </row>
    <row r="188" spans="3:5" s="6" customFormat="1">
      <c r="C188" s="11"/>
      <c r="E188" s="13"/>
    </row>
    <row r="189" spans="3:5" s="6" customFormat="1">
      <c r="C189" s="11"/>
      <c r="E189" s="13"/>
    </row>
    <row r="190" spans="3:5" s="6" customFormat="1">
      <c r="C190" s="11"/>
      <c r="E190" s="13"/>
    </row>
    <row r="191" spans="3:5" s="6" customFormat="1">
      <c r="C191" s="11"/>
      <c r="E191" s="13"/>
    </row>
    <row r="192" spans="3:5" s="6" customFormat="1">
      <c r="C192" s="11"/>
      <c r="E192" s="13"/>
    </row>
    <row r="193" spans="3:5" s="6" customFormat="1">
      <c r="C193" s="11"/>
      <c r="E193" s="13"/>
    </row>
    <row r="194" spans="3:5" s="6" customFormat="1">
      <c r="C194" s="11"/>
      <c r="E194" s="13"/>
    </row>
    <row r="195" spans="3:5" s="6" customFormat="1">
      <c r="C195" s="11"/>
      <c r="E195" s="13"/>
    </row>
    <row r="196" spans="3:5" s="6" customFormat="1">
      <c r="C196" s="11"/>
      <c r="E196" s="13"/>
    </row>
    <row r="197" spans="3:5" s="6" customFormat="1">
      <c r="C197" s="11"/>
      <c r="E197" s="13"/>
    </row>
    <row r="198" spans="3:5" s="6" customFormat="1">
      <c r="C198" s="11"/>
      <c r="E198" s="13"/>
    </row>
    <row r="199" spans="3:5" s="6" customFormat="1">
      <c r="C199" s="11"/>
      <c r="E199" s="13"/>
    </row>
    <row r="200" spans="3:5" s="6" customFormat="1">
      <c r="C200" s="11"/>
      <c r="E200" s="13"/>
    </row>
    <row r="201" spans="3:5" s="6" customFormat="1">
      <c r="C201" s="11"/>
      <c r="E201" s="13"/>
    </row>
    <row r="202" spans="3:5" s="6" customFormat="1">
      <c r="C202" s="11"/>
      <c r="E202" s="13"/>
    </row>
    <row r="203" spans="3:5" s="6" customFormat="1">
      <c r="C203" s="11"/>
      <c r="E203" s="13"/>
    </row>
    <row r="204" spans="3:5" s="6" customFormat="1">
      <c r="C204" s="11"/>
      <c r="E204" s="13"/>
    </row>
    <row r="205" spans="3:5" s="6" customFormat="1">
      <c r="C205" s="11"/>
      <c r="E205" s="13"/>
    </row>
    <row r="206" spans="3:5" s="6" customFormat="1">
      <c r="C206" s="11"/>
      <c r="E206" s="13"/>
    </row>
    <row r="207" spans="3:5" s="6" customFormat="1">
      <c r="C207" s="11"/>
      <c r="E207" s="13"/>
    </row>
    <row r="208" spans="3:5" s="6" customFormat="1">
      <c r="C208" s="11"/>
      <c r="E208" s="13"/>
    </row>
    <row r="209" spans="3:5" s="6" customFormat="1">
      <c r="C209" s="11"/>
      <c r="E209" s="13"/>
    </row>
    <row r="210" spans="3:5" s="6" customFormat="1">
      <c r="C210" s="11"/>
      <c r="E210" s="13"/>
    </row>
    <row r="211" spans="3:5" s="6" customFormat="1">
      <c r="C211" s="11"/>
      <c r="E211" s="13"/>
    </row>
    <row r="212" spans="3:5" s="6" customFormat="1">
      <c r="C212" s="11"/>
      <c r="E212" s="13"/>
    </row>
    <row r="213" spans="3:5" s="6" customFormat="1">
      <c r="C213" s="11"/>
      <c r="E213" s="13"/>
    </row>
    <row r="214" spans="3:5" s="6" customFormat="1">
      <c r="C214" s="11"/>
      <c r="E214" s="13"/>
    </row>
    <row r="215" spans="3:5" s="6" customFormat="1">
      <c r="C215" s="11"/>
      <c r="E215" s="13"/>
    </row>
    <row r="216" spans="3:5" s="6" customFormat="1">
      <c r="C216" s="11"/>
      <c r="E216" s="13"/>
    </row>
    <row r="217" spans="3:5" s="6" customFormat="1">
      <c r="C217" s="11"/>
      <c r="E217" s="13"/>
    </row>
    <row r="218" spans="3:5" s="6" customFormat="1">
      <c r="C218" s="11"/>
      <c r="E218" s="13"/>
    </row>
    <row r="219" spans="3:5" s="6" customFormat="1">
      <c r="C219" s="11"/>
      <c r="E219" s="13"/>
    </row>
    <row r="220" spans="3:5" s="6" customFormat="1">
      <c r="C220" s="11"/>
      <c r="E220" s="13"/>
    </row>
    <row r="221" spans="3:5" s="6" customFormat="1">
      <c r="C221" s="11"/>
      <c r="E221" s="13"/>
    </row>
    <row r="222" spans="3:5" s="6" customFormat="1">
      <c r="C222" s="11"/>
      <c r="E222" s="13"/>
    </row>
    <row r="223" spans="3:5" s="6" customFormat="1">
      <c r="C223" s="11"/>
      <c r="E223" s="13"/>
    </row>
    <row r="224" spans="3:5" s="6" customFormat="1">
      <c r="C224" s="11"/>
      <c r="E224" s="13"/>
    </row>
    <row r="225" spans="3:5" s="6" customFormat="1">
      <c r="C225" s="11"/>
      <c r="E225" s="13"/>
    </row>
    <row r="226" spans="3:5" s="6" customFormat="1">
      <c r="C226" s="11"/>
      <c r="E226" s="13"/>
    </row>
    <row r="227" spans="3:5" s="6" customFormat="1">
      <c r="C227" s="11"/>
      <c r="E227" s="13"/>
    </row>
    <row r="228" spans="3:5" s="6" customFormat="1">
      <c r="C228" s="11"/>
      <c r="E228" s="13"/>
    </row>
    <row r="229" spans="3:5" s="6" customFormat="1">
      <c r="C229" s="11"/>
      <c r="E229" s="13"/>
    </row>
    <row r="230" spans="3:5" s="6" customFormat="1">
      <c r="C230" s="11"/>
      <c r="E230" s="13"/>
    </row>
    <row r="231" spans="3:5" s="6" customFormat="1">
      <c r="C231" s="11"/>
      <c r="E231" s="13"/>
    </row>
    <row r="232" spans="3:5" s="6" customFormat="1">
      <c r="C232" s="11"/>
      <c r="E232" s="13"/>
    </row>
    <row r="233" spans="3:5" s="6" customFormat="1">
      <c r="C233" s="11"/>
      <c r="E233" s="13"/>
    </row>
    <row r="234" spans="3:5" s="6" customFormat="1">
      <c r="C234" s="11"/>
      <c r="E234" s="13"/>
    </row>
    <row r="235" spans="3:5" s="6" customFormat="1">
      <c r="C235" s="11"/>
      <c r="E235" s="13"/>
    </row>
    <row r="236" spans="3:5" s="6" customFormat="1">
      <c r="C236" s="11"/>
      <c r="E236" s="13"/>
    </row>
    <row r="237" spans="3:5" s="6" customFormat="1">
      <c r="C237" s="11"/>
      <c r="E237" s="13"/>
    </row>
    <row r="238" spans="3:5" s="6" customFormat="1">
      <c r="C238" s="11"/>
      <c r="E238" s="13"/>
    </row>
    <row r="239" spans="3:5" s="6" customFormat="1">
      <c r="C239" s="11"/>
      <c r="E239" s="13"/>
    </row>
    <row r="240" spans="3:5" s="6" customFormat="1">
      <c r="C240" s="11"/>
      <c r="E240" s="13"/>
    </row>
    <row r="241" spans="3:5" s="6" customFormat="1">
      <c r="C241" s="11"/>
      <c r="E241" s="13"/>
    </row>
    <row r="242" spans="3:5" s="6" customFormat="1">
      <c r="C242" s="11"/>
      <c r="E242" s="13"/>
    </row>
    <row r="243" spans="3:5" s="6" customFormat="1">
      <c r="C243" s="11"/>
      <c r="E243" s="13"/>
    </row>
    <row r="244" spans="3:5" s="6" customFormat="1">
      <c r="C244" s="11"/>
      <c r="E244" s="13"/>
    </row>
    <row r="245" spans="3:5" s="6" customFormat="1">
      <c r="C245" s="11"/>
      <c r="E245" s="13"/>
    </row>
    <row r="246" spans="3:5" s="6" customFormat="1">
      <c r="C246" s="11"/>
      <c r="E246" s="13"/>
    </row>
    <row r="247" spans="3:5" s="6" customFormat="1">
      <c r="C247" s="11"/>
      <c r="E247" s="13"/>
    </row>
    <row r="248" spans="3:5" s="6" customFormat="1">
      <c r="C248" s="11"/>
      <c r="E248" s="13"/>
    </row>
    <row r="249" spans="3:5" s="6" customFormat="1">
      <c r="C249" s="11"/>
      <c r="E249" s="13"/>
    </row>
    <row r="250" spans="3:5" s="6" customFormat="1">
      <c r="C250" s="11"/>
      <c r="E250" s="13"/>
    </row>
    <row r="251" spans="3:5" s="6" customFormat="1">
      <c r="C251" s="11"/>
      <c r="E251" s="13"/>
    </row>
    <row r="252" spans="3:5" s="6" customFormat="1">
      <c r="C252" s="11"/>
      <c r="E252" s="13"/>
    </row>
    <row r="253" spans="3:5" s="6" customFormat="1">
      <c r="C253" s="11"/>
      <c r="E253" s="13"/>
    </row>
    <row r="254" spans="3:5" s="6" customFormat="1">
      <c r="C254" s="11"/>
      <c r="E254" s="13"/>
    </row>
    <row r="255" spans="3:5" s="6" customFormat="1">
      <c r="C255" s="11"/>
      <c r="E255" s="13"/>
    </row>
    <row r="256" spans="3:5" s="6" customFormat="1">
      <c r="C256" s="11"/>
      <c r="E256" s="13"/>
    </row>
    <row r="257" spans="3:5" s="6" customFormat="1">
      <c r="C257" s="11"/>
      <c r="E257" s="13"/>
    </row>
    <row r="258" spans="3:5" s="6" customFormat="1">
      <c r="C258" s="11"/>
      <c r="E258" s="13"/>
    </row>
    <row r="259" spans="3:5" s="6" customFormat="1">
      <c r="C259" s="11"/>
      <c r="E259" s="13"/>
    </row>
    <row r="260" spans="3:5" s="6" customFormat="1">
      <c r="C260" s="11"/>
      <c r="E260" s="13"/>
    </row>
    <row r="261" spans="3:5" s="6" customFormat="1">
      <c r="C261" s="11"/>
      <c r="E261" s="13"/>
    </row>
    <row r="262" spans="3:5" s="6" customFormat="1">
      <c r="C262" s="11"/>
      <c r="E262" s="13"/>
    </row>
    <row r="263" spans="3:5" s="6" customFormat="1">
      <c r="C263" s="11"/>
      <c r="E263" s="13"/>
    </row>
    <row r="264" spans="3:5" s="6" customFormat="1">
      <c r="C264" s="11"/>
      <c r="E264" s="13"/>
    </row>
    <row r="265" spans="3:5" s="6" customFormat="1">
      <c r="C265" s="11"/>
      <c r="E265" s="13"/>
    </row>
    <row r="266" spans="3:5" s="6" customFormat="1">
      <c r="C266" s="11"/>
      <c r="E266" s="13"/>
    </row>
    <row r="267" spans="3:5" s="6" customFormat="1">
      <c r="C267" s="11"/>
      <c r="E267" s="13"/>
    </row>
    <row r="268" spans="3:5" s="6" customFormat="1">
      <c r="C268" s="11"/>
      <c r="E268" s="13"/>
    </row>
    <row r="269" spans="3:5" s="6" customFormat="1">
      <c r="C269" s="11"/>
      <c r="E269" s="13"/>
    </row>
    <row r="270" spans="3:5" s="6" customFormat="1">
      <c r="C270" s="11"/>
      <c r="E270" s="13"/>
    </row>
    <row r="271" spans="3:5" s="6" customFormat="1">
      <c r="C271" s="11"/>
      <c r="E271" s="13"/>
    </row>
    <row r="272" spans="3:5" s="6" customFormat="1">
      <c r="C272" s="11"/>
      <c r="E272" s="13"/>
    </row>
    <row r="273" spans="3:5" s="6" customFormat="1">
      <c r="C273" s="11"/>
      <c r="E273" s="13"/>
    </row>
    <row r="274" spans="3:5" s="6" customFormat="1">
      <c r="C274" s="11"/>
      <c r="E274" s="13"/>
    </row>
    <row r="275" spans="3:5" s="6" customFormat="1">
      <c r="C275" s="11"/>
      <c r="E275" s="13"/>
    </row>
    <row r="276" spans="3:5" s="6" customFormat="1">
      <c r="C276" s="11"/>
      <c r="E276" s="13"/>
    </row>
    <row r="277" spans="3:5" s="6" customFormat="1">
      <c r="C277" s="11"/>
      <c r="E277" s="13"/>
    </row>
    <row r="278" spans="3:5" s="6" customFormat="1">
      <c r="C278" s="11"/>
      <c r="E278" s="13"/>
    </row>
    <row r="279" spans="3:5" s="6" customFormat="1">
      <c r="C279" s="11"/>
      <c r="E279" s="13"/>
    </row>
    <row r="280" spans="3:5" s="6" customFormat="1">
      <c r="C280" s="11"/>
      <c r="E280" s="13"/>
    </row>
    <row r="281" spans="3:5" s="6" customFormat="1">
      <c r="C281" s="11"/>
      <c r="E281" s="13"/>
    </row>
    <row r="282" spans="3:5" s="6" customFormat="1">
      <c r="C282" s="11"/>
      <c r="E282" s="13"/>
    </row>
    <row r="283" spans="3:5" s="6" customFormat="1">
      <c r="C283" s="11"/>
      <c r="E283" s="13"/>
    </row>
    <row r="284" spans="3:5" s="6" customFormat="1">
      <c r="C284" s="11"/>
      <c r="E284" s="13"/>
    </row>
    <row r="285" spans="3:5" s="6" customFormat="1">
      <c r="C285" s="11"/>
      <c r="E285" s="13"/>
    </row>
    <row r="286" spans="3:5" s="6" customFormat="1">
      <c r="C286" s="11"/>
      <c r="E286" s="13"/>
    </row>
    <row r="287" spans="3:5" s="6" customFormat="1">
      <c r="C287" s="11"/>
      <c r="E287" s="13"/>
    </row>
    <row r="288" spans="3:5" s="6" customFormat="1">
      <c r="C288" s="11"/>
      <c r="E288" s="13"/>
    </row>
    <row r="289" spans="3:5" s="6" customFormat="1">
      <c r="C289" s="11"/>
      <c r="E289" s="13"/>
    </row>
    <row r="290" spans="3:5" s="6" customFormat="1">
      <c r="C290" s="11"/>
      <c r="E290" s="13"/>
    </row>
    <row r="291" spans="3:5" s="6" customFormat="1">
      <c r="C291" s="11"/>
      <c r="E291" s="13"/>
    </row>
    <row r="292" spans="3:5" s="6" customFormat="1">
      <c r="C292" s="11"/>
      <c r="E292" s="13"/>
    </row>
    <row r="293" spans="3:5" s="6" customFormat="1">
      <c r="C293" s="11"/>
      <c r="E293" s="13"/>
    </row>
    <row r="294" spans="3:5" s="6" customFormat="1">
      <c r="C294" s="11"/>
      <c r="E294" s="13"/>
    </row>
    <row r="295" spans="3:5" s="6" customFormat="1">
      <c r="C295" s="11"/>
      <c r="E295" s="13"/>
    </row>
    <row r="296" spans="3:5" s="6" customFormat="1">
      <c r="C296" s="11"/>
      <c r="E296" s="13"/>
    </row>
    <row r="297" spans="3:5" s="6" customFormat="1">
      <c r="C297" s="11"/>
      <c r="E297" s="13"/>
    </row>
    <row r="298" spans="3:5" s="6" customFormat="1">
      <c r="C298" s="11"/>
      <c r="E298" s="13"/>
    </row>
    <row r="299" spans="3:5" s="6" customFormat="1">
      <c r="C299" s="11"/>
      <c r="E299" s="13"/>
    </row>
    <row r="300" spans="3:5" s="6" customFormat="1">
      <c r="C300" s="11"/>
      <c r="E300" s="13"/>
    </row>
    <row r="301" spans="3:5" s="6" customFormat="1">
      <c r="C301" s="11"/>
      <c r="E301" s="13"/>
    </row>
    <row r="302" spans="3:5" s="6" customFormat="1">
      <c r="C302" s="11"/>
      <c r="E302" s="13"/>
    </row>
    <row r="303" spans="3:5" s="6" customFormat="1">
      <c r="C303" s="11"/>
      <c r="E303" s="13"/>
    </row>
    <row r="304" spans="3:5" s="6" customFormat="1">
      <c r="C304" s="11"/>
      <c r="E304" s="13"/>
    </row>
    <row r="305" spans="3:5" s="6" customFormat="1">
      <c r="C305" s="11"/>
      <c r="E305" s="13"/>
    </row>
    <row r="306" spans="3:5" s="6" customFormat="1">
      <c r="C306" s="11"/>
      <c r="E306" s="13"/>
    </row>
    <row r="307" spans="3:5" s="6" customFormat="1">
      <c r="C307" s="11"/>
      <c r="E307" s="13"/>
    </row>
    <row r="308" spans="3:5" s="6" customFormat="1">
      <c r="C308" s="11"/>
      <c r="E308" s="13"/>
    </row>
    <row r="309" spans="3:5" s="6" customFormat="1">
      <c r="C309" s="11"/>
      <c r="E309" s="13"/>
    </row>
    <row r="310" spans="3:5" s="6" customFormat="1">
      <c r="C310" s="11"/>
      <c r="E310" s="13"/>
    </row>
    <row r="311" spans="3:5" s="6" customFormat="1">
      <c r="C311" s="11"/>
      <c r="E311" s="13"/>
    </row>
    <row r="312" spans="3:5" s="6" customFormat="1">
      <c r="C312" s="11"/>
      <c r="E312" s="13"/>
    </row>
    <row r="313" spans="3:5" s="6" customFormat="1">
      <c r="C313" s="11"/>
      <c r="E313" s="13"/>
    </row>
    <row r="314" spans="3:5" s="6" customFormat="1">
      <c r="C314" s="11"/>
      <c r="E314" s="13"/>
    </row>
    <row r="315" spans="3:5" s="6" customFormat="1">
      <c r="C315" s="11"/>
      <c r="E315" s="13"/>
    </row>
    <row r="316" spans="3:5" s="6" customFormat="1">
      <c r="C316" s="11"/>
      <c r="E316" s="13"/>
    </row>
    <row r="317" spans="3:5" s="6" customFormat="1">
      <c r="C317" s="11"/>
      <c r="E317" s="13"/>
    </row>
    <row r="318" spans="3:5" s="6" customFormat="1">
      <c r="C318" s="11"/>
      <c r="E318" s="13"/>
    </row>
    <row r="319" spans="3:5" s="6" customFormat="1">
      <c r="C319" s="11"/>
      <c r="E319" s="13"/>
    </row>
    <row r="320" spans="3:5" s="6" customFormat="1">
      <c r="C320" s="11"/>
      <c r="E320" s="13"/>
    </row>
    <row r="321" spans="3:5" s="6" customFormat="1">
      <c r="C321" s="11"/>
      <c r="E321" s="13"/>
    </row>
    <row r="322" spans="3:5" s="6" customFormat="1">
      <c r="C322" s="11"/>
      <c r="E322" s="13"/>
    </row>
    <row r="323" spans="3:5" s="6" customFormat="1">
      <c r="C323" s="11"/>
      <c r="E323" s="13"/>
    </row>
    <row r="324" spans="3:5" s="6" customFormat="1">
      <c r="C324" s="11"/>
      <c r="E324" s="13"/>
    </row>
    <row r="325" spans="3:5" s="6" customFormat="1">
      <c r="C325" s="11"/>
      <c r="E325" s="13"/>
    </row>
    <row r="326" spans="3:5" s="6" customFormat="1">
      <c r="C326" s="11"/>
      <c r="E326" s="13"/>
    </row>
    <row r="327" spans="3:5" s="6" customFormat="1">
      <c r="C327" s="11"/>
      <c r="E327" s="13"/>
    </row>
    <row r="328" spans="3:5" s="6" customFormat="1">
      <c r="C328" s="11"/>
      <c r="E328" s="13"/>
    </row>
    <row r="329" spans="3:5" s="6" customFormat="1">
      <c r="C329" s="11"/>
      <c r="E329" s="13"/>
    </row>
    <row r="330" spans="3:5" s="6" customFormat="1">
      <c r="C330" s="11"/>
      <c r="E330" s="13"/>
    </row>
    <row r="331" spans="3:5" s="6" customFormat="1">
      <c r="C331" s="11"/>
      <c r="E331" s="13"/>
    </row>
    <row r="332" spans="3:5" s="6" customFormat="1">
      <c r="C332" s="11"/>
      <c r="E332" s="13"/>
    </row>
    <row r="333" spans="3:5" s="6" customFormat="1">
      <c r="C333" s="11"/>
      <c r="E333" s="13"/>
    </row>
    <row r="334" spans="3:5" s="6" customFormat="1">
      <c r="C334" s="11"/>
      <c r="E334" s="13"/>
    </row>
    <row r="335" spans="3:5" s="6" customFormat="1">
      <c r="C335" s="11"/>
      <c r="E335" s="13"/>
    </row>
    <row r="336" spans="3:5" s="6" customFormat="1">
      <c r="C336" s="11"/>
      <c r="E336" s="13"/>
    </row>
    <row r="337" spans="3:5" s="6" customFormat="1">
      <c r="C337" s="11"/>
      <c r="E337" s="13"/>
    </row>
    <row r="338" spans="3:5" s="6" customFormat="1">
      <c r="C338" s="11"/>
      <c r="E338" s="13"/>
    </row>
    <row r="339" spans="3:5" s="6" customFormat="1">
      <c r="C339" s="11"/>
      <c r="E339" s="13"/>
    </row>
    <row r="340" spans="3:5" s="6" customFormat="1">
      <c r="C340" s="11"/>
      <c r="E340" s="13"/>
    </row>
    <row r="341" spans="3:5" s="6" customFormat="1">
      <c r="C341" s="11"/>
      <c r="E341" s="13"/>
    </row>
    <row r="342" spans="3:5" s="6" customFormat="1">
      <c r="C342" s="11"/>
      <c r="E342" s="13"/>
    </row>
    <row r="343" spans="3:5" s="6" customFormat="1">
      <c r="C343" s="11"/>
      <c r="E343" s="13"/>
    </row>
    <row r="344" spans="3:5" s="6" customFormat="1">
      <c r="C344" s="11"/>
      <c r="E344" s="13"/>
    </row>
    <row r="345" spans="3:5" s="6" customFormat="1">
      <c r="C345" s="11"/>
      <c r="E345" s="13"/>
    </row>
    <row r="346" spans="3:5" s="6" customFormat="1">
      <c r="C346" s="11"/>
      <c r="E346" s="13"/>
    </row>
    <row r="347" spans="3:5" s="6" customFormat="1">
      <c r="C347" s="11"/>
      <c r="E347" s="13"/>
    </row>
    <row r="348" spans="3:5" s="6" customFormat="1">
      <c r="C348" s="11"/>
      <c r="E348" s="13"/>
    </row>
    <row r="349" spans="3:5" s="6" customFormat="1">
      <c r="C349" s="11"/>
      <c r="E349" s="13"/>
    </row>
    <row r="350" spans="3:5" s="6" customFormat="1">
      <c r="C350" s="11"/>
      <c r="E350" s="13"/>
    </row>
    <row r="351" spans="3:5" s="6" customFormat="1">
      <c r="C351" s="11"/>
      <c r="E351" s="13"/>
    </row>
    <row r="352" spans="3:5" s="6" customFormat="1">
      <c r="C352" s="11"/>
      <c r="E352" s="13"/>
    </row>
    <row r="353" spans="3:5" s="6" customFormat="1">
      <c r="C353" s="11"/>
      <c r="E353" s="13"/>
    </row>
    <row r="354" spans="3:5" s="6" customFormat="1">
      <c r="C354" s="11"/>
      <c r="E354" s="13"/>
    </row>
    <row r="355" spans="3:5" s="6" customFormat="1">
      <c r="C355" s="11"/>
      <c r="E355" s="13"/>
    </row>
    <row r="356" spans="3:5" s="6" customFormat="1">
      <c r="C356" s="11"/>
      <c r="E356" s="13"/>
    </row>
    <row r="357" spans="3:5" s="6" customFormat="1">
      <c r="C357" s="11"/>
      <c r="E357" s="13"/>
    </row>
    <row r="358" spans="3:5" s="6" customFormat="1">
      <c r="C358" s="11"/>
      <c r="E358" s="13"/>
    </row>
    <row r="359" spans="3:5" s="6" customFormat="1">
      <c r="C359" s="11"/>
      <c r="E359" s="13"/>
    </row>
    <row r="360" spans="3:5" s="6" customFormat="1">
      <c r="C360" s="11"/>
      <c r="E360" s="13"/>
    </row>
    <row r="361" spans="3:5" s="6" customFormat="1">
      <c r="C361" s="11"/>
      <c r="E361" s="13"/>
    </row>
    <row r="362" spans="3:5" s="6" customFormat="1">
      <c r="C362" s="11"/>
      <c r="E362" s="13"/>
    </row>
    <row r="363" spans="3:5" s="6" customFormat="1">
      <c r="C363" s="11"/>
      <c r="E363" s="13"/>
    </row>
    <row r="364" spans="3:5" s="6" customFormat="1">
      <c r="C364" s="11"/>
      <c r="E364" s="13"/>
    </row>
    <row r="365" spans="3:5" s="6" customFormat="1">
      <c r="C365" s="11"/>
      <c r="E365" s="13"/>
    </row>
    <row r="366" spans="3:5" s="6" customFormat="1">
      <c r="C366" s="11"/>
      <c r="E366" s="13"/>
    </row>
    <row r="367" spans="3:5" s="6" customFormat="1">
      <c r="C367" s="11"/>
      <c r="E367" s="13"/>
    </row>
    <row r="368" spans="3:5" s="6" customFormat="1">
      <c r="C368" s="11"/>
      <c r="E368" s="13"/>
    </row>
    <row r="369" spans="3:5" s="6" customFormat="1">
      <c r="C369" s="11"/>
      <c r="E369" s="13"/>
    </row>
    <row r="370" spans="3:5" s="6" customFormat="1">
      <c r="C370" s="11"/>
      <c r="E370" s="13"/>
    </row>
    <row r="371" spans="3:5" s="6" customFormat="1">
      <c r="C371" s="11"/>
      <c r="E371" s="13"/>
    </row>
    <row r="372" spans="3:5" s="6" customFormat="1">
      <c r="C372" s="11"/>
      <c r="E372" s="13"/>
    </row>
    <row r="373" spans="3:5" s="6" customFormat="1">
      <c r="C373" s="11"/>
      <c r="E373" s="13"/>
    </row>
    <row r="374" spans="3:5" s="6" customFormat="1">
      <c r="C374" s="11"/>
      <c r="E374" s="13"/>
    </row>
    <row r="375" spans="3:5" s="6" customFormat="1">
      <c r="C375" s="11"/>
      <c r="E375" s="13"/>
    </row>
    <row r="376" spans="3:5" s="6" customFormat="1">
      <c r="C376" s="11"/>
      <c r="E376" s="13"/>
    </row>
    <row r="377" spans="3:5" s="6" customFormat="1">
      <c r="C377" s="11"/>
      <c r="E377" s="13"/>
    </row>
    <row r="378" spans="3:5" s="6" customFormat="1">
      <c r="C378" s="11"/>
      <c r="E378" s="13"/>
    </row>
    <row r="379" spans="3:5" s="6" customFormat="1">
      <c r="C379" s="11"/>
      <c r="E379" s="13"/>
    </row>
    <row r="380" spans="3:5" s="6" customFormat="1">
      <c r="C380" s="11"/>
      <c r="E380" s="13"/>
    </row>
    <row r="381" spans="3:5" s="6" customFormat="1">
      <c r="C381" s="11"/>
      <c r="E381" s="13"/>
    </row>
    <row r="382" spans="3:5" s="6" customFormat="1">
      <c r="C382" s="11"/>
      <c r="E382" s="13"/>
    </row>
    <row r="383" spans="3:5" s="6" customFormat="1">
      <c r="C383" s="11"/>
      <c r="E383" s="13"/>
    </row>
    <row r="384" spans="3:5" s="6" customFormat="1">
      <c r="C384" s="11"/>
      <c r="E384" s="13"/>
    </row>
    <row r="385" spans="3:5" s="6" customFormat="1">
      <c r="C385" s="11"/>
      <c r="E385" s="13"/>
    </row>
    <row r="386" spans="3:5" s="6" customFormat="1">
      <c r="C386" s="11"/>
      <c r="E386" s="13"/>
    </row>
    <row r="387" spans="3:5" s="6" customFormat="1">
      <c r="C387" s="11"/>
      <c r="E387" s="13"/>
    </row>
    <row r="388" spans="3:5" s="6" customFormat="1">
      <c r="C388" s="11"/>
      <c r="E388" s="13"/>
    </row>
    <row r="389" spans="3:5" s="6" customFormat="1">
      <c r="C389" s="11"/>
      <c r="E389" s="13"/>
    </row>
    <row r="390" spans="3:5" s="6" customFormat="1">
      <c r="C390" s="11"/>
      <c r="E390" s="13"/>
    </row>
    <row r="391" spans="3:5" s="6" customFormat="1">
      <c r="C391" s="11"/>
      <c r="E391" s="13"/>
    </row>
    <row r="392" spans="3:5" s="6" customFormat="1">
      <c r="C392" s="11"/>
      <c r="E392" s="13"/>
    </row>
    <row r="393" spans="3:5" s="6" customFormat="1">
      <c r="C393" s="11"/>
      <c r="E393" s="13"/>
    </row>
    <row r="394" spans="3:5" s="6" customFormat="1">
      <c r="C394" s="11"/>
      <c r="E394" s="13"/>
    </row>
    <row r="395" spans="3:5" s="6" customFormat="1">
      <c r="C395" s="11"/>
      <c r="E395" s="13"/>
    </row>
    <row r="396" spans="3:5" s="6" customFormat="1">
      <c r="C396" s="11"/>
      <c r="E396" s="13"/>
    </row>
    <row r="397" spans="3:5" s="6" customFormat="1">
      <c r="C397" s="11"/>
      <c r="E397" s="13"/>
    </row>
    <row r="398" spans="3:5" s="6" customFormat="1">
      <c r="C398" s="11"/>
      <c r="E398" s="13"/>
    </row>
    <row r="399" spans="3:5" s="6" customFormat="1">
      <c r="C399" s="11"/>
      <c r="E399" s="13"/>
    </row>
    <row r="400" spans="3:5" s="6" customFormat="1">
      <c r="C400" s="11"/>
      <c r="E400" s="13"/>
    </row>
    <row r="401" spans="3:5" s="6" customFormat="1">
      <c r="C401" s="11"/>
      <c r="E401" s="13"/>
    </row>
    <row r="402" spans="3:5" s="6" customFormat="1">
      <c r="C402" s="11"/>
      <c r="E402" s="13"/>
    </row>
    <row r="403" spans="3:5" s="6" customFormat="1">
      <c r="C403" s="11"/>
      <c r="E403" s="13"/>
    </row>
    <row r="404" spans="3:5" s="6" customFormat="1">
      <c r="C404" s="11"/>
      <c r="E404" s="13"/>
    </row>
    <row r="405" spans="3:5" s="6" customFormat="1">
      <c r="C405" s="11"/>
      <c r="E405" s="13"/>
    </row>
    <row r="406" spans="3:5" s="6" customFormat="1">
      <c r="C406" s="11"/>
      <c r="E406" s="13"/>
    </row>
    <row r="407" spans="3:5" s="6" customFormat="1">
      <c r="C407" s="11"/>
      <c r="E407" s="13"/>
    </row>
    <row r="408" spans="3:5" s="6" customFormat="1">
      <c r="C408" s="11"/>
      <c r="E408" s="13"/>
    </row>
    <row r="409" spans="3:5" s="6" customFormat="1">
      <c r="C409" s="11"/>
      <c r="E409" s="13"/>
    </row>
    <row r="410" spans="3:5" s="6" customFormat="1">
      <c r="C410" s="11"/>
      <c r="E410" s="13"/>
    </row>
    <row r="411" spans="3:5" s="6" customFormat="1">
      <c r="C411" s="11"/>
      <c r="E411" s="13"/>
    </row>
    <row r="412" spans="3:5" s="6" customFormat="1">
      <c r="C412" s="11"/>
      <c r="E412" s="13"/>
    </row>
    <row r="413" spans="3:5" s="6" customFormat="1">
      <c r="C413" s="11"/>
      <c r="E413" s="13"/>
    </row>
    <row r="414" spans="3:5" s="6" customFormat="1">
      <c r="C414" s="11"/>
      <c r="E414" s="13"/>
    </row>
    <row r="415" spans="3:5" s="6" customFormat="1">
      <c r="C415" s="11"/>
      <c r="E415" s="13"/>
    </row>
    <row r="416" spans="3:5" s="6" customFormat="1">
      <c r="C416" s="11"/>
      <c r="E416" s="13"/>
    </row>
    <row r="417" spans="3:5" s="6" customFormat="1">
      <c r="C417" s="11"/>
      <c r="E417" s="13"/>
    </row>
    <row r="418" spans="3:5" s="6" customFormat="1">
      <c r="C418" s="11"/>
      <c r="E418" s="13"/>
    </row>
    <row r="419" spans="3:5" s="6" customFormat="1">
      <c r="C419" s="11"/>
      <c r="E419" s="13"/>
    </row>
    <row r="420" spans="3:5" s="6" customFormat="1">
      <c r="C420" s="11"/>
      <c r="E420" s="13"/>
    </row>
    <row r="421" spans="3:5" s="6" customFormat="1">
      <c r="C421" s="11"/>
      <c r="E421" s="13"/>
    </row>
    <row r="422" spans="3:5" s="6" customFormat="1">
      <c r="C422" s="11"/>
      <c r="E422" s="13"/>
    </row>
    <row r="423" spans="3:5" s="6" customFormat="1">
      <c r="C423" s="11"/>
      <c r="E423" s="13"/>
    </row>
    <row r="424" spans="3:5" s="6" customFormat="1">
      <c r="C424" s="11"/>
      <c r="E424" s="13"/>
    </row>
    <row r="425" spans="3:5" s="6" customFormat="1">
      <c r="C425" s="11"/>
      <c r="E425" s="13"/>
    </row>
    <row r="426" spans="3:5" s="6" customFormat="1">
      <c r="C426" s="11"/>
      <c r="E426" s="13"/>
    </row>
    <row r="427" spans="3:5" s="6" customFormat="1">
      <c r="C427" s="11"/>
      <c r="E427" s="13"/>
    </row>
    <row r="428" spans="3:5" s="6" customFormat="1">
      <c r="C428" s="11"/>
      <c r="E428" s="13"/>
    </row>
    <row r="429" spans="3:5" s="6" customFormat="1">
      <c r="C429" s="11"/>
      <c r="E429" s="13"/>
    </row>
    <row r="430" spans="3:5" s="6" customFormat="1">
      <c r="C430" s="11"/>
      <c r="E430" s="13"/>
    </row>
    <row r="431" spans="3:5" s="6" customFormat="1">
      <c r="C431" s="11"/>
      <c r="E431" s="13"/>
    </row>
    <row r="432" spans="3:5" s="6" customFormat="1">
      <c r="C432" s="11"/>
      <c r="E432" s="13"/>
    </row>
    <row r="433" spans="3:5" s="6" customFormat="1">
      <c r="C433" s="11"/>
      <c r="E433" s="13"/>
    </row>
    <row r="434" spans="3:5" s="6" customFormat="1">
      <c r="C434" s="11"/>
      <c r="E434" s="13"/>
    </row>
    <row r="435" spans="3:5" s="6" customFormat="1">
      <c r="C435" s="11"/>
      <c r="E435" s="13"/>
    </row>
    <row r="436" spans="3:5" s="6" customFormat="1">
      <c r="C436" s="11"/>
      <c r="E436" s="13"/>
    </row>
    <row r="437" spans="3:5" s="6" customFormat="1">
      <c r="C437" s="11"/>
      <c r="E437" s="13"/>
    </row>
    <row r="438" spans="3:5" s="6" customFormat="1">
      <c r="C438" s="11"/>
      <c r="E438" s="13"/>
    </row>
    <row r="439" spans="3:5" s="6" customFormat="1">
      <c r="C439" s="11"/>
      <c r="E439" s="13"/>
    </row>
    <row r="440" spans="3:5" s="6" customFormat="1">
      <c r="C440" s="11"/>
      <c r="E440" s="13"/>
    </row>
    <row r="441" spans="3:5" s="6" customFormat="1">
      <c r="C441" s="11"/>
      <c r="E441" s="13"/>
    </row>
    <row r="442" spans="3:5" s="6" customFormat="1">
      <c r="C442" s="11"/>
      <c r="E442" s="13"/>
    </row>
    <row r="443" spans="3:5" s="6" customFormat="1">
      <c r="C443" s="11"/>
      <c r="E443" s="13"/>
    </row>
    <row r="444" spans="3:5" s="6" customFormat="1">
      <c r="C444" s="11"/>
      <c r="E444" s="13"/>
    </row>
    <row r="445" spans="3:5" s="6" customFormat="1">
      <c r="C445" s="11"/>
      <c r="E445" s="13"/>
    </row>
    <row r="446" spans="3:5" s="6" customFormat="1">
      <c r="C446" s="11"/>
      <c r="E446" s="13"/>
    </row>
    <row r="447" spans="3:5" s="6" customFormat="1">
      <c r="C447" s="11"/>
      <c r="E447" s="13"/>
    </row>
    <row r="448" spans="3:5" s="6" customFormat="1">
      <c r="C448" s="11"/>
      <c r="E448" s="13"/>
    </row>
    <row r="449" spans="3:5" s="6" customFormat="1">
      <c r="C449" s="11"/>
      <c r="E449" s="13"/>
    </row>
    <row r="450" spans="3:5" s="6" customFormat="1">
      <c r="C450" s="11"/>
      <c r="E450" s="13"/>
    </row>
    <row r="451" spans="3:5" s="6" customFormat="1">
      <c r="C451" s="11"/>
      <c r="E451" s="13"/>
    </row>
    <row r="452" spans="3:5" s="6" customFormat="1">
      <c r="C452" s="11"/>
      <c r="E452" s="13"/>
    </row>
    <row r="453" spans="3:5" s="6" customFormat="1">
      <c r="C453" s="11"/>
      <c r="E453" s="13"/>
    </row>
    <row r="454" spans="3:5" s="6" customFormat="1">
      <c r="C454" s="11"/>
      <c r="E454" s="13"/>
    </row>
    <row r="455" spans="3:5" s="6" customFormat="1">
      <c r="C455" s="11"/>
      <c r="E455" s="13"/>
    </row>
    <row r="456" spans="3:5" s="6" customFormat="1">
      <c r="C456" s="11"/>
      <c r="E456" s="13"/>
    </row>
    <row r="457" spans="3:5" s="6" customFormat="1">
      <c r="C457" s="11"/>
      <c r="E457" s="13"/>
    </row>
    <row r="458" spans="3:5" s="6" customFormat="1">
      <c r="C458" s="11"/>
      <c r="E458" s="13"/>
    </row>
    <row r="459" spans="3:5" s="6" customFormat="1">
      <c r="C459" s="11"/>
      <c r="E459" s="13"/>
    </row>
    <row r="460" spans="3:5" s="6" customFormat="1">
      <c r="C460" s="11"/>
      <c r="E460" s="13"/>
    </row>
    <row r="461" spans="3:5" s="6" customFormat="1">
      <c r="C461" s="11"/>
      <c r="E461" s="13"/>
    </row>
    <row r="462" spans="3:5" s="6" customFormat="1">
      <c r="C462" s="11"/>
      <c r="E462" s="13"/>
    </row>
    <row r="463" spans="3:5" s="6" customFormat="1">
      <c r="C463" s="11"/>
      <c r="E463" s="13"/>
    </row>
    <row r="464" spans="3:5" s="6" customFormat="1">
      <c r="C464" s="11"/>
      <c r="E464" s="13"/>
    </row>
    <row r="465" spans="3:5" s="6" customFormat="1">
      <c r="C465" s="11"/>
      <c r="E465" s="13"/>
    </row>
    <row r="466" spans="3:5" s="6" customFormat="1">
      <c r="C466" s="11"/>
      <c r="E466" s="13"/>
    </row>
    <row r="467" spans="3:5" s="6" customFormat="1">
      <c r="C467" s="11"/>
      <c r="E467" s="13"/>
    </row>
    <row r="468" spans="3:5" s="6" customFormat="1">
      <c r="C468" s="11"/>
      <c r="E468" s="13"/>
    </row>
    <row r="469" spans="3:5" s="6" customFormat="1">
      <c r="C469" s="11"/>
      <c r="E469" s="13"/>
    </row>
    <row r="470" spans="3:5" s="6" customFormat="1">
      <c r="C470" s="11"/>
      <c r="E470" s="13"/>
    </row>
    <row r="471" spans="3:5" s="6" customFormat="1">
      <c r="C471" s="11"/>
      <c r="E471" s="13"/>
    </row>
    <row r="472" spans="3:5" s="6" customFormat="1">
      <c r="C472" s="11"/>
      <c r="E472" s="13"/>
    </row>
    <row r="473" spans="3:5" s="6" customFormat="1">
      <c r="C473" s="11"/>
      <c r="E473" s="13"/>
    </row>
    <row r="474" spans="3:5" s="6" customFormat="1">
      <c r="C474" s="11"/>
      <c r="E474" s="13"/>
    </row>
    <row r="475" spans="3:5" s="6" customFormat="1">
      <c r="C475" s="11"/>
      <c r="E475" s="13"/>
    </row>
    <row r="476" spans="3:5" s="6" customFormat="1">
      <c r="C476" s="11"/>
      <c r="E476" s="13"/>
    </row>
    <row r="477" spans="3:5" s="6" customFormat="1">
      <c r="C477" s="11"/>
      <c r="E477" s="13"/>
    </row>
    <row r="478" spans="3:5" s="6" customFormat="1">
      <c r="C478" s="11"/>
      <c r="E478" s="13"/>
    </row>
    <row r="479" spans="3:5" s="6" customFormat="1">
      <c r="C479" s="11"/>
      <c r="E479" s="13"/>
    </row>
    <row r="480" spans="3:5" s="6" customFormat="1">
      <c r="C480" s="11"/>
      <c r="E480" s="13"/>
    </row>
    <row r="481" spans="3:5" s="6" customFormat="1">
      <c r="C481" s="11"/>
      <c r="E481" s="13"/>
    </row>
    <row r="482" spans="3:5" s="6" customFormat="1">
      <c r="C482" s="11"/>
      <c r="E482" s="13"/>
    </row>
    <row r="483" spans="3:5" s="6" customFormat="1">
      <c r="C483" s="11"/>
      <c r="E483" s="13"/>
    </row>
    <row r="484" spans="3:5" s="6" customFormat="1">
      <c r="C484" s="11"/>
      <c r="E484" s="13"/>
    </row>
    <row r="485" spans="3:5" s="6" customFormat="1">
      <c r="C485" s="11"/>
      <c r="E485" s="13"/>
    </row>
    <row r="486" spans="3:5" s="6" customFormat="1">
      <c r="C486" s="11"/>
      <c r="E486" s="13"/>
    </row>
    <row r="487" spans="3:5" s="6" customFormat="1">
      <c r="C487" s="11"/>
      <c r="E487" s="13"/>
    </row>
    <row r="488" spans="3:5" s="6" customFormat="1">
      <c r="C488" s="11"/>
      <c r="E488" s="13"/>
    </row>
    <row r="489" spans="3:5" s="6" customFormat="1">
      <c r="C489" s="11"/>
      <c r="E489" s="13"/>
    </row>
    <row r="490" spans="3:5" s="6" customFormat="1">
      <c r="C490" s="11"/>
      <c r="E490" s="13"/>
    </row>
    <row r="491" spans="3:5" s="6" customFormat="1">
      <c r="C491" s="11"/>
      <c r="E491" s="13"/>
    </row>
    <row r="492" spans="3:5" s="6" customFormat="1">
      <c r="C492" s="11"/>
      <c r="E492" s="13"/>
    </row>
    <row r="493" spans="3:5" s="6" customFormat="1">
      <c r="C493" s="11"/>
      <c r="E493" s="13"/>
    </row>
    <row r="494" spans="3:5" s="6" customFormat="1">
      <c r="C494" s="11"/>
      <c r="E494" s="13"/>
    </row>
    <row r="495" spans="3:5" s="6" customFormat="1">
      <c r="C495" s="11"/>
      <c r="E495" s="13"/>
    </row>
    <row r="496" spans="3:5" s="6" customFormat="1">
      <c r="C496" s="11"/>
      <c r="E496" s="13"/>
    </row>
    <row r="497" spans="3:5" s="6" customFormat="1">
      <c r="C497" s="11"/>
      <c r="E497" s="13"/>
    </row>
    <row r="498" spans="3:5" s="6" customFormat="1">
      <c r="C498" s="11"/>
      <c r="E498" s="13"/>
    </row>
    <row r="499" spans="3:5" s="6" customFormat="1">
      <c r="C499" s="11"/>
      <c r="E499" s="13"/>
    </row>
    <row r="500" spans="3:5" s="6" customFormat="1">
      <c r="C500" s="11"/>
      <c r="E500" s="13"/>
    </row>
    <row r="501" spans="3:5" s="6" customFormat="1">
      <c r="C501" s="11"/>
      <c r="E501" s="13"/>
    </row>
    <row r="502" spans="3:5" s="6" customFormat="1">
      <c r="C502" s="11"/>
      <c r="E502" s="13"/>
    </row>
    <row r="503" spans="3:5" s="6" customFormat="1">
      <c r="C503" s="11"/>
      <c r="E503" s="13"/>
    </row>
    <row r="504" spans="3:5" s="6" customFormat="1">
      <c r="C504" s="11"/>
      <c r="E504" s="13"/>
    </row>
    <row r="505" spans="3:5" s="6" customFormat="1">
      <c r="C505" s="11"/>
      <c r="E505" s="13"/>
    </row>
    <row r="506" spans="3:5" s="6" customFormat="1">
      <c r="C506" s="11"/>
      <c r="E506" s="13"/>
    </row>
    <row r="507" spans="3:5" s="6" customFormat="1">
      <c r="C507" s="11"/>
      <c r="E507" s="13"/>
    </row>
    <row r="508" spans="3:5" s="6" customFormat="1">
      <c r="C508" s="11"/>
      <c r="E508" s="13"/>
    </row>
    <row r="509" spans="3:5" s="6" customFormat="1">
      <c r="C509" s="11"/>
      <c r="E509" s="13"/>
    </row>
    <row r="510" spans="3:5" s="6" customFormat="1">
      <c r="C510" s="11"/>
      <c r="E510" s="13"/>
    </row>
    <row r="511" spans="3:5" s="6" customFormat="1">
      <c r="C511" s="11"/>
      <c r="E511" s="13"/>
    </row>
    <row r="512" spans="3:5" s="6" customFormat="1">
      <c r="C512" s="11"/>
      <c r="E512" s="13"/>
    </row>
    <row r="513" spans="3:5" s="6" customFormat="1">
      <c r="C513" s="11"/>
      <c r="E513" s="13"/>
    </row>
    <row r="514" spans="3:5" s="6" customFormat="1">
      <c r="C514" s="11"/>
      <c r="E514" s="13"/>
    </row>
    <row r="515" spans="3:5" s="6" customFormat="1">
      <c r="C515" s="11"/>
      <c r="E515" s="13"/>
    </row>
    <row r="516" spans="3:5" s="6" customFormat="1">
      <c r="C516" s="11"/>
      <c r="E516" s="13"/>
    </row>
    <row r="517" spans="3:5" s="6" customFormat="1">
      <c r="C517" s="11"/>
      <c r="E517" s="13"/>
    </row>
    <row r="518" spans="3:5" s="6" customFormat="1">
      <c r="C518" s="11"/>
      <c r="E518" s="13"/>
    </row>
    <row r="519" spans="3:5" s="6" customFormat="1">
      <c r="C519" s="11"/>
      <c r="E519" s="13"/>
    </row>
    <row r="520" spans="3:5" s="6" customFormat="1">
      <c r="C520" s="11"/>
      <c r="E520" s="13"/>
    </row>
    <row r="521" spans="3:5" s="6" customFormat="1">
      <c r="C521" s="11"/>
      <c r="E521" s="13"/>
    </row>
    <row r="522" spans="3:5" s="6" customFormat="1">
      <c r="C522" s="11"/>
      <c r="E522" s="13"/>
    </row>
    <row r="523" spans="3:5" s="6" customFormat="1">
      <c r="C523" s="11"/>
      <c r="E523" s="13"/>
    </row>
    <row r="524" spans="3:5" s="6" customFormat="1">
      <c r="C524" s="11"/>
      <c r="E524" s="13"/>
    </row>
    <row r="525" spans="3:5" s="6" customFormat="1">
      <c r="C525" s="11"/>
      <c r="E525" s="13"/>
    </row>
    <row r="526" spans="3:5" s="6" customFormat="1">
      <c r="C526" s="11"/>
      <c r="E526" s="13"/>
    </row>
    <row r="527" spans="3:5" s="6" customFormat="1">
      <c r="C527" s="11"/>
      <c r="E527" s="13"/>
    </row>
    <row r="528" spans="3:5" s="6" customFormat="1">
      <c r="C528" s="11"/>
      <c r="E528" s="13"/>
    </row>
    <row r="529" spans="3:5" s="6" customFormat="1">
      <c r="C529" s="11"/>
      <c r="E529" s="13"/>
    </row>
    <row r="530" spans="3:5" s="6" customFormat="1">
      <c r="C530" s="11"/>
      <c r="E530" s="13"/>
    </row>
    <row r="531" spans="3:5" s="6" customFormat="1">
      <c r="C531" s="11"/>
      <c r="E531" s="13"/>
    </row>
    <row r="532" spans="3:5" s="6" customFormat="1">
      <c r="C532" s="11"/>
      <c r="E532" s="13"/>
    </row>
    <row r="533" spans="3:5" s="6" customFormat="1">
      <c r="C533" s="11"/>
      <c r="E533" s="13"/>
    </row>
    <row r="534" spans="3:5" s="6" customFormat="1">
      <c r="C534" s="11"/>
      <c r="E534" s="13"/>
    </row>
    <row r="535" spans="3:5" s="6" customFormat="1">
      <c r="C535" s="11"/>
      <c r="E535" s="13"/>
    </row>
    <row r="536" spans="3:5" s="6" customFormat="1">
      <c r="C536" s="11"/>
      <c r="E536" s="13"/>
    </row>
    <row r="537" spans="3:5" s="6" customFormat="1">
      <c r="C537" s="11"/>
      <c r="E537" s="13"/>
    </row>
    <row r="538" spans="3:5" s="6" customFormat="1">
      <c r="C538" s="11"/>
      <c r="E538" s="13"/>
    </row>
    <row r="539" spans="3:5" s="6" customFormat="1">
      <c r="C539" s="11"/>
      <c r="E539" s="13"/>
    </row>
    <row r="540" spans="3:5" s="6" customFormat="1">
      <c r="C540" s="11"/>
      <c r="E540" s="13"/>
    </row>
    <row r="541" spans="3:5" s="6" customFormat="1">
      <c r="C541" s="11"/>
      <c r="E541" s="13"/>
    </row>
    <row r="542" spans="3:5" s="6" customFormat="1">
      <c r="C542" s="11"/>
      <c r="E542" s="13"/>
    </row>
    <row r="543" spans="3:5" s="6" customFormat="1">
      <c r="C543" s="11"/>
      <c r="E543" s="13"/>
    </row>
    <row r="544" spans="3:5" s="6" customFormat="1">
      <c r="C544" s="11"/>
      <c r="E544" s="13"/>
    </row>
    <row r="545" spans="3:5" s="6" customFormat="1">
      <c r="C545" s="11"/>
      <c r="E545" s="13"/>
    </row>
    <row r="546" spans="3:5" s="6" customFormat="1">
      <c r="C546" s="11"/>
      <c r="E546" s="13"/>
    </row>
    <row r="547" spans="3:5" s="6" customFormat="1">
      <c r="C547" s="11"/>
      <c r="E547" s="13"/>
    </row>
    <row r="548" spans="3:5" s="6" customFormat="1">
      <c r="C548" s="11"/>
      <c r="E548" s="13"/>
    </row>
    <row r="549" spans="3:5" s="6" customFormat="1">
      <c r="C549" s="11"/>
      <c r="E549" s="13"/>
    </row>
    <row r="550" spans="3:5" s="6" customFormat="1">
      <c r="C550" s="11"/>
      <c r="E550" s="13"/>
    </row>
    <row r="551" spans="3:5" s="6" customFormat="1">
      <c r="C551" s="11"/>
      <c r="E551" s="13"/>
    </row>
    <row r="552" spans="3:5" s="6" customFormat="1">
      <c r="C552" s="11"/>
      <c r="E552" s="13"/>
    </row>
    <row r="553" spans="3:5" s="6" customFormat="1">
      <c r="C553" s="11"/>
      <c r="E553" s="13"/>
    </row>
    <row r="554" spans="3:5" s="6" customFormat="1">
      <c r="C554" s="11"/>
      <c r="E554" s="13"/>
    </row>
    <row r="555" spans="3:5" s="6" customFormat="1">
      <c r="C555" s="11"/>
      <c r="E555" s="13"/>
    </row>
    <row r="556" spans="3:5" s="6" customFormat="1">
      <c r="C556" s="11"/>
      <c r="E556" s="13"/>
    </row>
    <row r="557" spans="3:5" s="6" customFormat="1">
      <c r="C557" s="11"/>
      <c r="E557" s="13"/>
    </row>
    <row r="558" spans="3:5" s="6" customFormat="1">
      <c r="C558" s="11"/>
      <c r="E558" s="13"/>
    </row>
    <row r="559" spans="3:5" s="6" customFormat="1">
      <c r="C559" s="11"/>
      <c r="E559" s="13"/>
    </row>
    <row r="560" spans="3:5" s="6" customFormat="1">
      <c r="C560" s="11"/>
      <c r="E560" s="13"/>
    </row>
    <row r="561" spans="3:5" s="6" customFormat="1">
      <c r="C561" s="11"/>
      <c r="E561" s="13"/>
    </row>
    <row r="562" spans="3:5" s="6" customFormat="1">
      <c r="C562" s="11"/>
      <c r="E562" s="13"/>
    </row>
    <row r="563" spans="3:5" s="6" customFormat="1">
      <c r="C563" s="11"/>
      <c r="E563" s="13"/>
    </row>
    <row r="564" spans="3:5" s="6" customFormat="1">
      <c r="C564" s="11"/>
      <c r="E564" s="13"/>
    </row>
    <row r="565" spans="3:5" s="6" customFormat="1">
      <c r="C565" s="11"/>
      <c r="E565" s="13"/>
    </row>
    <row r="566" spans="3:5" s="6" customFormat="1">
      <c r="C566" s="11"/>
      <c r="E566" s="13"/>
    </row>
    <row r="567" spans="3:5" s="6" customFormat="1">
      <c r="C567" s="11"/>
      <c r="E567" s="13"/>
    </row>
    <row r="568" spans="3:5" s="6" customFormat="1">
      <c r="C568" s="11"/>
      <c r="E568" s="13"/>
    </row>
    <row r="569" spans="3:5" s="6" customFormat="1">
      <c r="C569" s="11"/>
      <c r="E569" s="13"/>
    </row>
    <row r="570" spans="3:5" s="6" customFormat="1">
      <c r="C570" s="11"/>
      <c r="E570" s="13"/>
    </row>
    <row r="571" spans="3:5" s="6" customFormat="1">
      <c r="C571" s="11"/>
      <c r="E571" s="13"/>
    </row>
    <row r="572" spans="3:5" s="6" customFormat="1">
      <c r="C572" s="11"/>
      <c r="E572" s="13"/>
    </row>
    <row r="573" spans="3:5" s="6" customFormat="1">
      <c r="C573" s="11"/>
      <c r="E573" s="13"/>
    </row>
    <row r="574" spans="3:5" s="6" customFormat="1">
      <c r="C574" s="11"/>
      <c r="E574" s="13"/>
    </row>
    <row r="575" spans="3:5" s="6" customFormat="1">
      <c r="C575" s="11"/>
      <c r="E575" s="13"/>
    </row>
    <row r="576" spans="3:5" s="6" customFormat="1">
      <c r="C576" s="11"/>
      <c r="E576" s="13"/>
    </row>
    <row r="577" spans="3:5" s="6" customFormat="1">
      <c r="C577" s="11"/>
      <c r="E577" s="13"/>
    </row>
    <row r="578" spans="3:5" s="6" customFormat="1">
      <c r="C578" s="11"/>
      <c r="E578" s="13"/>
    </row>
    <row r="579" spans="3:5" s="6" customFormat="1">
      <c r="C579" s="11"/>
      <c r="E579" s="13"/>
    </row>
    <row r="580" spans="3:5" s="6" customFormat="1">
      <c r="C580" s="11"/>
      <c r="E580" s="13"/>
    </row>
    <row r="581" spans="3:5" s="6" customFormat="1">
      <c r="C581" s="11"/>
      <c r="E581" s="13"/>
    </row>
    <row r="582" spans="3:5" s="6" customFormat="1">
      <c r="C582" s="11"/>
      <c r="E582" s="13"/>
    </row>
    <row r="583" spans="3:5" s="6" customFormat="1">
      <c r="C583" s="11"/>
      <c r="E583" s="13"/>
    </row>
    <row r="584" spans="3:5" s="6" customFormat="1">
      <c r="C584" s="11"/>
      <c r="E584" s="13"/>
    </row>
    <row r="585" spans="3:5" s="6" customFormat="1">
      <c r="C585" s="11"/>
      <c r="E585" s="13"/>
    </row>
    <row r="586" spans="3:5" s="6" customFormat="1">
      <c r="C586" s="11"/>
      <c r="E586" s="13"/>
    </row>
    <row r="587" spans="3:5" s="6" customFormat="1">
      <c r="C587" s="11"/>
      <c r="E587" s="13"/>
    </row>
    <row r="588" spans="3:5" s="6" customFormat="1">
      <c r="C588" s="11"/>
      <c r="E588" s="13"/>
    </row>
    <row r="589" spans="3:5" s="6" customFormat="1">
      <c r="C589" s="11"/>
      <c r="E589" s="13"/>
    </row>
    <row r="590" spans="3:5" s="6" customFormat="1">
      <c r="C590" s="11"/>
      <c r="E590" s="13"/>
    </row>
    <row r="591" spans="3:5" s="6" customFormat="1">
      <c r="C591" s="11"/>
      <c r="E591" s="13"/>
    </row>
    <row r="592" spans="3:5" s="6" customFormat="1">
      <c r="C592" s="11"/>
      <c r="E592" s="13"/>
    </row>
    <row r="593" spans="3:5" s="6" customFormat="1">
      <c r="C593" s="11"/>
      <c r="E593" s="13"/>
    </row>
    <row r="594" spans="3:5" s="6" customFormat="1">
      <c r="C594" s="11"/>
      <c r="E594" s="13"/>
    </row>
    <row r="595" spans="3:5" s="6" customFormat="1">
      <c r="C595" s="11"/>
      <c r="E595" s="13"/>
    </row>
    <row r="596" spans="3:5" s="6" customFormat="1">
      <c r="C596" s="11"/>
      <c r="E596" s="13"/>
    </row>
    <row r="597" spans="3:5" s="6" customFormat="1">
      <c r="C597" s="11"/>
      <c r="E597" s="13"/>
    </row>
    <row r="598" spans="3:5" s="6" customFormat="1">
      <c r="C598" s="11"/>
      <c r="E598" s="13"/>
    </row>
    <row r="599" spans="3:5" s="6" customFormat="1">
      <c r="C599" s="11"/>
      <c r="E599" s="13"/>
    </row>
    <row r="600" spans="3:5" s="6" customFormat="1">
      <c r="C600" s="11"/>
      <c r="E600" s="13"/>
    </row>
    <row r="601" spans="3:5" s="6" customFormat="1">
      <c r="C601" s="11"/>
      <c r="E601" s="13"/>
    </row>
    <row r="602" spans="3:5" s="6" customFormat="1">
      <c r="C602" s="11"/>
      <c r="E602" s="13"/>
    </row>
    <row r="603" spans="3:5" s="6" customFormat="1">
      <c r="C603" s="11"/>
      <c r="E603" s="13"/>
    </row>
    <row r="604" spans="3:5" s="6" customFormat="1">
      <c r="C604" s="11"/>
      <c r="E604" s="13"/>
    </row>
    <row r="605" spans="3:5" s="6" customFormat="1">
      <c r="C605" s="11"/>
      <c r="E605" s="13"/>
    </row>
    <row r="606" spans="3:5" s="6" customFormat="1">
      <c r="C606" s="11"/>
      <c r="E606" s="13"/>
    </row>
    <row r="607" spans="3:5" s="6" customFormat="1">
      <c r="C607" s="11"/>
      <c r="E607" s="13"/>
    </row>
    <row r="608" spans="3:5" s="6" customFormat="1">
      <c r="C608" s="11"/>
      <c r="E608" s="13"/>
    </row>
    <row r="609" spans="3:5" s="6" customFormat="1">
      <c r="C609" s="11"/>
      <c r="E609" s="13"/>
    </row>
    <row r="610" spans="3:5" s="6" customFormat="1">
      <c r="C610" s="11"/>
      <c r="E610" s="13"/>
    </row>
    <row r="611" spans="3:5" s="6" customFormat="1">
      <c r="C611" s="11"/>
      <c r="E611" s="13"/>
    </row>
    <row r="612" spans="3:5" s="6" customFormat="1">
      <c r="C612" s="11"/>
      <c r="E612" s="13"/>
    </row>
    <row r="613" spans="3:5" s="6" customFormat="1">
      <c r="C613" s="11"/>
      <c r="E613" s="13"/>
    </row>
    <row r="614" spans="3:5" s="6" customFormat="1">
      <c r="C614" s="11"/>
      <c r="E614" s="13"/>
    </row>
    <row r="615" spans="3:5" s="6" customFormat="1">
      <c r="C615" s="11"/>
      <c r="E615" s="13"/>
    </row>
    <row r="616" spans="3:5" s="6" customFormat="1">
      <c r="C616" s="11"/>
      <c r="E616" s="13"/>
    </row>
    <row r="617" spans="3:5" s="6" customFormat="1">
      <c r="C617" s="11"/>
      <c r="E617" s="13"/>
    </row>
    <row r="618" spans="3:5" s="6" customFormat="1">
      <c r="C618" s="11"/>
      <c r="E618" s="13"/>
    </row>
    <row r="619" spans="3:5" s="6" customFormat="1">
      <c r="C619" s="11"/>
      <c r="E619" s="13"/>
    </row>
    <row r="620" spans="3:5" s="6" customFormat="1">
      <c r="C620" s="11"/>
      <c r="E620" s="13"/>
    </row>
    <row r="621" spans="3:5" s="6" customFormat="1">
      <c r="C621" s="11"/>
      <c r="E621" s="13"/>
    </row>
    <row r="622" spans="3:5" s="6" customFormat="1">
      <c r="C622" s="11"/>
      <c r="E622" s="13"/>
    </row>
    <row r="623" spans="3:5" s="6" customFormat="1">
      <c r="C623" s="11"/>
      <c r="E623" s="13"/>
    </row>
    <row r="624" spans="3:5" s="6" customFormat="1">
      <c r="C624" s="11"/>
      <c r="E624" s="13"/>
    </row>
    <row r="625" spans="3:5" s="6" customFormat="1">
      <c r="C625" s="11"/>
      <c r="E625" s="13"/>
    </row>
    <row r="626" spans="3:5" s="6" customFormat="1">
      <c r="C626" s="11"/>
      <c r="E626" s="13"/>
    </row>
    <row r="627" spans="3:5" s="6" customFormat="1">
      <c r="C627" s="11"/>
      <c r="E627" s="13"/>
    </row>
    <row r="628" spans="3:5" s="6" customFormat="1">
      <c r="C628" s="11"/>
      <c r="E628" s="13"/>
    </row>
    <row r="629" spans="3:5" s="6" customFormat="1">
      <c r="C629" s="11"/>
      <c r="E629" s="13"/>
    </row>
    <row r="630" spans="3:5" s="6" customFormat="1">
      <c r="C630" s="11"/>
      <c r="E630" s="13"/>
    </row>
    <row r="631" spans="3:5" s="6" customFormat="1">
      <c r="C631" s="11"/>
      <c r="E631" s="13"/>
    </row>
    <row r="632" spans="3:5" s="6" customFormat="1">
      <c r="C632" s="11"/>
      <c r="E632" s="13"/>
    </row>
    <row r="633" spans="3:5" s="6" customFormat="1">
      <c r="C633" s="11"/>
      <c r="E633" s="13"/>
    </row>
    <row r="634" spans="3:5" s="6" customFormat="1">
      <c r="C634" s="11"/>
      <c r="E634" s="13"/>
    </row>
    <row r="635" spans="3:5" s="6" customFormat="1">
      <c r="C635" s="11"/>
      <c r="E635" s="13"/>
    </row>
    <row r="636" spans="3:5" s="6" customFormat="1">
      <c r="C636" s="11"/>
      <c r="E636" s="13"/>
    </row>
    <row r="637" spans="3:5" s="6" customFormat="1">
      <c r="C637" s="11"/>
      <c r="E637" s="13"/>
    </row>
    <row r="638" spans="3:5" s="6" customFormat="1">
      <c r="C638" s="11"/>
      <c r="E638" s="13"/>
    </row>
    <row r="639" spans="3:5" s="6" customFormat="1">
      <c r="C639" s="11"/>
      <c r="E639" s="13"/>
    </row>
    <row r="640" spans="3:5" s="6" customFormat="1">
      <c r="C640" s="11"/>
      <c r="E640" s="13"/>
    </row>
    <row r="641" spans="3:5" s="6" customFormat="1">
      <c r="C641" s="11"/>
      <c r="E641" s="13"/>
    </row>
    <row r="642" spans="3:5" s="6" customFormat="1">
      <c r="C642" s="11"/>
      <c r="E642" s="13"/>
    </row>
    <row r="643" spans="3:5" s="6" customFormat="1">
      <c r="C643" s="11"/>
      <c r="E643" s="13"/>
    </row>
    <row r="644" spans="3:5" s="6" customFormat="1">
      <c r="C644" s="11"/>
      <c r="E644" s="13"/>
    </row>
    <row r="645" spans="3:5" s="6" customFormat="1">
      <c r="C645" s="11"/>
      <c r="E645" s="13"/>
    </row>
    <row r="646" spans="3:5" s="6" customFormat="1">
      <c r="C646" s="11"/>
      <c r="E646" s="13"/>
    </row>
    <row r="647" spans="3:5" s="6" customFormat="1">
      <c r="C647" s="11"/>
      <c r="E647" s="13"/>
    </row>
    <row r="648" spans="3:5" s="6" customFormat="1">
      <c r="C648" s="11"/>
      <c r="E648" s="13"/>
    </row>
    <row r="649" spans="3:5" s="6" customFormat="1">
      <c r="C649" s="11"/>
      <c r="E649" s="13"/>
    </row>
    <row r="650" spans="3:5" s="6" customFormat="1">
      <c r="C650" s="11"/>
      <c r="E650" s="13"/>
    </row>
    <row r="651" spans="3:5" s="6" customFormat="1">
      <c r="C651" s="11"/>
      <c r="E651" s="13"/>
    </row>
    <row r="652" spans="3:5" s="6" customFormat="1">
      <c r="C652" s="11"/>
      <c r="E652" s="13"/>
    </row>
    <row r="653" spans="3:5" s="6" customFormat="1">
      <c r="C653" s="11"/>
      <c r="E653" s="13"/>
    </row>
    <row r="654" spans="3:5" s="6" customFormat="1">
      <c r="C654" s="11"/>
      <c r="E654" s="13"/>
    </row>
    <row r="655" spans="3:5" s="6" customFormat="1">
      <c r="C655" s="11"/>
      <c r="E655" s="13"/>
    </row>
    <row r="656" spans="3:5" s="6" customFormat="1">
      <c r="C656" s="11"/>
      <c r="E656" s="13"/>
    </row>
    <row r="657" spans="3:5" s="6" customFormat="1">
      <c r="C657" s="11"/>
      <c r="E657" s="13"/>
    </row>
    <row r="658" spans="3:5" s="6" customFormat="1">
      <c r="C658" s="11"/>
      <c r="E658" s="13"/>
    </row>
    <row r="659" spans="3:5" s="6" customFormat="1">
      <c r="C659" s="11"/>
      <c r="E659" s="13"/>
    </row>
    <row r="660" spans="3:5" s="6" customFormat="1">
      <c r="C660" s="11"/>
      <c r="E660" s="13"/>
    </row>
    <row r="661" spans="3:5" s="6" customFormat="1">
      <c r="C661" s="11"/>
      <c r="E661" s="13"/>
    </row>
    <row r="662" spans="3:5" s="6" customFormat="1">
      <c r="C662" s="11"/>
      <c r="E662" s="13"/>
    </row>
    <row r="663" spans="3:5" s="6" customFormat="1">
      <c r="C663" s="11"/>
      <c r="E663" s="13"/>
    </row>
    <row r="664" spans="3:5" s="6" customFormat="1">
      <c r="C664" s="11"/>
      <c r="E664" s="13"/>
    </row>
    <row r="665" spans="3:5" s="6" customFormat="1">
      <c r="C665" s="11"/>
      <c r="E665" s="13"/>
    </row>
    <row r="666" spans="3:5" s="6" customFormat="1">
      <c r="C666" s="11"/>
      <c r="E666" s="13"/>
    </row>
    <row r="667" spans="3:5" s="6" customFormat="1">
      <c r="C667" s="11"/>
      <c r="E667" s="13"/>
    </row>
    <row r="668" spans="3:5" s="6" customFormat="1">
      <c r="C668" s="11"/>
      <c r="E668" s="13"/>
    </row>
    <row r="669" spans="3:5" s="6" customFormat="1">
      <c r="C669" s="11"/>
      <c r="E669" s="13"/>
    </row>
    <row r="670" spans="3:5" s="6" customFormat="1">
      <c r="C670" s="11"/>
      <c r="E670" s="13"/>
    </row>
    <row r="671" spans="3:5" s="6" customFormat="1">
      <c r="C671" s="11"/>
      <c r="E671" s="13"/>
    </row>
    <row r="672" spans="3:5" s="6" customFormat="1">
      <c r="C672" s="11"/>
      <c r="E672" s="13"/>
    </row>
    <row r="673" spans="3:5" s="6" customFormat="1">
      <c r="C673" s="11"/>
      <c r="E673" s="13"/>
    </row>
    <row r="674" spans="3:5" s="6" customFormat="1">
      <c r="C674" s="11"/>
      <c r="E674" s="13"/>
    </row>
    <row r="675" spans="3:5" s="6" customFormat="1">
      <c r="C675" s="11"/>
      <c r="E675" s="13"/>
    </row>
    <row r="676" spans="3:5" s="6" customFormat="1">
      <c r="C676" s="11"/>
      <c r="E676" s="13"/>
    </row>
    <row r="677" spans="3:5" s="6" customFormat="1">
      <c r="C677" s="11"/>
      <c r="E677" s="13"/>
    </row>
    <row r="678" spans="3:5" s="6" customFormat="1">
      <c r="C678" s="11"/>
      <c r="E678" s="13"/>
    </row>
    <row r="679" spans="3:5" s="6" customFormat="1">
      <c r="C679" s="11"/>
      <c r="E679" s="13"/>
    </row>
    <row r="680" spans="3:5" s="6" customFormat="1">
      <c r="C680" s="11"/>
      <c r="E680" s="13"/>
    </row>
    <row r="681" spans="3:5" s="6" customFormat="1">
      <c r="C681" s="11"/>
      <c r="E681" s="13"/>
    </row>
    <row r="682" spans="3:5" s="6" customFormat="1">
      <c r="C682" s="11"/>
      <c r="E682" s="13"/>
    </row>
    <row r="683" spans="3:5" s="6" customFormat="1">
      <c r="C683" s="11"/>
      <c r="E683" s="13"/>
    </row>
    <row r="684" spans="3:5" s="6" customFormat="1">
      <c r="C684" s="11"/>
      <c r="E684" s="13"/>
    </row>
    <row r="685" spans="3:5" s="6" customFormat="1">
      <c r="C685" s="11"/>
      <c r="E685" s="13"/>
    </row>
    <row r="686" spans="3:5" s="6" customFormat="1">
      <c r="C686" s="11"/>
      <c r="E686" s="13"/>
    </row>
    <row r="687" spans="3:5" s="6" customFormat="1">
      <c r="C687" s="11"/>
      <c r="E687" s="13"/>
    </row>
    <row r="688" spans="3:5" s="6" customFormat="1">
      <c r="C688" s="11"/>
      <c r="E688" s="13"/>
    </row>
    <row r="689" spans="3:5" s="6" customFormat="1">
      <c r="C689" s="11"/>
      <c r="E689" s="13"/>
    </row>
    <row r="690" spans="3:5" s="6" customFormat="1">
      <c r="C690" s="11"/>
      <c r="E690" s="13"/>
    </row>
    <row r="691" spans="3:5" s="6" customFormat="1">
      <c r="C691" s="11"/>
      <c r="E691" s="13"/>
    </row>
    <row r="692" spans="3:5" s="6" customFormat="1">
      <c r="C692" s="11"/>
      <c r="E692" s="13"/>
    </row>
    <row r="693" spans="3:5" s="6" customFormat="1">
      <c r="C693" s="11"/>
      <c r="E693" s="13"/>
    </row>
    <row r="694" spans="3:5" s="6" customFormat="1">
      <c r="C694" s="11"/>
      <c r="E694" s="13"/>
    </row>
    <row r="695" spans="3:5" s="6" customFormat="1">
      <c r="C695" s="11"/>
      <c r="E695" s="13"/>
    </row>
    <row r="696" spans="3:5" s="6" customFormat="1">
      <c r="C696" s="11"/>
      <c r="E696" s="13"/>
    </row>
    <row r="697" spans="3:5" s="6" customFormat="1">
      <c r="C697" s="11"/>
      <c r="E697" s="13"/>
    </row>
    <row r="698" spans="3:5" s="6" customFormat="1">
      <c r="C698" s="11"/>
      <c r="E698" s="13"/>
    </row>
    <row r="699" spans="3:5" s="6" customFormat="1">
      <c r="C699" s="11"/>
      <c r="E699" s="13"/>
    </row>
    <row r="700" spans="3:5" s="6" customFormat="1">
      <c r="C700" s="11"/>
      <c r="E700" s="13"/>
    </row>
    <row r="701" spans="3:5" s="6" customFormat="1">
      <c r="C701" s="11"/>
      <c r="E701" s="13"/>
    </row>
    <row r="702" spans="3:5" s="6" customFormat="1">
      <c r="C702" s="11"/>
      <c r="E702" s="13"/>
    </row>
    <row r="703" spans="3:5" s="6" customFormat="1">
      <c r="C703" s="11"/>
      <c r="E703" s="13"/>
    </row>
    <row r="704" spans="3:5" s="6" customFormat="1">
      <c r="C704" s="11"/>
      <c r="E704" s="13"/>
    </row>
    <row r="705" spans="3:5" s="6" customFormat="1">
      <c r="C705" s="11"/>
      <c r="E705" s="13"/>
    </row>
    <row r="706" spans="3:5" s="6" customFormat="1">
      <c r="C706" s="11"/>
      <c r="E706" s="13"/>
    </row>
    <row r="707" spans="3:5" s="6" customFormat="1">
      <c r="C707" s="11"/>
      <c r="E707" s="13"/>
    </row>
    <row r="708" spans="3:5" s="6" customFormat="1">
      <c r="C708" s="11"/>
      <c r="E708" s="13"/>
    </row>
    <row r="709" spans="3:5" s="6" customFormat="1">
      <c r="C709" s="11"/>
      <c r="E709" s="13"/>
    </row>
    <row r="710" spans="3:5" s="6" customFormat="1">
      <c r="C710" s="11"/>
      <c r="E710" s="13"/>
    </row>
    <row r="711" spans="3:5" s="6" customFormat="1">
      <c r="C711" s="11"/>
      <c r="E711" s="13"/>
    </row>
    <row r="712" spans="3:5" s="6" customFormat="1">
      <c r="C712" s="11"/>
      <c r="E712" s="13"/>
    </row>
    <row r="713" spans="3:5" s="6" customFormat="1">
      <c r="C713" s="11"/>
      <c r="E713" s="13"/>
    </row>
    <row r="714" spans="3:5" s="6" customFormat="1">
      <c r="C714" s="11"/>
      <c r="E714" s="13"/>
    </row>
    <row r="715" spans="3:5" s="6" customFormat="1">
      <c r="C715" s="11"/>
      <c r="E715" s="13"/>
    </row>
    <row r="716" spans="3:5" s="6" customFormat="1">
      <c r="C716" s="11"/>
      <c r="E716" s="13"/>
    </row>
    <row r="717" spans="3:5" s="6" customFormat="1">
      <c r="C717" s="11"/>
      <c r="E717" s="13"/>
    </row>
    <row r="718" spans="3:5" s="6" customFormat="1">
      <c r="C718" s="11"/>
      <c r="E718" s="13"/>
    </row>
    <row r="719" spans="3:5" s="6" customFormat="1">
      <c r="C719" s="11"/>
      <c r="E719" s="13"/>
    </row>
    <row r="720" spans="3:5" s="6" customFormat="1">
      <c r="C720" s="11"/>
      <c r="E720" s="13"/>
    </row>
    <row r="721" spans="3:5" s="6" customFormat="1">
      <c r="C721" s="11"/>
      <c r="E721" s="13"/>
    </row>
    <row r="722" spans="3:5" s="6" customFormat="1">
      <c r="C722" s="11"/>
      <c r="E722" s="13"/>
    </row>
    <row r="723" spans="3:5" s="6" customFormat="1">
      <c r="C723" s="11"/>
      <c r="E723" s="13"/>
    </row>
    <row r="724" spans="3:5" s="6" customFormat="1">
      <c r="C724" s="11"/>
      <c r="E724" s="13"/>
    </row>
    <row r="725" spans="3:5" s="6" customFormat="1">
      <c r="C725" s="11"/>
      <c r="E725" s="13"/>
    </row>
    <row r="726" spans="3:5" s="6" customFormat="1">
      <c r="C726" s="11"/>
      <c r="E726" s="13"/>
    </row>
    <row r="727" spans="3:5" s="6" customFormat="1">
      <c r="C727" s="11"/>
      <c r="E727" s="13"/>
    </row>
    <row r="728" spans="3:5" s="6" customFormat="1">
      <c r="C728" s="11"/>
      <c r="E728" s="13"/>
    </row>
    <row r="729" spans="3:5" s="6" customFormat="1">
      <c r="C729" s="11"/>
      <c r="E729" s="13"/>
    </row>
    <row r="730" spans="3:5" s="6" customFormat="1">
      <c r="C730" s="11"/>
      <c r="E730" s="13"/>
    </row>
    <row r="731" spans="3:5" s="6" customFormat="1">
      <c r="C731" s="11"/>
      <c r="E731" s="13"/>
    </row>
    <row r="732" spans="3:5" s="6" customFormat="1">
      <c r="C732" s="11"/>
      <c r="E732" s="13"/>
    </row>
    <row r="733" spans="3:5" s="6" customFormat="1">
      <c r="C733" s="11"/>
      <c r="E733" s="13"/>
    </row>
    <row r="734" spans="3:5" s="6" customFormat="1">
      <c r="C734" s="11"/>
      <c r="E734" s="13"/>
    </row>
    <row r="735" spans="3:5" s="6" customFormat="1">
      <c r="C735" s="11"/>
      <c r="E735" s="13"/>
    </row>
    <row r="736" spans="3:5" s="6" customFormat="1">
      <c r="C736" s="11"/>
      <c r="E736" s="13"/>
    </row>
    <row r="737" spans="3:5" s="6" customFormat="1">
      <c r="C737" s="11"/>
      <c r="E737" s="13"/>
    </row>
    <row r="738" spans="3:5" s="6" customFormat="1">
      <c r="C738" s="11"/>
      <c r="E738" s="13"/>
    </row>
    <row r="739" spans="3:5" s="6" customFormat="1">
      <c r="C739" s="11"/>
      <c r="E739" s="13"/>
    </row>
    <row r="740" spans="3:5" s="6" customFormat="1">
      <c r="C740" s="11"/>
      <c r="E740" s="13"/>
    </row>
    <row r="741" spans="3:5" s="6" customFormat="1">
      <c r="C741" s="11"/>
      <c r="E741" s="13"/>
    </row>
    <row r="742" spans="3:5" s="6" customFormat="1">
      <c r="C742" s="11"/>
      <c r="E742" s="13"/>
    </row>
    <row r="743" spans="3:5" s="6" customFormat="1">
      <c r="C743" s="11"/>
      <c r="E743" s="13"/>
    </row>
    <row r="744" spans="3:5" s="6" customFormat="1">
      <c r="C744" s="11"/>
      <c r="E744" s="13"/>
    </row>
    <row r="12568" spans="2:2">
      <c r="B12568" s="8" t="s">
        <v>255</v>
      </c>
    </row>
    <row r="12569" spans="2:2">
      <c r="B12569" s="8" t="s">
        <v>256</v>
      </c>
    </row>
    <row r="12571" spans="2:2">
      <c r="B12571" s="77" t="s">
        <v>257</v>
      </c>
    </row>
    <row r="12572" spans="2:2">
      <c r="B12572" s="78" t="s">
        <v>258</v>
      </c>
    </row>
    <row r="12573" spans="2:2">
      <c r="B12573" s="79" t="s">
        <v>259</v>
      </c>
    </row>
    <row r="12574" spans="2:2">
      <c r="B12574" s="8" t="s">
        <v>256</v>
      </c>
    </row>
  </sheetData>
  <mergeCells count="18">
    <mergeCell ref="A1:L1"/>
    <mergeCell ref="B3:J10"/>
    <mergeCell ref="A13:A20"/>
    <mergeCell ref="B13:B15"/>
    <mergeCell ref="B16:B17"/>
    <mergeCell ref="B19:B20"/>
    <mergeCell ref="A22:A34"/>
    <mergeCell ref="B22:B24"/>
    <mergeCell ref="B25:B26"/>
    <mergeCell ref="B27:B30"/>
    <mergeCell ref="B31:B32"/>
    <mergeCell ref="B33:B34"/>
    <mergeCell ref="A36:A45"/>
    <mergeCell ref="B36:B37"/>
    <mergeCell ref="B38:B39"/>
    <mergeCell ref="B40:B41"/>
    <mergeCell ref="B42:B43"/>
    <mergeCell ref="B44:B45"/>
  </mergeCells>
  <conditionalFormatting sqref="E13:E20 E22:E34 E36:E45">
    <cfRule type="containsText" dxfId="11" priority="1" operator="containsText" text="No aplicable">
      <formula>NOT(ISERROR(SEARCH("No aplicable",E13)))</formula>
    </cfRule>
    <cfRule type="containsText" dxfId="10" priority="2" operator="containsText" text="Parcialmente en funcionamiento">
      <formula>NOT(ISERROR(SEARCH("Parcialmente en funcionamiento",E13)))</formula>
    </cfRule>
    <cfRule type="containsText" dxfId="9" priority="3" operator="containsText" text="No en funcionamiento">
      <formula>NOT(ISERROR(SEARCH("No en funcionamiento",E13)))</formula>
    </cfRule>
    <cfRule type="containsText" dxfId="8" priority="4" operator="containsText" text="En funcionamiento">
      <formula>NOT(ISERROR(SEARCH("En funcionamiento",E13)))</formula>
    </cfRule>
  </conditionalFormatting>
  <dataValidations count="4">
    <dataValidation type="list" allowBlank="1" showInputMessage="1" showErrorMessage="1" sqref="F22:H34" xr:uid="{96B24A2E-2FA6-48D0-8011-1C0B561B8582}">
      <formula1>$B$12568:$B$12569</formula1>
    </dataValidation>
    <dataValidation type="list" showInputMessage="1" showErrorMessage="1" sqref="F36:H45" xr:uid="{704125CD-AE41-4C15-B0A2-23BB171F6B24}">
      <formula1>$B$12568:$B$12569</formula1>
    </dataValidation>
    <dataValidation type="list" showInputMessage="1" showErrorMessage="1" promptTitle="X" sqref="F13:H20" xr:uid="{9FBD6079-2D54-4F2E-A49D-E524FAC825D2}">
      <formula1>$B$12568:$B$12569</formula1>
    </dataValidation>
    <dataValidation type="list" allowBlank="1" showInputMessage="1" showErrorMessage="1" sqref="E13:E20 E22:E34 E36:E45" xr:uid="{E06816DF-EBBB-444E-99D7-F0116498B66D}">
      <formula1>$B$12571:$B$12574</formula1>
    </dataValidation>
  </dataValidations>
  <pageMargins left="0.7" right="0.7" top="0.75" bottom="0.75" header="0.3" footer="0.3"/>
  <pageSetup scale="1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2BE1D-5806-4861-BB5A-49A418645D7E}">
  <sheetPr>
    <pageSetUpPr fitToPage="1"/>
  </sheetPr>
  <dimension ref="A1:I12563"/>
  <sheetViews>
    <sheetView showGridLines="0" topLeftCell="A32" zoomScale="90" zoomScaleNormal="90" workbookViewId="0">
      <selection activeCell="C29" sqref="C29:C38"/>
    </sheetView>
  </sheetViews>
  <sheetFormatPr defaultColWidth="8.85546875" defaultRowHeight="14.25"/>
  <cols>
    <col min="1" max="1" width="2.42578125" style="58" customWidth="1"/>
    <col min="2" max="2" width="23.7109375" style="66" bestFit="1" customWidth="1"/>
    <col min="3" max="3" width="27.140625" style="66" customWidth="1"/>
    <col min="4" max="4" width="29.28515625" style="58" customWidth="1"/>
    <col min="5" max="5" width="68.85546875" style="66" bestFit="1" customWidth="1"/>
    <col min="6" max="6" width="11.7109375" style="38" bestFit="1" customWidth="1"/>
    <col min="7" max="7" width="12.140625" style="38" bestFit="1" customWidth="1"/>
    <col min="8" max="8" width="9.42578125" style="38" customWidth="1"/>
    <col min="9" max="9" width="85.7109375" style="67" customWidth="1"/>
    <col min="10" max="253" width="8.85546875" style="58"/>
    <col min="254" max="254" width="2.42578125" style="58" customWidth="1"/>
    <col min="255" max="255" width="18.42578125" style="58" customWidth="1"/>
    <col min="256" max="256" width="34.42578125" style="58" customWidth="1"/>
    <col min="257" max="257" width="43.42578125" style="58" customWidth="1"/>
    <col min="258" max="258" width="67.42578125" style="58" customWidth="1"/>
    <col min="259" max="259" width="34.42578125" style="58" customWidth="1"/>
    <col min="260" max="260" width="11.42578125" style="58" customWidth="1"/>
    <col min="261" max="261" width="53.85546875" style="58" customWidth="1"/>
    <col min="262" max="262" width="24" style="58" customWidth="1"/>
    <col min="263" max="263" width="0" style="58" hidden="1" customWidth="1"/>
    <col min="264" max="264" width="58.42578125" style="58" customWidth="1"/>
    <col min="265" max="509" width="8.85546875" style="58"/>
    <col min="510" max="510" width="2.42578125" style="58" customWidth="1"/>
    <col min="511" max="511" width="18.42578125" style="58" customWidth="1"/>
    <col min="512" max="512" width="34.42578125" style="58" customWidth="1"/>
    <col min="513" max="513" width="43.42578125" style="58" customWidth="1"/>
    <col min="514" max="514" width="67.42578125" style="58" customWidth="1"/>
    <col min="515" max="515" width="34.42578125" style="58" customWidth="1"/>
    <col min="516" max="516" width="11.42578125" style="58" customWidth="1"/>
    <col min="517" max="517" width="53.85546875" style="58" customWidth="1"/>
    <col min="518" max="518" width="24" style="58" customWidth="1"/>
    <col min="519" max="519" width="0" style="58" hidden="1" customWidth="1"/>
    <col min="520" max="520" width="58.42578125" style="58" customWidth="1"/>
    <col min="521" max="765" width="8.85546875" style="58"/>
    <col min="766" max="766" width="2.42578125" style="58" customWidth="1"/>
    <col min="767" max="767" width="18.42578125" style="58" customWidth="1"/>
    <col min="768" max="768" width="34.42578125" style="58" customWidth="1"/>
    <col min="769" max="769" width="43.42578125" style="58" customWidth="1"/>
    <col min="770" max="770" width="67.42578125" style="58" customWidth="1"/>
    <col min="771" max="771" width="34.42578125" style="58" customWidth="1"/>
    <col min="772" max="772" width="11.42578125" style="58" customWidth="1"/>
    <col min="773" max="773" width="53.85546875" style="58" customWidth="1"/>
    <col min="774" max="774" width="24" style="58" customWidth="1"/>
    <col min="775" max="775" width="0" style="58" hidden="1" customWidth="1"/>
    <col min="776" max="776" width="58.42578125" style="58" customWidth="1"/>
    <col min="777" max="1021" width="8.85546875" style="58"/>
    <col min="1022" max="1022" width="2.42578125" style="58" customWidth="1"/>
    <col min="1023" max="1023" width="18.42578125" style="58" customWidth="1"/>
    <col min="1024" max="1024" width="34.42578125" style="58" customWidth="1"/>
    <col min="1025" max="1025" width="43.42578125" style="58" customWidth="1"/>
    <col min="1026" max="1026" width="67.42578125" style="58" customWidth="1"/>
    <col min="1027" max="1027" width="34.42578125" style="58" customWidth="1"/>
    <col min="1028" max="1028" width="11.42578125" style="58" customWidth="1"/>
    <col min="1029" max="1029" width="53.85546875" style="58" customWidth="1"/>
    <col min="1030" max="1030" width="24" style="58" customWidth="1"/>
    <col min="1031" max="1031" width="0" style="58" hidden="1" customWidth="1"/>
    <col min="1032" max="1032" width="58.42578125" style="58" customWidth="1"/>
    <col min="1033" max="1277" width="8.85546875" style="58"/>
    <col min="1278" max="1278" width="2.42578125" style="58" customWidth="1"/>
    <col min="1279" max="1279" width="18.42578125" style="58" customWidth="1"/>
    <col min="1280" max="1280" width="34.42578125" style="58" customWidth="1"/>
    <col min="1281" max="1281" width="43.42578125" style="58" customWidth="1"/>
    <col min="1282" max="1282" width="67.42578125" style="58" customWidth="1"/>
    <col min="1283" max="1283" width="34.42578125" style="58" customWidth="1"/>
    <col min="1284" max="1284" width="11.42578125" style="58" customWidth="1"/>
    <col min="1285" max="1285" width="53.85546875" style="58" customWidth="1"/>
    <col min="1286" max="1286" width="24" style="58" customWidth="1"/>
    <col min="1287" max="1287" width="0" style="58" hidden="1" customWidth="1"/>
    <col min="1288" max="1288" width="58.42578125" style="58" customWidth="1"/>
    <col min="1289" max="1533" width="8.85546875" style="58"/>
    <col min="1534" max="1534" width="2.42578125" style="58" customWidth="1"/>
    <col min="1535" max="1535" width="18.42578125" style="58" customWidth="1"/>
    <col min="1536" max="1536" width="34.42578125" style="58" customWidth="1"/>
    <col min="1537" max="1537" width="43.42578125" style="58" customWidth="1"/>
    <col min="1538" max="1538" width="67.42578125" style="58" customWidth="1"/>
    <col min="1539" max="1539" width="34.42578125" style="58" customWidth="1"/>
    <col min="1540" max="1540" width="11.42578125" style="58" customWidth="1"/>
    <col min="1541" max="1541" width="53.85546875" style="58" customWidth="1"/>
    <col min="1542" max="1542" width="24" style="58" customWidth="1"/>
    <col min="1543" max="1543" width="0" style="58" hidden="1" customWidth="1"/>
    <col min="1544" max="1544" width="58.42578125" style="58" customWidth="1"/>
    <col min="1545" max="1789" width="8.85546875" style="58"/>
    <col min="1790" max="1790" width="2.42578125" style="58" customWidth="1"/>
    <col min="1791" max="1791" width="18.42578125" style="58" customWidth="1"/>
    <col min="1792" max="1792" width="34.42578125" style="58" customWidth="1"/>
    <col min="1793" max="1793" width="43.42578125" style="58" customWidth="1"/>
    <col min="1794" max="1794" width="67.42578125" style="58" customWidth="1"/>
    <col min="1795" max="1795" width="34.42578125" style="58" customWidth="1"/>
    <col min="1796" max="1796" width="11.42578125" style="58" customWidth="1"/>
    <col min="1797" max="1797" width="53.85546875" style="58" customWidth="1"/>
    <col min="1798" max="1798" width="24" style="58" customWidth="1"/>
    <col min="1799" max="1799" width="0" style="58" hidden="1" customWidth="1"/>
    <col min="1800" max="1800" width="58.42578125" style="58" customWidth="1"/>
    <col min="1801" max="2045" width="8.85546875" style="58"/>
    <col min="2046" max="2046" width="2.42578125" style="58" customWidth="1"/>
    <col min="2047" max="2047" width="18.42578125" style="58" customWidth="1"/>
    <col min="2048" max="2048" width="34.42578125" style="58" customWidth="1"/>
    <col min="2049" max="2049" width="43.42578125" style="58" customWidth="1"/>
    <col min="2050" max="2050" width="67.42578125" style="58" customWidth="1"/>
    <col min="2051" max="2051" width="34.42578125" style="58" customWidth="1"/>
    <col min="2052" max="2052" width="11.42578125" style="58" customWidth="1"/>
    <col min="2053" max="2053" width="53.85546875" style="58" customWidth="1"/>
    <col min="2054" max="2054" width="24" style="58" customWidth="1"/>
    <col min="2055" max="2055" width="0" style="58" hidden="1" customWidth="1"/>
    <col min="2056" max="2056" width="58.42578125" style="58" customWidth="1"/>
    <col min="2057" max="2301" width="8.85546875" style="58"/>
    <col min="2302" max="2302" width="2.42578125" style="58" customWidth="1"/>
    <col min="2303" max="2303" width="18.42578125" style="58" customWidth="1"/>
    <col min="2304" max="2304" width="34.42578125" style="58" customWidth="1"/>
    <col min="2305" max="2305" width="43.42578125" style="58" customWidth="1"/>
    <col min="2306" max="2306" width="67.42578125" style="58" customWidth="1"/>
    <col min="2307" max="2307" width="34.42578125" style="58" customWidth="1"/>
    <col min="2308" max="2308" width="11.42578125" style="58" customWidth="1"/>
    <col min="2309" max="2309" width="53.85546875" style="58" customWidth="1"/>
    <col min="2310" max="2310" width="24" style="58" customWidth="1"/>
    <col min="2311" max="2311" width="0" style="58" hidden="1" customWidth="1"/>
    <col min="2312" max="2312" width="58.42578125" style="58" customWidth="1"/>
    <col min="2313" max="2557" width="8.85546875" style="58"/>
    <col min="2558" max="2558" width="2.42578125" style="58" customWidth="1"/>
    <col min="2559" max="2559" width="18.42578125" style="58" customWidth="1"/>
    <col min="2560" max="2560" width="34.42578125" style="58" customWidth="1"/>
    <col min="2561" max="2561" width="43.42578125" style="58" customWidth="1"/>
    <col min="2562" max="2562" width="67.42578125" style="58" customWidth="1"/>
    <col min="2563" max="2563" width="34.42578125" style="58" customWidth="1"/>
    <col min="2564" max="2564" width="11.42578125" style="58" customWidth="1"/>
    <col min="2565" max="2565" width="53.85546875" style="58" customWidth="1"/>
    <col min="2566" max="2566" width="24" style="58" customWidth="1"/>
    <col min="2567" max="2567" width="0" style="58" hidden="1" customWidth="1"/>
    <col min="2568" max="2568" width="58.42578125" style="58" customWidth="1"/>
    <col min="2569" max="2813" width="8.85546875" style="58"/>
    <col min="2814" max="2814" width="2.42578125" style="58" customWidth="1"/>
    <col min="2815" max="2815" width="18.42578125" style="58" customWidth="1"/>
    <col min="2816" max="2816" width="34.42578125" style="58" customWidth="1"/>
    <col min="2817" max="2817" width="43.42578125" style="58" customWidth="1"/>
    <col min="2818" max="2818" width="67.42578125" style="58" customWidth="1"/>
    <col min="2819" max="2819" width="34.42578125" style="58" customWidth="1"/>
    <col min="2820" max="2820" width="11.42578125" style="58" customWidth="1"/>
    <col min="2821" max="2821" width="53.85546875" style="58" customWidth="1"/>
    <col min="2822" max="2822" width="24" style="58" customWidth="1"/>
    <col min="2823" max="2823" width="0" style="58" hidden="1" customWidth="1"/>
    <col min="2824" max="2824" width="58.42578125" style="58" customWidth="1"/>
    <col min="2825" max="3069" width="8.85546875" style="58"/>
    <col min="3070" max="3070" width="2.42578125" style="58" customWidth="1"/>
    <col min="3071" max="3071" width="18.42578125" style="58" customWidth="1"/>
    <col min="3072" max="3072" width="34.42578125" style="58" customWidth="1"/>
    <col min="3073" max="3073" width="43.42578125" style="58" customWidth="1"/>
    <col min="3074" max="3074" width="67.42578125" style="58" customWidth="1"/>
    <col min="3075" max="3075" width="34.42578125" style="58" customWidth="1"/>
    <col min="3076" max="3076" width="11.42578125" style="58" customWidth="1"/>
    <col min="3077" max="3077" width="53.85546875" style="58" customWidth="1"/>
    <col min="3078" max="3078" width="24" style="58" customWidth="1"/>
    <col min="3079" max="3079" width="0" style="58" hidden="1" customWidth="1"/>
    <col min="3080" max="3080" width="58.42578125" style="58" customWidth="1"/>
    <col min="3081" max="3325" width="8.85546875" style="58"/>
    <col min="3326" max="3326" width="2.42578125" style="58" customWidth="1"/>
    <col min="3327" max="3327" width="18.42578125" style="58" customWidth="1"/>
    <col min="3328" max="3328" width="34.42578125" style="58" customWidth="1"/>
    <col min="3329" max="3329" width="43.42578125" style="58" customWidth="1"/>
    <col min="3330" max="3330" width="67.42578125" style="58" customWidth="1"/>
    <col min="3331" max="3331" width="34.42578125" style="58" customWidth="1"/>
    <col min="3332" max="3332" width="11.42578125" style="58" customWidth="1"/>
    <col min="3333" max="3333" width="53.85546875" style="58" customWidth="1"/>
    <col min="3334" max="3334" width="24" style="58" customWidth="1"/>
    <col min="3335" max="3335" width="0" style="58" hidden="1" customWidth="1"/>
    <col min="3336" max="3336" width="58.42578125" style="58" customWidth="1"/>
    <col min="3337" max="3581" width="8.85546875" style="58"/>
    <col min="3582" max="3582" width="2.42578125" style="58" customWidth="1"/>
    <col min="3583" max="3583" width="18.42578125" style="58" customWidth="1"/>
    <col min="3584" max="3584" width="34.42578125" style="58" customWidth="1"/>
    <col min="3585" max="3585" width="43.42578125" style="58" customWidth="1"/>
    <col min="3586" max="3586" width="67.42578125" style="58" customWidth="1"/>
    <col min="3587" max="3587" width="34.42578125" style="58" customWidth="1"/>
    <col min="3588" max="3588" width="11.42578125" style="58" customWidth="1"/>
    <col min="3589" max="3589" width="53.85546875" style="58" customWidth="1"/>
    <col min="3590" max="3590" width="24" style="58" customWidth="1"/>
    <col min="3591" max="3591" width="0" style="58" hidden="1" customWidth="1"/>
    <col min="3592" max="3592" width="58.42578125" style="58" customWidth="1"/>
    <col min="3593" max="3837" width="8.85546875" style="58"/>
    <col min="3838" max="3838" width="2.42578125" style="58" customWidth="1"/>
    <col min="3839" max="3839" width="18.42578125" style="58" customWidth="1"/>
    <col min="3840" max="3840" width="34.42578125" style="58" customWidth="1"/>
    <col min="3841" max="3841" width="43.42578125" style="58" customWidth="1"/>
    <col min="3842" max="3842" width="67.42578125" style="58" customWidth="1"/>
    <col min="3843" max="3843" width="34.42578125" style="58" customWidth="1"/>
    <col min="3844" max="3844" width="11.42578125" style="58" customWidth="1"/>
    <col min="3845" max="3845" width="53.85546875" style="58" customWidth="1"/>
    <col min="3846" max="3846" width="24" style="58" customWidth="1"/>
    <col min="3847" max="3847" width="0" style="58" hidden="1" customWidth="1"/>
    <col min="3848" max="3848" width="58.42578125" style="58" customWidth="1"/>
    <col min="3849" max="4093" width="8.85546875" style="58"/>
    <col min="4094" max="4094" width="2.42578125" style="58" customWidth="1"/>
    <col min="4095" max="4095" width="18.42578125" style="58" customWidth="1"/>
    <col min="4096" max="4096" width="34.42578125" style="58" customWidth="1"/>
    <col min="4097" max="4097" width="43.42578125" style="58" customWidth="1"/>
    <col min="4098" max="4098" width="67.42578125" style="58" customWidth="1"/>
    <col min="4099" max="4099" width="34.42578125" style="58" customWidth="1"/>
    <col min="4100" max="4100" width="11.42578125" style="58" customWidth="1"/>
    <col min="4101" max="4101" width="53.85546875" style="58" customWidth="1"/>
    <col min="4102" max="4102" width="24" style="58" customWidth="1"/>
    <col min="4103" max="4103" width="0" style="58" hidden="1" customWidth="1"/>
    <col min="4104" max="4104" width="58.42578125" style="58" customWidth="1"/>
    <col min="4105" max="4349" width="8.85546875" style="58"/>
    <col min="4350" max="4350" width="2.42578125" style="58" customWidth="1"/>
    <col min="4351" max="4351" width="18.42578125" style="58" customWidth="1"/>
    <col min="4352" max="4352" width="34.42578125" style="58" customWidth="1"/>
    <col min="4353" max="4353" width="43.42578125" style="58" customWidth="1"/>
    <col min="4354" max="4354" width="67.42578125" style="58" customWidth="1"/>
    <col min="4355" max="4355" width="34.42578125" style="58" customWidth="1"/>
    <col min="4356" max="4356" width="11.42578125" style="58" customWidth="1"/>
    <col min="4357" max="4357" width="53.85546875" style="58" customWidth="1"/>
    <col min="4358" max="4358" width="24" style="58" customWidth="1"/>
    <col min="4359" max="4359" width="0" style="58" hidden="1" customWidth="1"/>
    <col min="4360" max="4360" width="58.42578125" style="58" customWidth="1"/>
    <col min="4361" max="4605" width="8.85546875" style="58"/>
    <col min="4606" max="4606" width="2.42578125" style="58" customWidth="1"/>
    <col min="4607" max="4607" width="18.42578125" style="58" customWidth="1"/>
    <col min="4608" max="4608" width="34.42578125" style="58" customWidth="1"/>
    <col min="4609" max="4609" width="43.42578125" style="58" customWidth="1"/>
    <col min="4610" max="4610" width="67.42578125" style="58" customWidth="1"/>
    <col min="4611" max="4611" width="34.42578125" style="58" customWidth="1"/>
    <col min="4612" max="4612" width="11.42578125" style="58" customWidth="1"/>
    <col min="4613" max="4613" width="53.85546875" style="58" customWidth="1"/>
    <col min="4614" max="4614" width="24" style="58" customWidth="1"/>
    <col min="4615" max="4615" width="0" style="58" hidden="1" customWidth="1"/>
    <col min="4616" max="4616" width="58.42578125" style="58" customWidth="1"/>
    <col min="4617" max="4861" width="8.85546875" style="58"/>
    <col min="4862" max="4862" width="2.42578125" style="58" customWidth="1"/>
    <col min="4863" max="4863" width="18.42578125" style="58" customWidth="1"/>
    <col min="4864" max="4864" width="34.42578125" style="58" customWidth="1"/>
    <col min="4865" max="4865" width="43.42578125" style="58" customWidth="1"/>
    <col min="4866" max="4866" width="67.42578125" style="58" customWidth="1"/>
    <col min="4867" max="4867" width="34.42578125" style="58" customWidth="1"/>
    <col min="4868" max="4868" width="11.42578125" style="58" customWidth="1"/>
    <col min="4869" max="4869" width="53.85546875" style="58" customWidth="1"/>
    <col min="4870" max="4870" width="24" style="58" customWidth="1"/>
    <col min="4871" max="4871" width="0" style="58" hidden="1" customWidth="1"/>
    <col min="4872" max="4872" width="58.42578125" style="58" customWidth="1"/>
    <col min="4873" max="5117" width="8.85546875" style="58"/>
    <col min="5118" max="5118" width="2.42578125" style="58" customWidth="1"/>
    <col min="5119" max="5119" width="18.42578125" style="58" customWidth="1"/>
    <col min="5120" max="5120" width="34.42578125" style="58" customWidth="1"/>
    <col min="5121" max="5121" width="43.42578125" style="58" customWidth="1"/>
    <col min="5122" max="5122" width="67.42578125" style="58" customWidth="1"/>
    <col min="5123" max="5123" width="34.42578125" style="58" customWidth="1"/>
    <col min="5124" max="5124" width="11.42578125" style="58" customWidth="1"/>
    <col min="5125" max="5125" width="53.85546875" style="58" customWidth="1"/>
    <col min="5126" max="5126" width="24" style="58" customWidth="1"/>
    <col min="5127" max="5127" width="0" style="58" hidden="1" customWidth="1"/>
    <col min="5128" max="5128" width="58.42578125" style="58" customWidth="1"/>
    <col min="5129" max="5373" width="8.85546875" style="58"/>
    <col min="5374" max="5374" width="2.42578125" style="58" customWidth="1"/>
    <col min="5375" max="5375" width="18.42578125" style="58" customWidth="1"/>
    <col min="5376" max="5376" width="34.42578125" style="58" customWidth="1"/>
    <col min="5377" max="5377" width="43.42578125" style="58" customWidth="1"/>
    <col min="5378" max="5378" width="67.42578125" style="58" customWidth="1"/>
    <col min="5379" max="5379" width="34.42578125" style="58" customWidth="1"/>
    <col min="5380" max="5380" width="11.42578125" style="58" customWidth="1"/>
    <col min="5381" max="5381" width="53.85546875" style="58" customWidth="1"/>
    <col min="5382" max="5382" width="24" style="58" customWidth="1"/>
    <col min="5383" max="5383" width="0" style="58" hidden="1" customWidth="1"/>
    <col min="5384" max="5384" width="58.42578125" style="58" customWidth="1"/>
    <col min="5385" max="5629" width="8.85546875" style="58"/>
    <col min="5630" max="5630" width="2.42578125" style="58" customWidth="1"/>
    <col min="5631" max="5631" width="18.42578125" style="58" customWidth="1"/>
    <col min="5632" max="5632" width="34.42578125" style="58" customWidth="1"/>
    <col min="5633" max="5633" width="43.42578125" style="58" customWidth="1"/>
    <col min="5634" max="5634" width="67.42578125" style="58" customWidth="1"/>
    <col min="5635" max="5635" width="34.42578125" style="58" customWidth="1"/>
    <col min="5636" max="5636" width="11.42578125" style="58" customWidth="1"/>
    <col min="5637" max="5637" width="53.85546875" style="58" customWidth="1"/>
    <col min="5638" max="5638" width="24" style="58" customWidth="1"/>
    <col min="5639" max="5639" width="0" style="58" hidden="1" customWidth="1"/>
    <col min="5640" max="5640" width="58.42578125" style="58" customWidth="1"/>
    <col min="5641" max="5885" width="8.85546875" style="58"/>
    <col min="5886" max="5886" width="2.42578125" style="58" customWidth="1"/>
    <col min="5887" max="5887" width="18.42578125" style="58" customWidth="1"/>
    <col min="5888" max="5888" width="34.42578125" style="58" customWidth="1"/>
    <col min="5889" max="5889" width="43.42578125" style="58" customWidth="1"/>
    <col min="5890" max="5890" width="67.42578125" style="58" customWidth="1"/>
    <col min="5891" max="5891" width="34.42578125" style="58" customWidth="1"/>
    <col min="5892" max="5892" width="11.42578125" style="58" customWidth="1"/>
    <col min="5893" max="5893" width="53.85546875" style="58" customWidth="1"/>
    <col min="5894" max="5894" width="24" style="58" customWidth="1"/>
    <col min="5895" max="5895" width="0" style="58" hidden="1" customWidth="1"/>
    <col min="5896" max="5896" width="58.42578125" style="58" customWidth="1"/>
    <col min="5897" max="6141" width="8.85546875" style="58"/>
    <col min="6142" max="6142" width="2.42578125" style="58" customWidth="1"/>
    <col min="6143" max="6143" width="18.42578125" style="58" customWidth="1"/>
    <col min="6144" max="6144" width="34.42578125" style="58" customWidth="1"/>
    <col min="6145" max="6145" width="43.42578125" style="58" customWidth="1"/>
    <col min="6146" max="6146" width="67.42578125" style="58" customWidth="1"/>
    <col min="6147" max="6147" width="34.42578125" style="58" customWidth="1"/>
    <col min="6148" max="6148" width="11.42578125" style="58" customWidth="1"/>
    <col min="6149" max="6149" width="53.85546875" style="58" customWidth="1"/>
    <col min="6150" max="6150" width="24" style="58" customWidth="1"/>
    <col min="6151" max="6151" width="0" style="58" hidden="1" customWidth="1"/>
    <col min="6152" max="6152" width="58.42578125" style="58" customWidth="1"/>
    <col min="6153" max="6397" width="8.85546875" style="58"/>
    <col min="6398" max="6398" width="2.42578125" style="58" customWidth="1"/>
    <col min="6399" max="6399" width="18.42578125" style="58" customWidth="1"/>
    <col min="6400" max="6400" width="34.42578125" style="58" customWidth="1"/>
    <col min="6401" max="6401" width="43.42578125" style="58" customWidth="1"/>
    <col min="6402" max="6402" width="67.42578125" style="58" customWidth="1"/>
    <col min="6403" max="6403" width="34.42578125" style="58" customWidth="1"/>
    <col min="6404" max="6404" width="11.42578125" style="58" customWidth="1"/>
    <col min="6405" max="6405" width="53.85546875" style="58" customWidth="1"/>
    <col min="6406" max="6406" width="24" style="58" customWidth="1"/>
    <col min="6407" max="6407" width="0" style="58" hidden="1" customWidth="1"/>
    <col min="6408" max="6408" width="58.42578125" style="58" customWidth="1"/>
    <col min="6409" max="6653" width="8.85546875" style="58"/>
    <col min="6654" max="6654" width="2.42578125" style="58" customWidth="1"/>
    <col min="6655" max="6655" width="18.42578125" style="58" customWidth="1"/>
    <col min="6656" max="6656" width="34.42578125" style="58" customWidth="1"/>
    <col min="6657" max="6657" width="43.42578125" style="58" customWidth="1"/>
    <col min="6658" max="6658" width="67.42578125" style="58" customWidth="1"/>
    <col min="6659" max="6659" width="34.42578125" style="58" customWidth="1"/>
    <col min="6660" max="6660" width="11.42578125" style="58" customWidth="1"/>
    <col min="6661" max="6661" width="53.85546875" style="58" customWidth="1"/>
    <col min="6662" max="6662" width="24" style="58" customWidth="1"/>
    <col min="6663" max="6663" width="0" style="58" hidden="1" customWidth="1"/>
    <col min="6664" max="6664" width="58.42578125" style="58" customWidth="1"/>
    <col min="6665" max="6909" width="8.85546875" style="58"/>
    <col min="6910" max="6910" width="2.42578125" style="58" customWidth="1"/>
    <col min="6911" max="6911" width="18.42578125" style="58" customWidth="1"/>
    <col min="6912" max="6912" width="34.42578125" style="58" customWidth="1"/>
    <col min="6913" max="6913" width="43.42578125" style="58" customWidth="1"/>
    <col min="6914" max="6914" width="67.42578125" style="58" customWidth="1"/>
    <col min="6915" max="6915" width="34.42578125" style="58" customWidth="1"/>
    <col min="6916" max="6916" width="11.42578125" style="58" customWidth="1"/>
    <col min="6917" max="6917" width="53.85546875" style="58" customWidth="1"/>
    <col min="6918" max="6918" width="24" style="58" customWidth="1"/>
    <col min="6919" max="6919" width="0" style="58" hidden="1" customWidth="1"/>
    <col min="6920" max="6920" width="58.42578125" style="58" customWidth="1"/>
    <col min="6921" max="7165" width="8.85546875" style="58"/>
    <col min="7166" max="7166" width="2.42578125" style="58" customWidth="1"/>
    <col min="7167" max="7167" width="18.42578125" style="58" customWidth="1"/>
    <col min="7168" max="7168" width="34.42578125" style="58" customWidth="1"/>
    <col min="7169" max="7169" width="43.42578125" style="58" customWidth="1"/>
    <col min="7170" max="7170" width="67.42578125" style="58" customWidth="1"/>
    <col min="7171" max="7171" width="34.42578125" style="58" customWidth="1"/>
    <col min="7172" max="7172" width="11.42578125" style="58" customWidth="1"/>
    <col min="7173" max="7173" width="53.85546875" style="58" customWidth="1"/>
    <col min="7174" max="7174" width="24" style="58" customWidth="1"/>
    <col min="7175" max="7175" width="0" style="58" hidden="1" customWidth="1"/>
    <col min="7176" max="7176" width="58.42578125" style="58" customWidth="1"/>
    <col min="7177" max="7421" width="8.85546875" style="58"/>
    <col min="7422" max="7422" width="2.42578125" style="58" customWidth="1"/>
    <col min="7423" max="7423" width="18.42578125" style="58" customWidth="1"/>
    <col min="7424" max="7424" width="34.42578125" style="58" customWidth="1"/>
    <col min="7425" max="7425" width="43.42578125" style="58" customWidth="1"/>
    <col min="7426" max="7426" width="67.42578125" style="58" customWidth="1"/>
    <col min="7427" max="7427" width="34.42578125" style="58" customWidth="1"/>
    <col min="7428" max="7428" width="11.42578125" style="58" customWidth="1"/>
    <col min="7429" max="7429" width="53.85546875" style="58" customWidth="1"/>
    <col min="7430" max="7430" width="24" style="58" customWidth="1"/>
    <col min="7431" max="7431" width="0" style="58" hidden="1" customWidth="1"/>
    <col min="7432" max="7432" width="58.42578125" style="58" customWidth="1"/>
    <col min="7433" max="7677" width="8.85546875" style="58"/>
    <col min="7678" max="7678" width="2.42578125" style="58" customWidth="1"/>
    <col min="7679" max="7679" width="18.42578125" style="58" customWidth="1"/>
    <col min="7680" max="7680" width="34.42578125" style="58" customWidth="1"/>
    <col min="7681" max="7681" width="43.42578125" style="58" customWidth="1"/>
    <col min="7682" max="7682" width="67.42578125" style="58" customWidth="1"/>
    <col min="7683" max="7683" width="34.42578125" style="58" customWidth="1"/>
    <col min="7684" max="7684" width="11.42578125" style="58" customWidth="1"/>
    <col min="7685" max="7685" width="53.85546875" style="58" customWidth="1"/>
    <col min="7686" max="7686" width="24" style="58" customWidth="1"/>
    <col min="7687" max="7687" width="0" style="58" hidden="1" customWidth="1"/>
    <col min="7688" max="7688" width="58.42578125" style="58" customWidth="1"/>
    <col min="7689" max="7933" width="8.85546875" style="58"/>
    <col min="7934" max="7934" width="2.42578125" style="58" customWidth="1"/>
    <col min="7935" max="7935" width="18.42578125" style="58" customWidth="1"/>
    <col min="7936" max="7936" width="34.42578125" style="58" customWidth="1"/>
    <col min="7937" max="7937" width="43.42578125" style="58" customWidth="1"/>
    <col min="7938" max="7938" width="67.42578125" style="58" customWidth="1"/>
    <col min="7939" max="7939" width="34.42578125" style="58" customWidth="1"/>
    <col min="7940" max="7940" width="11.42578125" style="58" customWidth="1"/>
    <col min="7941" max="7941" width="53.85546875" style="58" customWidth="1"/>
    <col min="7942" max="7942" width="24" style="58" customWidth="1"/>
    <col min="7943" max="7943" width="0" style="58" hidden="1" customWidth="1"/>
    <col min="7944" max="7944" width="58.42578125" style="58" customWidth="1"/>
    <col min="7945" max="8189" width="8.85546875" style="58"/>
    <col min="8190" max="8190" width="2.42578125" style="58" customWidth="1"/>
    <col min="8191" max="8191" width="18.42578125" style="58" customWidth="1"/>
    <col min="8192" max="8192" width="34.42578125" style="58" customWidth="1"/>
    <col min="8193" max="8193" width="43.42578125" style="58" customWidth="1"/>
    <col min="8194" max="8194" width="67.42578125" style="58" customWidth="1"/>
    <col min="8195" max="8195" width="34.42578125" style="58" customWidth="1"/>
    <col min="8196" max="8196" width="11.42578125" style="58" customWidth="1"/>
    <col min="8197" max="8197" width="53.85546875" style="58" customWidth="1"/>
    <col min="8198" max="8198" width="24" style="58" customWidth="1"/>
    <col min="8199" max="8199" width="0" style="58" hidden="1" customWidth="1"/>
    <col min="8200" max="8200" width="58.42578125" style="58" customWidth="1"/>
    <col min="8201" max="8445" width="8.85546875" style="58"/>
    <col min="8446" max="8446" width="2.42578125" style="58" customWidth="1"/>
    <col min="8447" max="8447" width="18.42578125" style="58" customWidth="1"/>
    <col min="8448" max="8448" width="34.42578125" style="58" customWidth="1"/>
    <col min="8449" max="8449" width="43.42578125" style="58" customWidth="1"/>
    <col min="8450" max="8450" width="67.42578125" style="58" customWidth="1"/>
    <col min="8451" max="8451" width="34.42578125" style="58" customWidth="1"/>
    <col min="8452" max="8452" width="11.42578125" style="58" customWidth="1"/>
    <col min="8453" max="8453" width="53.85546875" style="58" customWidth="1"/>
    <col min="8454" max="8454" width="24" style="58" customWidth="1"/>
    <col min="8455" max="8455" width="0" style="58" hidden="1" customWidth="1"/>
    <col min="8456" max="8456" width="58.42578125" style="58" customWidth="1"/>
    <col min="8457" max="8701" width="8.85546875" style="58"/>
    <col min="8702" max="8702" width="2.42578125" style="58" customWidth="1"/>
    <col min="8703" max="8703" width="18.42578125" style="58" customWidth="1"/>
    <col min="8704" max="8704" width="34.42578125" style="58" customWidth="1"/>
    <col min="8705" max="8705" width="43.42578125" style="58" customWidth="1"/>
    <col min="8706" max="8706" width="67.42578125" style="58" customWidth="1"/>
    <col min="8707" max="8707" width="34.42578125" style="58" customWidth="1"/>
    <col min="8708" max="8708" width="11.42578125" style="58" customWidth="1"/>
    <col min="8709" max="8709" width="53.85546875" style="58" customWidth="1"/>
    <col min="8710" max="8710" width="24" style="58" customWidth="1"/>
    <col min="8711" max="8711" width="0" style="58" hidden="1" customWidth="1"/>
    <col min="8712" max="8712" width="58.42578125" style="58" customWidth="1"/>
    <col min="8713" max="8957" width="8.85546875" style="58"/>
    <col min="8958" max="8958" width="2.42578125" style="58" customWidth="1"/>
    <col min="8959" max="8959" width="18.42578125" style="58" customWidth="1"/>
    <col min="8960" max="8960" width="34.42578125" style="58" customWidth="1"/>
    <col min="8961" max="8961" width="43.42578125" style="58" customWidth="1"/>
    <col min="8962" max="8962" width="67.42578125" style="58" customWidth="1"/>
    <col min="8963" max="8963" width="34.42578125" style="58" customWidth="1"/>
    <col min="8964" max="8964" width="11.42578125" style="58" customWidth="1"/>
    <col min="8965" max="8965" width="53.85546875" style="58" customWidth="1"/>
    <col min="8966" max="8966" width="24" style="58" customWidth="1"/>
    <col min="8967" max="8967" width="0" style="58" hidden="1" customWidth="1"/>
    <col min="8968" max="8968" width="58.42578125" style="58" customWidth="1"/>
    <col min="8969" max="9213" width="8.85546875" style="58"/>
    <col min="9214" max="9214" width="2.42578125" style="58" customWidth="1"/>
    <col min="9215" max="9215" width="18.42578125" style="58" customWidth="1"/>
    <col min="9216" max="9216" width="34.42578125" style="58" customWidth="1"/>
    <col min="9217" max="9217" width="43.42578125" style="58" customWidth="1"/>
    <col min="9218" max="9218" width="67.42578125" style="58" customWidth="1"/>
    <col min="9219" max="9219" width="34.42578125" style="58" customWidth="1"/>
    <col min="9220" max="9220" width="11.42578125" style="58" customWidth="1"/>
    <col min="9221" max="9221" width="53.85546875" style="58" customWidth="1"/>
    <col min="9222" max="9222" width="24" style="58" customWidth="1"/>
    <col min="9223" max="9223" width="0" style="58" hidden="1" customWidth="1"/>
    <col min="9224" max="9224" width="58.42578125" style="58" customWidth="1"/>
    <col min="9225" max="9469" width="8.85546875" style="58"/>
    <col min="9470" max="9470" width="2.42578125" style="58" customWidth="1"/>
    <col min="9471" max="9471" width="18.42578125" style="58" customWidth="1"/>
    <col min="9472" max="9472" width="34.42578125" style="58" customWidth="1"/>
    <col min="9473" max="9473" width="43.42578125" style="58" customWidth="1"/>
    <col min="9474" max="9474" width="67.42578125" style="58" customWidth="1"/>
    <col min="9475" max="9475" width="34.42578125" style="58" customWidth="1"/>
    <col min="9476" max="9476" width="11.42578125" style="58" customWidth="1"/>
    <col min="9477" max="9477" width="53.85546875" style="58" customWidth="1"/>
    <col min="9478" max="9478" width="24" style="58" customWidth="1"/>
    <col min="9479" max="9479" width="0" style="58" hidden="1" customWidth="1"/>
    <col min="9480" max="9480" width="58.42578125" style="58" customWidth="1"/>
    <col min="9481" max="9725" width="8.85546875" style="58"/>
    <col min="9726" max="9726" width="2.42578125" style="58" customWidth="1"/>
    <col min="9727" max="9727" width="18.42578125" style="58" customWidth="1"/>
    <col min="9728" max="9728" width="34.42578125" style="58" customWidth="1"/>
    <col min="9729" max="9729" width="43.42578125" style="58" customWidth="1"/>
    <col min="9730" max="9730" width="67.42578125" style="58" customWidth="1"/>
    <col min="9731" max="9731" width="34.42578125" style="58" customWidth="1"/>
    <col min="9732" max="9732" width="11.42578125" style="58" customWidth="1"/>
    <col min="9733" max="9733" width="53.85546875" style="58" customWidth="1"/>
    <col min="9734" max="9734" width="24" style="58" customWidth="1"/>
    <col min="9735" max="9735" width="0" style="58" hidden="1" customWidth="1"/>
    <col min="9736" max="9736" width="58.42578125" style="58" customWidth="1"/>
    <col min="9737" max="9981" width="8.85546875" style="58"/>
    <col min="9982" max="9982" width="2.42578125" style="58" customWidth="1"/>
    <col min="9983" max="9983" width="18.42578125" style="58" customWidth="1"/>
    <col min="9984" max="9984" width="34.42578125" style="58" customWidth="1"/>
    <col min="9985" max="9985" width="43.42578125" style="58" customWidth="1"/>
    <col min="9986" max="9986" width="67.42578125" style="58" customWidth="1"/>
    <col min="9987" max="9987" width="34.42578125" style="58" customWidth="1"/>
    <col min="9988" max="9988" width="11.42578125" style="58" customWidth="1"/>
    <col min="9989" max="9989" width="53.85546875" style="58" customWidth="1"/>
    <col min="9990" max="9990" width="24" style="58" customWidth="1"/>
    <col min="9991" max="9991" width="0" style="58" hidden="1" customWidth="1"/>
    <col min="9992" max="9992" width="58.42578125" style="58" customWidth="1"/>
    <col min="9993" max="10237" width="8.85546875" style="58"/>
    <col min="10238" max="10238" width="2.42578125" style="58" customWidth="1"/>
    <col min="10239" max="10239" width="18.42578125" style="58" customWidth="1"/>
    <col min="10240" max="10240" width="34.42578125" style="58" customWidth="1"/>
    <col min="10241" max="10241" width="43.42578125" style="58" customWidth="1"/>
    <col min="10242" max="10242" width="67.42578125" style="58" customWidth="1"/>
    <col min="10243" max="10243" width="34.42578125" style="58" customWidth="1"/>
    <col min="10244" max="10244" width="11.42578125" style="58" customWidth="1"/>
    <col min="10245" max="10245" width="53.85546875" style="58" customWidth="1"/>
    <col min="10246" max="10246" width="24" style="58" customWidth="1"/>
    <col min="10247" max="10247" width="0" style="58" hidden="1" customWidth="1"/>
    <col min="10248" max="10248" width="58.42578125" style="58" customWidth="1"/>
    <col min="10249" max="10493" width="8.85546875" style="58"/>
    <col min="10494" max="10494" width="2.42578125" style="58" customWidth="1"/>
    <col min="10495" max="10495" width="18.42578125" style="58" customWidth="1"/>
    <col min="10496" max="10496" width="34.42578125" style="58" customWidth="1"/>
    <col min="10497" max="10497" width="43.42578125" style="58" customWidth="1"/>
    <col min="10498" max="10498" width="67.42578125" style="58" customWidth="1"/>
    <col min="10499" max="10499" width="34.42578125" style="58" customWidth="1"/>
    <col min="10500" max="10500" width="11.42578125" style="58" customWidth="1"/>
    <col min="10501" max="10501" width="53.85546875" style="58" customWidth="1"/>
    <col min="10502" max="10502" width="24" style="58" customWidth="1"/>
    <col min="10503" max="10503" width="0" style="58" hidden="1" customWidth="1"/>
    <col min="10504" max="10504" width="58.42578125" style="58" customWidth="1"/>
    <col min="10505" max="10749" width="8.85546875" style="58"/>
    <col min="10750" max="10750" width="2.42578125" style="58" customWidth="1"/>
    <col min="10751" max="10751" width="18.42578125" style="58" customWidth="1"/>
    <col min="10752" max="10752" width="34.42578125" style="58" customWidth="1"/>
    <col min="10753" max="10753" width="43.42578125" style="58" customWidth="1"/>
    <col min="10754" max="10754" width="67.42578125" style="58" customWidth="1"/>
    <col min="10755" max="10755" width="34.42578125" style="58" customWidth="1"/>
    <col min="10756" max="10756" width="11.42578125" style="58" customWidth="1"/>
    <col min="10757" max="10757" width="53.85546875" style="58" customWidth="1"/>
    <col min="10758" max="10758" width="24" style="58" customWidth="1"/>
    <col min="10759" max="10759" width="0" style="58" hidden="1" customWidth="1"/>
    <col min="10760" max="10760" width="58.42578125" style="58" customWidth="1"/>
    <col min="10761" max="11005" width="8.85546875" style="58"/>
    <col min="11006" max="11006" width="2.42578125" style="58" customWidth="1"/>
    <col min="11007" max="11007" width="18.42578125" style="58" customWidth="1"/>
    <col min="11008" max="11008" width="34.42578125" style="58" customWidth="1"/>
    <col min="11009" max="11009" width="43.42578125" style="58" customWidth="1"/>
    <col min="11010" max="11010" width="67.42578125" style="58" customWidth="1"/>
    <col min="11011" max="11011" width="34.42578125" style="58" customWidth="1"/>
    <col min="11012" max="11012" width="11.42578125" style="58" customWidth="1"/>
    <col min="11013" max="11013" width="53.85546875" style="58" customWidth="1"/>
    <col min="11014" max="11014" width="24" style="58" customWidth="1"/>
    <col min="11015" max="11015" width="0" style="58" hidden="1" customWidth="1"/>
    <col min="11016" max="11016" width="58.42578125" style="58" customWidth="1"/>
    <col min="11017" max="11261" width="8.85546875" style="58"/>
    <col min="11262" max="11262" width="2.42578125" style="58" customWidth="1"/>
    <col min="11263" max="11263" width="18.42578125" style="58" customWidth="1"/>
    <col min="11264" max="11264" width="34.42578125" style="58" customWidth="1"/>
    <col min="11265" max="11265" width="43.42578125" style="58" customWidth="1"/>
    <col min="11266" max="11266" width="67.42578125" style="58" customWidth="1"/>
    <col min="11267" max="11267" width="34.42578125" style="58" customWidth="1"/>
    <col min="11268" max="11268" width="11.42578125" style="58" customWidth="1"/>
    <col min="11269" max="11269" width="53.85546875" style="58" customWidth="1"/>
    <col min="11270" max="11270" width="24" style="58" customWidth="1"/>
    <col min="11271" max="11271" width="0" style="58" hidden="1" customWidth="1"/>
    <col min="11272" max="11272" width="58.42578125" style="58" customWidth="1"/>
    <col min="11273" max="11517" width="8.85546875" style="58"/>
    <col min="11518" max="11518" width="2.42578125" style="58" customWidth="1"/>
    <col min="11519" max="11519" width="18.42578125" style="58" customWidth="1"/>
    <col min="11520" max="11520" width="34.42578125" style="58" customWidth="1"/>
    <col min="11521" max="11521" width="43.42578125" style="58" customWidth="1"/>
    <col min="11522" max="11522" width="67.42578125" style="58" customWidth="1"/>
    <col min="11523" max="11523" width="34.42578125" style="58" customWidth="1"/>
    <col min="11524" max="11524" width="11.42578125" style="58" customWidth="1"/>
    <col min="11525" max="11525" width="53.85546875" style="58" customWidth="1"/>
    <col min="11526" max="11526" width="24" style="58" customWidth="1"/>
    <col min="11527" max="11527" width="0" style="58" hidden="1" customWidth="1"/>
    <col min="11528" max="11528" width="58.42578125" style="58" customWidth="1"/>
    <col min="11529" max="11773" width="8.85546875" style="58"/>
    <col min="11774" max="11774" width="2.42578125" style="58" customWidth="1"/>
    <col min="11775" max="11775" width="18.42578125" style="58" customWidth="1"/>
    <col min="11776" max="11776" width="34.42578125" style="58" customWidth="1"/>
    <col min="11777" max="11777" width="43.42578125" style="58" customWidth="1"/>
    <col min="11778" max="11778" width="67.42578125" style="58" customWidth="1"/>
    <col min="11779" max="11779" width="34.42578125" style="58" customWidth="1"/>
    <col min="11780" max="11780" width="11.42578125" style="58" customWidth="1"/>
    <col min="11781" max="11781" width="53.85546875" style="58" customWidth="1"/>
    <col min="11782" max="11782" width="24" style="58" customWidth="1"/>
    <col min="11783" max="11783" width="0" style="58" hidden="1" customWidth="1"/>
    <col min="11784" max="11784" width="58.42578125" style="58" customWidth="1"/>
    <col min="11785" max="12029" width="8.85546875" style="58"/>
    <col min="12030" max="12030" width="2.42578125" style="58" customWidth="1"/>
    <col min="12031" max="12031" width="18.42578125" style="58" customWidth="1"/>
    <col min="12032" max="12032" width="34.42578125" style="58" customWidth="1"/>
    <col min="12033" max="12033" width="43.42578125" style="58" customWidth="1"/>
    <col min="12034" max="12034" width="67.42578125" style="58" customWidth="1"/>
    <col min="12035" max="12035" width="34.42578125" style="58" customWidth="1"/>
    <col min="12036" max="12036" width="11.42578125" style="58" customWidth="1"/>
    <col min="12037" max="12037" width="53.85546875" style="58" customWidth="1"/>
    <col min="12038" max="12038" width="24" style="58" customWidth="1"/>
    <col min="12039" max="12039" width="0" style="58" hidden="1" customWidth="1"/>
    <col min="12040" max="12040" width="58.42578125" style="58" customWidth="1"/>
    <col min="12041" max="12285" width="8.85546875" style="58"/>
    <col min="12286" max="12286" width="2.42578125" style="58" customWidth="1"/>
    <col min="12287" max="12287" width="18.42578125" style="58" customWidth="1"/>
    <col min="12288" max="12288" width="34.42578125" style="58" customWidth="1"/>
    <col min="12289" max="12289" width="43.42578125" style="58" customWidth="1"/>
    <col min="12290" max="12290" width="67.42578125" style="58" customWidth="1"/>
    <col min="12291" max="12291" width="34.42578125" style="58" customWidth="1"/>
    <col min="12292" max="12292" width="11.42578125" style="58" customWidth="1"/>
    <col min="12293" max="12293" width="53.85546875" style="58" customWidth="1"/>
    <col min="12294" max="12294" width="24" style="58" customWidth="1"/>
    <col min="12295" max="12295" width="0" style="58" hidden="1" customWidth="1"/>
    <col min="12296" max="12296" width="58.42578125" style="58" customWidth="1"/>
    <col min="12297" max="12541" width="8.85546875" style="58"/>
    <col min="12542" max="12542" width="2.42578125" style="58" customWidth="1"/>
    <col min="12543" max="12543" width="18.42578125" style="58" customWidth="1"/>
    <col min="12544" max="12544" width="34.42578125" style="58" customWidth="1"/>
    <col min="12545" max="12545" width="43.42578125" style="58" customWidth="1"/>
    <col min="12546" max="12546" width="67.42578125" style="58" customWidth="1"/>
    <col min="12547" max="12547" width="34.42578125" style="58" customWidth="1"/>
    <col min="12548" max="12548" width="11.42578125" style="58" customWidth="1"/>
    <col min="12549" max="12549" width="53.85546875" style="58" customWidth="1"/>
    <col min="12550" max="12550" width="24" style="58" customWidth="1"/>
    <col min="12551" max="12551" width="0" style="58" hidden="1" customWidth="1"/>
    <col min="12552" max="12552" width="58.42578125" style="58" customWidth="1"/>
    <col min="12553" max="12797" width="8.85546875" style="58"/>
    <col min="12798" max="12798" width="2.42578125" style="58" customWidth="1"/>
    <col min="12799" max="12799" width="18.42578125" style="58" customWidth="1"/>
    <col min="12800" max="12800" width="34.42578125" style="58" customWidth="1"/>
    <col min="12801" max="12801" width="43.42578125" style="58" customWidth="1"/>
    <col min="12802" max="12802" width="67.42578125" style="58" customWidth="1"/>
    <col min="12803" max="12803" width="34.42578125" style="58" customWidth="1"/>
    <col min="12804" max="12804" width="11.42578125" style="58" customWidth="1"/>
    <col min="12805" max="12805" width="53.85546875" style="58" customWidth="1"/>
    <col min="12806" max="12806" width="24" style="58" customWidth="1"/>
    <col min="12807" max="12807" width="0" style="58" hidden="1" customWidth="1"/>
    <col min="12808" max="12808" width="58.42578125" style="58" customWidth="1"/>
    <col min="12809" max="13053" width="8.85546875" style="58"/>
    <col min="13054" max="13054" width="2.42578125" style="58" customWidth="1"/>
    <col min="13055" max="13055" width="18.42578125" style="58" customWidth="1"/>
    <col min="13056" max="13056" width="34.42578125" style="58" customWidth="1"/>
    <col min="13057" max="13057" width="43.42578125" style="58" customWidth="1"/>
    <col min="13058" max="13058" width="67.42578125" style="58" customWidth="1"/>
    <col min="13059" max="13059" width="34.42578125" style="58" customWidth="1"/>
    <col min="13060" max="13060" width="11.42578125" style="58" customWidth="1"/>
    <col min="13061" max="13061" width="53.85546875" style="58" customWidth="1"/>
    <col min="13062" max="13062" width="24" style="58" customWidth="1"/>
    <col min="13063" max="13063" width="0" style="58" hidden="1" customWidth="1"/>
    <col min="13064" max="13064" width="58.42578125" style="58" customWidth="1"/>
    <col min="13065" max="13309" width="8.85546875" style="58"/>
    <col min="13310" max="13310" width="2.42578125" style="58" customWidth="1"/>
    <col min="13311" max="13311" width="18.42578125" style="58" customWidth="1"/>
    <col min="13312" max="13312" width="34.42578125" style="58" customWidth="1"/>
    <col min="13313" max="13313" width="43.42578125" style="58" customWidth="1"/>
    <col min="13314" max="13314" width="67.42578125" style="58" customWidth="1"/>
    <col min="13315" max="13315" width="34.42578125" style="58" customWidth="1"/>
    <col min="13316" max="13316" width="11.42578125" style="58" customWidth="1"/>
    <col min="13317" max="13317" width="53.85546875" style="58" customWidth="1"/>
    <col min="13318" max="13318" width="24" style="58" customWidth="1"/>
    <col min="13319" max="13319" width="0" style="58" hidden="1" customWidth="1"/>
    <col min="13320" max="13320" width="58.42578125" style="58" customWidth="1"/>
    <col min="13321" max="13565" width="8.85546875" style="58"/>
    <col min="13566" max="13566" width="2.42578125" style="58" customWidth="1"/>
    <col min="13567" max="13567" width="18.42578125" style="58" customWidth="1"/>
    <col min="13568" max="13568" width="34.42578125" style="58" customWidth="1"/>
    <col min="13569" max="13569" width="43.42578125" style="58" customWidth="1"/>
    <col min="13570" max="13570" width="67.42578125" style="58" customWidth="1"/>
    <col min="13571" max="13571" width="34.42578125" style="58" customWidth="1"/>
    <col min="13572" max="13572" width="11.42578125" style="58" customWidth="1"/>
    <col min="13573" max="13573" width="53.85546875" style="58" customWidth="1"/>
    <col min="13574" max="13574" width="24" style="58" customWidth="1"/>
    <col min="13575" max="13575" width="0" style="58" hidden="1" customWidth="1"/>
    <col min="13576" max="13576" width="58.42578125" style="58" customWidth="1"/>
    <col min="13577" max="13821" width="8.85546875" style="58"/>
    <col min="13822" max="13822" width="2.42578125" style="58" customWidth="1"/>
    <col min="13823" max="13823" width="18.42578125" style="58" customWidth="1"/>
    <col min="13824" max="13824" width="34.42578125" style="58" customWidth="1"/>
    <col min="13825" max="13825" width="43.42578125" style="58" customWidth="1"/>
    <col min="13826" max="13826" width="67.42578125" style="58" customWidth="1"/>
    <col min="13827" max="13827" width="34.42578125" style="58" customWidth="1"/>
    <col min="13828" max="13828" width="11.42578125" style="58" customWidth="1"/>
    <col min="13829" max="13829" width="53.85546875" style="58" customWidth="1"/>
    <col min="13830" max="13830" width="24" style="58" customWidth="1"/>
    <col min="13831" max="13831" width="0" style="58" hidden="1" customWidth="1"/>
    <col min="13832" max="13832" width="58.42578125" style="58" customWidth="1"/>
    <col min="13833" max="14077" width="8.85546875" style="58"/>
    <col min="14078" max="14078" width="2.42578125" style="58" customWidth="1"/>
    <col min="14079" max="14079" width="18.42578125" style="58" customWidth="1"/>
    <col min="14080" max="14080" width="34.42578125" style="58" customWidth="1"/>
    <col min="14081" max="14081" width="43.42578125" style="58" customWidth="1"/>
    <col min="14082" max="14082" width="67.42578125" style="58" customWidth="1"/>
    <col min="14083" max="14083" width="34.42578125" style="58" customWidth="1"/>
    <col min="14084" max="14084" width="11.42578125" style="58" customWidth="1"/>
    <col min="14085" max="14085" width="53.85546875" style="58" customWidth="1"/>
    <col min="14086" max="14086" width="24" style="58" customWidth="1"/>
    <col min="14087" max="14087" width="0" style="58" hidden="1" customWidth="1"/>
    <col min="14088" max="14088" width="58.42578125" style="58" customWidth="1"/>
    <col min="14089" max="14333" width="8.85546875" style="58"/>
    <col min="14334" max="14334" width="2.42578125" style="58" customWidth="1"/>
    <col min="14335" max="14335" width="18.42578125" style="58" customWidth="1"/>
    <col min="14336" max="14336" width="34.42578125" style="58" customWidth="1"/>
    <col min="14337" max="14337" width="43.42578125" style="58" customWidth="1"/>
    <col min="14338" max="14338" width="67.42578125" style="58" customWidth="1"/>
    <col min="14339" max="14339" width="34.42578125" style="58" customWidth="1"/>
    <col min="14340" max="14340" width="11.42578125" style="58" customWidth="1"/>
    <col min="14341" max="14341" width="53.85546875" style="58" customWidth="1"/>
    <col min="14342" max="14342" width="24" style="58" customWidth="1"/>
    <col min="14343" max="14343" width="0" style="58" hidden="1" customWidth="1"/>
    <col min="14344" max="14344" width="58.42578125" style="58" customWidth="1"/>
    <col min="14345" max="14589" width="8.85546875" style="58"/>
    <col min="14590" max="14590" width="2.42578125" style="58" customWidth="1"/>
    <col min="14591" max="14591" width="18.42578125" style="58" customWidth="1"/>
    <col min="14592" max="14592" width="34.42578125" style="58" customWidth="1"/>
    <col min="14593" max="14593" width="43.42578125" style="58" customWidth="1"/>
    <col min="14594" max="14594" width="67.42578125" style="58" customWidth="1"/>
    <col min="14595" max="14595" width="34.42578125" style="58" customWidth="1"/>
    <col min="14596" max="14596" width="11.42578125" style="58" customWidth="1"/>
    <col min="14597" max="14597" width="53.85546875" style="58" customWidth="1"/>
    <col min="14598" max="14598" width="24" style="58" customWidth="1"/>
    <col min="14599" max="14599" width="0" style="58" hidden="1" customWidth="1"/>
    <col min="14600" max="14600" width="58.42578125" style="58" customWidth="1"/>
    <col min="14601" max="14845" width="8.85546875" style="58"/>
    <col min="14846" max="14846" width="2.42578125" style="58" customWidth="1"/>
    <col min="14847" max="14847" width="18.42578125" style="58" customWidth="1"/>
    <col min="14848" max="14848" width="34.42578125" style="58" customWidth="1"/>
    <col min="14849" max="14849" width="43.42578125" style="58" customWidth="1"/>
    <col min="14850" max="14850" width="67.42578125" style="58" customWidth="1"/>
    <col min="14851" max="14851" width="34.42578125" style="58" customWidth="1"/>
    <col min="14852" max="14852" width="11.42578125" style="58" customWidth="1"/>
    <col min="14853" max="14853" width="53.85546875" style="58" customWidth="1"/>
    <col min="14854" max="14854" width="24" style="58" customWidth="1"/>
    <col min="14855" max="14855" width="0" style="58" hidden="1" customWidth="1"/>
    <col min="14856" max="14856" width="58.42578125" style="58" customWidth="1"/>
    <col min="14857" max="15101" width="8.85546875" style="58"/>
    <col min="15102" max="15102" width="2.42578125" style="58" customWidth="1"/>
    <col min="15103" max="15103" width="18.42578125" style="58" customWidth="1"/>
    <col min="15104" max="15104" width="34.42578125" style="58" customWidth="1"/>
    <col min="15105" max="15105" width="43.42578125" style="58" customWidth="1"/>
    <col min="15106" max="15106" width="67.42578125" style="58" customWidth="1"/>
    <col min="15107" max="15107" width="34.42578125" style="58" customWidth="1"/>
    <col min="15108" max="15108" width="11.42578125" style="58" customWidth="1"/>
    <col min="15109" max="15109" width="53.85546875" style="58" customWidth="1"/>
    <col min="15110" max="15110" width="24" style="58" customWidth="1"/>
    <col min="15111" max="15111" width="0" style="58" hidden="1" customWidth="1"/>
    <col min="15112" max="15112" width="58.42578125" style="58" customWidth="1"/>
    <col min="15113" max="15357" width="8.85546875" style="58"/>
    <col min="15358" max="15358" width="2.42578125" style="58" customWidth="1"/>
    <col min="15359" max="15359" width="18.42578125" style="58" customWidth="1"/>
    <col min="15360" max="15360" width="34.42578125" style="58" customWidth="1"/>
    <col min="15361" max="15361" width="43.42578125" style="58" customWidth="1"/>
    <col min="15362" max="15362" width="67.42578125" style="58" customWidth="1"/>
    <col min="15363" max="15363" width="34.42578125" style="58" customWidth="1"/>
    <col min="15364" max="15364" width="11.42578125" style="58" customWidth="1"/>
    <col min="15365" max="15365" width="53.85546875" style="58" customWidth="1"/>
    <col min="15366" max="15366" width="24" style="58" customWidth="1"/>
    <col min="15367" max="15367" width="0" style="58" hidden="1" customWidth="1"/>
    <col min="15368" max="15368" width="58.42578125" style="58" customWidth="1"/>
    <col min="15369" max="15613" width="8.85546875" style="58"/>
    <col min="15614" max="15614" width="2.42578125" style="58" customWidth="1"/>
    <col min="15615" max="15615" width="18.42578125" style="58" customWidth="1"/>
    <col min="15616" max="15616" width="34.42578125" style="58" customWidth="1"/>
    <col min="15617" max="15617" width="43.42578125" style="58" customWidth="1"/>
    <col min="15618" max="15618" width="67.42578125" style="58" customWidth="1"/>
    <col min="15619" max="15619" width="34.42578125" style="58" customWidth="1"/>
    <col min="15620" max="15620" width="11.42578125" style="58" customWidth="1"/>
    <col min="15621" max="15621" width="53.85546875" style="58" customWidth="1"/>
    <col min="15622" max="15622" width="24" style="58" customWidth="1"/>
    <col min="15623" max="15623" width="0" style="58" hidden="1" customWidth="1"/>
    <col min="15624" max="15624" width="58.42578125" style="58" customWidth="1"/>
    <col min="15625" max="15869" width="8.85546875" style="58"/>
    <col min="15870" max="15870" width="2.42578125" style="58" customWidth="1"/>
    <col min="15871" max="15871" width="18.42578125" style="58" customWidth="1"/>
    <col min="15872" max="15872" width="34.42578125" style="58" customWidth="1"/>
    <col min="15873" max="15873" width="43.42578125" style="58" customWidth="1"/>
    <col min="15874" max="15874" width="67.42578125" style="58" customWidth="1"/>
    <col min="15875" max="15875" width="34.42578125" style="58" customWidth="1"/>
    <col min="15876" max="15876" width="11.42578125" style="58" customWidth="1"/>
    <col min="15877" max="15877" width="53.85546875" style="58" customWidth="1"/>
    <col min="15878" max="15878" width="24" style="58" customWidth="1"/>
    <col min="15879" max="15879" width="0" style="58" hidden="1" customWidth="1"/>
    <col min="15880" max="15880" width="58.42578125" style="58" customWidth="1"/>
    <col min="15881" max="16125" width="8.85546875" style="58"/>
    <col min="16126" max="16126" width="2.42578125" style="58" customWidth="1"/>
    <col min="16127" max="16127" width="18.42578125" style="58" customWidth="1"/>
    <col min="16128" max="16128" width="34.42578125" style="58" customWidth="1"/>
    <col min="16129" max="16129" width="43.42578125" style="58" customWidth="1"/>
    <col min="16130" max="16130" width="67.42578125" style="58" customWidth="1"/>
    <col min="16131" max="16131" width="34.42578125" style="58" customWidth="1"/>
    <col min="16132" max="16132" width="11.42578125" style="58" customWidth="1"/>
    <col min="16133" max="16133" width="53.85546875" style="58" customWidth="1"/>
    <col min="16134" max="16134" width="24" style="58" customWidth="1"/>
    <col min="16135" max="16135" width="0" style="58" hidden="1" customWidth="1"/>
    <col min="16136" max="16136" width="58.42578125" style="58" customWidth="1"/>
    <col min="16137" max="16384" width="8.85546875" style="58"/>
  </cols>
  <sheetData>
    <row r="1" spans="1:9" s="60" customFormat="1" ht="18" customHeight="1">
      <c r="A1" s="59" t="s">
        <v>260</v>
      </c>
      <c r="B1" s="59"/>
      <c r="C1" s="59"/>
      <c r="D1" s="59"/>
      <c r="E1" s="59"/>
      <c r="F1" s="59"/>
      <c r="G1" s="59"/>
      <c r="H1" s="59"/>
      <c r="I1" s="59"/>
    </row>
    <row r="2" spans="1:9" s="60" customFormat="1" ht="15">
      <c r="B2" s="61"/>
      <c r="C2" s="60" t="s">
        <v>57</v>
      </c>
      <c r="F2" s="46"/>
      <c r="G2" s="46"/>
      <c r="H2" s="46"/>
      <c r="I2" s="62"/>
    </row>
    <row r="3" spans="1:9" s="60" customFormat="1" ht="289.5" customHeight="1">
      <c r="B3" s="280" t="s">
        <v>261</v>
      </c>
      <c r="C3" s="281"/>
      <c r="D3" s="281"/>
      <c r="E3" s="281"/>
      <c r="F3" s="281"/>
      <c r="G3" s="281"/>
      <c r="H3" s="281"/>
      <c r="I3" s="282"/>
    </row>
    <row r="4" spans="1:9" s="60" customFormat="1" ht="15">
      <c r="B4" s="61"/>
      <c r="F4" s="46"/>
      <c r="G4" s="46"/>
      <c r="H4" s="46"/>
      <c r="I4" s="62"/>
    </row>
    <row r="5" spans="1:9" ht="45" customHeight="1" thickBot="1">
      <c r="A5" s="110"/>
      <c r="B5" s="102" t="s">
        <v>71</v>
      </c>
      <c r="C5" s="80" t="s">
        <v>72</v>
      </c>
      <c r="D5" s="80" t="s">
        <v>74</v>
      </c>
      <c r="E5" s="111" t="s">
        <v>262</v>
      </c>
      <c r="F5" s="80" t="s">
        <v>75</v>
      </c>
      <c r="G5" s="80" t="s">
        <v>76</v>
      </c>
      <c r="H5" s="80" t="s">
        <v>77</v>
      </c>
      <c r="I5" s="111" t="s">
        <v>263</v>
      </c>
    </row>
    <row r="6" spans="1:9" ht="114.75" customHeight="1" thickBot="1">
      <c r="A6" s="151" t="s">
        <v>82</v>
      </c>
      <c r="B6" s="166" t="s">
        <v>83</v>
      </c>
      <c r="C6" s="81" t="s">
        <v>84</v>
      </c>
      <c r="D6" s="112" t="str">
        <f>IF(ISBLANK('Paso 2. Evaluar los factores'!E13),"",'Paso 2. Evaluar los factores'!E13)</f>
        <v/>
      </c>
      <c r="E6" s="113"/>
      <c r="F6" s="84"/>
      <c r="G6" s="85"/>
      <c r="H6" s="99"/>
      <c r="I6" s="114" t="s">
        <v>264</v>
      </c>
    </row>
    <row r="7" spans="1:9" ht="114.75" customHeight="1" thickBot="1">
      <c r="A7" s="151"/>
      <c r="B7" s="152"/>
      <c r="C7" s="81" t="s">
        <v>89</v>
      </c>
      <c r="D7" s="112" t="str">
        <f>IF(ISBLANK('Paso 2. Evaluar los factores'!E14),"",'Paso 2. Evaluar los factores'!E14)</f>
        <v/>
      </c>
      <c r="E7" s="113"/>
      <c r="F7" s="84"/>
      <c r="G7" s="85"/>
      <c r="H7" s="99"/>
      <c r="I7" s="114" t="s">
        <v>265</v>
      </c>
    </row>
    <row r="8" spans="1:9" ht="114.75" customHeight="1" thickBot="1">
      <c r="A8" s="151"/>
      <c r="B8" s="153"/>
      <c r="C8" s="81" t="s">
        <v>95</v>
      </c>
      <c r="D8" s="112" t="str">
        <f>IF(ISBLANK('Paso 2. Evaluar los factores'!E15),"",'Paso 2. Evaluar los factores'!E15)</f>
        <v/>
      </c>
      <c r="E8" s="113"/>
      <c r="F8" s="84"/>
      <c r="G8" s="85"/>
      <c r="H8" s="99"/>
      <c r="I8" s="114" t="s">
        <v>266</v>
      </c>
    </row>
    <row r="9" spans="1:9" ht="114.75" customHeight="1" thickBot="1">
      <c r="A9" s="151"/>
      <c r="B9" s="155" t="s">
        <v>100</v>
      </c>
      <c r="C9" s="81" t="s">
        <v>101</v>
      </c>
      <c r="D9" s="112" t="str">
        <f>IF(ISBLANK('Paso 2. Evaluar los factores'!E16),"",'Paso 2. Evaluar los factores'!E16)</f>
        <v/>
      </c>
      <c r="E9" s="113"/>
      <c r="F9" s="84"/>
      <c r="G9" s="85"/>
      <c r="H9" s="99"/>
      <c r="I9" s="114" t="s">
        <v>267</v>
      </c>
    </row>
    <row r="10" spans="1:9" ht="114.75" customHeight="1" thickBot="1">
      <c r="A10" s="151"/>
      <c r="B10" s="153"/>
      <c r="C10" s="81" t="s">
        <v>106</v>
      </c>
      <c r="D10" s="112" t="str">
        <f>IF(ISBLANK('Paso 2. Evaluar los factores'!E17),"",'Paso 2. Evaluar los factores'!E17)</f>
        <v/>
      </c>
      <c r="E10" s="113"/>
      <c r="F10" s="84"/>
      <c r="G10" s="85"/>
      <c r="H10" s="99"/>
      <c r="I10" s="114" t="s">
        <v>268</v>
      </c>
    </row>
    <row r="11" spans="1:9" ht="114.75" customHeight="1" thickBot="1">
      <c r="A11" s="151"/>
      <c r="B11" s="145" t="s">
        <v>111</v>
      </c>
      <c r="C11" s="81" t="s">
        <v>112</v>
      </c>
      <c r="D11" s="112" t="str">
        <f>IF(ISBLANK('Paso 2. Evaluar los factores'!E18),"",'Paso 2. Evaluar los factores'!E18)</f>
        <v/>
      </c>
      <c r="E11" s="113"/>
      <c r="F11" s="84"/>
      <c r="G11" s="85"/>
      <c r="H11" s="99"/>
      <c r="I11" s="114" t="s">
        <v>269</v>
      </c>
    </row>
    <row r="12" spans="1:9" ht="114.75" customHeight="1" thickBot="1">
      <c r="A12" s="151"/>
      <c r="B12" s="166" t="s">
        <v>117</v>
      </c>
      <c r="C12" s="81" t="s">
        <v>118</v>
      </c>
      <c r="D12" s="112" t="str">
        <f>IF(ISBLANK('Paso 2. Evaluar los factores'!E19),"",'Paso 2. Evaluar los factores'!E19)</f>
        <v/>
      </c>
      <c r="E12" s="113"/>
      <c r="F12" s="84"/>
      <c r="G12" s="85"/>
      <c r="H12" s="99"/>
      <c r="I12" s="114" t="s">
        <v>270</v>
      </c>
    </row>
    <row r="13" spans="1:9" ht="114.75" customHeight="1">
      <c r="A13" s="151"/>
      <c r="B13" s="152"/>
      <c r="C13" s="92" t="s">
        <v>123</v>
      </c>
      <c r="D13" s="112" t="str">
        <f>IF(ISBLANK('Paso 2. Evaluar los factores'!E20),"",'Paso 2. Evaluar los factores'!E20)</f>
        <v/>
      </c>
      <c r="E13" s="113"/>
      <c r="F13" s="84"/>
      <c r="G13" s="85"/>
      <c r="H13" s="99"/>
      <c r="I13" s="114" t="s">
        <v>271</v>
      </c>
    </row>
    <row r="14" spans="1:9" ht="44.25" customHeight="1" thickBot="1">
      <c r="A14" s="110"/>
      <c r="B14" s="102" t="s">
        <v>71</v>
      </c>
      <c r="C14" s="80" t="s">
        <v>72</v>
      </c>
      <c r="D14" s="80" t="s">
        <v>74</v>
      </c>
      <c r="E14" s="111" t="s">
        <v>262</v>
      </c>
      <c r="F14" s="80" t="s">
        <v>75</v>
      </c>
      <c r="G14" s="80" t="s">
        <v>76</v>
      </c>
      <c r="H14" s="80" t="s">
        <v>77</v>
      </c>
      <c r="I14" s="111" t="s">
        <v>263</v>
      </c>
    </row>
    <row r="15" spans="1:9" ht="114.75" customHeight="1" thickBot="1">
      <c r="A15" s="151" t="s">
        <v>128</v>
      </c>
      <c r="B15" s="152" t="s">
        <v>129</v>
      </c>
      <c r="C15" s="81" t="s">
        <v>130</v>
      </c>
      <c r="D15" s="112" t="str">
        <f>IF(ISBLANK('Paso 2. Evaluar los factores'!E22),"",'Paso 2. Evaluar los factores'!E22)</f>
        <v/>
      </c>
      <c r="E15" s="113"/>
      <c r="F15" s="84"/>
      <c r="G15" s="85"/>
      <c r="H15" s="99"/>
      <c r="I15" s="114" t="s">
        <v>272</v>
      </c>
    </row>
    <row r="16" spans="1:9" ht="114.75" customHeight="1" thickBot="1">
      <c r="A16" s="151"/>
      <c r="B16" s="152"/>
      <c r="C16" s="81" t="s">
        <v>135</v>
      </c>
      <c r="D16" s="112" t="str">
        <f>IF(ISBLANK('Paso 2. Evaluar los factores'!E23),"",'Paso 2. Evaluar los factores'!E23)</f>
        <v/>
      </c>
      <c r="E16" s="113"/>
      <c r="F16" s="84"/>
      <c r="G16" s="85"/>
      <c r="H16" s="99"/>
      <c r="I16" s="114" t="s">
        <v>273</v>
      </c>
    </row>
    <row r="17" spans="1:9" ht="114.75" customHeight="1" thickBot="1">
      <c r="A17" s="151"/>
      <c r="B17" s="153"/>
      <c r="C17" s="81" t="s">
        <v>140</v>
      </c>
      <c r="D17" s="112" t="str">
        <f>IF(ISBLANK('Paso 2. Evaluar los factores'!E24),"",'Paso 2. Evaluar los factores'!E24)</f>
        <v/>
      </c>
      <c r="E17" s="113"/>
      <c r="F17" s="84"/>
      <c r="G17" s="85"/>
      <c r="H17" s="99"/>
      <c r="I17" s="114" t="s">
        <v>274</v>
      </c>
    </row>
    <row r="18" spans="1:9" ht="114.75" customHeight="1" thickBot="1">
      <c r="A18" s="151"/>
      <c r="B18" s="152" t="s">
        <v>145</v>
      </c>
      <c r="C18" s="96" t="s">
        <v>146</v>
      </c>
      <c r="D18" s="112" t="str">
        <f>IF(ISBLANK('Paso 2. Evaluar los factores'!E25),"",'Paso 2. Evaluar los factores'!E25)</f>
        <v/>
      </c>
      <c r="E18" s="113"/>
      <c r="F18" s="84"/>
      <c r="G18" s="85"/>
      <c r="H18" s="99"/>
      <c r="I18" s="114" t="s">
        <v>275</v>
      </c>
    </row>
    <row r="19" spans="1:9" ht="114.75" customHeight="1" thickBot="1">
      <c r="A19" s="151"/>
      <c r="B19" s="152"/>
      <c r="C19" s="81" t="s">
        <v>151</v>
      </c>
      <c r="D19" s="112" t="str">
        <f>IF(ISBLANK('Paso 2. Evaluar los factores'!E26),"",'Paso 2. Evaluar los factores'!E26)</f>
        <v/>
      </c>
      <c r="E19" s="113"/>
      <c r="F19" s="84"/>
      <c r="G19" s="85"/>
      <c r="H19" s="99"/>
      <c r="I19" s="115" t="s">
        <v>276</v>
      </c>
    </row>
    <row r="20" spans="1:9" ht="114.75" customHeight="1" thickBot="1">
      <c r="A20" s="151"/>
      <c r="B20" s="154" t="s">
        <v>156</v>
      </c>
      <c r="C20" s="96" t="s">
        <v>157</v>
      </c>
      <c r="D20" s="112" t="str">
        <f>IF(ISBLANK('Paso 2. Evaluar los factores'!E27),"",'Paso 2. Evaluar los factores'!E27)</f>
        <v/>
      </c>
      <c r="E20" s="113"/>
      <c r="F20" s="84"/>
      <c r="G20" s="85"/>
      <c r="H20" s="99"/>
      <c r="I20" s="114" t="s">
        <v>277</v>
      </c>
    </row>
    <row r="21" spans="1:9" ht="114.75" customHeight="1" thickBot="1">
      <c r="A21" s="151"/>
      <c r="B21" s="154"/>
      <c r="C21" s="81" t="s">
        <v>162</v>
      </c>
      <c r="D21" s="112" t="str">
        <f>IF(ISBLANK('Paso 2. Evaluar los factores'!E28),"",'Paso 2. Evaluar los factores'!E28)</f>
        <v/>
      </c>
      <c r="E21" s="113"/>
      <c r="F21" s="84"/>
      <c r="G21" s="85"/>
      <c r="H21" s="99"/>
      <c r="I21" s="115" t="s">
        <v>278</v>
      </c>
    </row>
    <row r="22" spans="1:9" ht="114.75" customHeight="1" thickBot="1">
      <c r="A22" s="151"/>
      <c r="B22" s="154"/>
      <c r="C22" s="96" t="s">
        <v>167</v>
      </c>
      <c r="D22" s="112" t="str">
        <f>IF(ISBLANK('Paso 2. Evaluar los factores'!E29),"",'Paso 2. Evaluar los factores'!E29)</f>
        <v/>
      </c>
      <c r="E22" s="113"/>
      <c r="F22" s="84"/>
      <c r="G22" s="85"/>
      <c r="H22" s="99"/>
      <c r="I22" s="115" t="s">
        <v>279</v>
      </c>
    </row>
    <row r="23" spans="1:9" ht="114.75" customHeight="1" thickBot="1">
      <c r="A23" s="151"/>
      <c r="B23" s="154"/>
      <c r="C23" s="81" t="s">
        <v>172</v>
      </c>
      <c r="D23" s="112" t="str">
        <f>IF(ISBLANK('Paso 2. Evaluar los factores'!E30),"",'Paso 2. Evaluar los factores'!E30)</f>
        <v/>
      </c>
      <c r="E23" s="113"/>
      <c r="F23" s="84"/>
      <c r="G23" s="85"/>
      <c r="H23" s="99"/>
      <c r="I23" s="115" t="s">
        <v>280</v>
      </c>
    </row>
    <row r="24" spans="1:9" ht="114.75" customHeight="1" thickBot="1">
      <c r="A24" s="151"/>
      <c r="B24" s="155" t="s">
        <v>177</v>
      </c>
      <c r="C24" s="96" t="s">
        <v>178</v>
      </c>
      <c r="D24" s="112" t="str">
        <f>IF(ISBLANK('Paso 2. Evaluar los factores'!E31),"",'Paso 2. Evaluar los factores'!E31)</f>
        <v/>
      </c>
      <c r="E24" s="113"/>
      <c r="F24" s="84"/>
      <c r="G24" s="85"/>
      <c r="H24" s="99"/>
      <c r="I24" s="115" t="s">
        <v>281</v>
      </c>
    </row>
    <row r="25" spans="1:9" ht="114.75" customHeight="1" thickBot="1">
      <c r="A25" s="151"/>
      <c r="B25" s="153"/>
      <c r="C25" s="81" t="s">
        <v>183</v>
      </c>
      <c r="D25" s="112" t="str">
        <f>IF(ISBLANK('Paso 2. Evaluar los factores'!E32),"",'Paso 2. Evaluar los factores'!E32)</f>
        <v/>
      </c>
      <c r="E25" s="113"/>
      <c r="F25" s="84"/>
      <c r="G25" s="85"/>
      <c r="H25" s="99"/>
      <c r="I25" s="115" t="s">
        <v>282</v>
      </c>
    </row>
    <row r="26" spans="1:9" ht="114.75" customHeight="1" thickBot="1">
      <c r="A26" s="151"/>
      <c r="B26" s="152" t="s">
        <v>188</v>
      </c>
      <c r="C26" s="81" t="s">
        <v>189</v>
      </c>
      <c r="D26" s="112" t="str">
        <f>IF(ISBLANK('Paso 2. Evaluar los factores'!E33),"",'Paso 2. Evaluar los factores'!E33)</f>
        <v/>
      </c>
      <c r="E26" s="113"/>
      <c r="F26" s="84"/>
      <c r="G26" s="85"/>
      <c r="H26" s="99"/>
      <c r="I26" s="114" t="s">
        <v>283</v>
      </c>
    </row>
    <row r="27" spans="1:9" ht="114.75" customHeight="1">
      <c r="A27" s="151"/>
      <c r="B27" s="152"/>
      <c r="C27" s="81" t="s">
        <v>194</v>
      </c>
      <c r="D27" s="112" t="str">
        <f>IF(ISBLANK('Paso 2. Evaluar los factores'!E34),"",'Paso 2. Evaluar los factores'!E34)</f>
        <v/>
      </c>
      <c r="E27" s="113"/>
      <c r="F27" s="84"/>
      <c r="G27" s="85"/>
      <c r="H27" s="99"/>
      <c r="I27" s="114" t="s">
        <v>284</v>
      </c>
    </row>
    <row r="28" spans="1:9" ht="45" customHeight="1" thickBot="1">
      <c r="A28" s="110"/>
      <c r="B28" s="102" t="s">
        <v>71</v>
      </c>
      <c r="C28" s="80" t="s">
        <v>72</v>
      </c>
      <c r="D28" s="80" t="s">
        <v>74</v>
      </c>
      <c r="E28" s="111" t="s">
        <v>262</v>
      </c>
      <c r="F28" s="80" t="s">
        <v>75</v>
      </c>
      <c r="G28" s="80" t="s">
        <v>76</v>
      </c>
      <c r="H28" s="80" t="s">
        <v>77</v>
      </c>
      <c r="I28" s="111" t="s">
        <v>263</v>
      </c>
    </row>
    <row r="29" spans="1:9" ht="114.75" customHeight="1" thickBot="1">
      <c r="A29" s="146" t="s">
        <v>199</v>
      </c>
      <c r="B29" s="147" t="s">
        <v>200</v>
      </c>
      <c r="C29" s="91" t="s">
        <v>201</v>
      </c>
      <c r="D29" s="112" t="str">
        <f>IF(ISBLANK('Paso 2. Evaluar los factores'!E36),"",'Paso 2. Evaluar los factores'!E36)</f>
        <v/>
      </c>
      <c r="E29" s="108"/>
      <c r="F29" s="84"/>
      <c r="G29" s="85"/>
      <c r="H29" s="85"/>
      <c r="I29" s="116" t="s">
        <v>285</v>
      </c>
    </row>
    <row r="30" spans="1:9" ht="114.75" customHeight="1" thickBot="1">
      <c r="A30" s="146"/>
      <c r="B30" s="148"/>
      <c r="C30" s="91" t="s">
        <v>206</v>
      </c>
      <c r="D30" s="112" t="str">
        <f>IF(ISBLANK('Paso 2. Evaluar los factores'!E37),"",'Paso 2. Evaluar los factores'!E37)</f>
        <v/>
      </c>
      <c r="E30" s="108"/>
      <c r="F30" s="84"/>
      <c r="G30" s="85"/>
      <c r="H30" s="85"/>
      <c r="I30" s="116" t="s">
        <v>286</v>
      </c>
    </row>
    <row r="31" spans="1:9" ht="114.75" customHeight="1" thickBot="1">
      <c r="A31" s="146"/>
      <c r="B31" s="149" t="s">
        <v>211</v>
      </c>
      <c r="C31" s="91" t="s">
        <v>212</v>
      </c>
      <c r="D31" s="112" t="str">
        <f>IF(ISBLANK('Paso 2. Evaluar los factores'!E38),"",'Paso 2. Evaluar los factores'!E38)</f>
        <v/>
      </c>
      <c r="E31" s="108"/>
      <c r="F31" s="84"/>
      <c r="G31" s="85"/>
      <c r="H31" s="85"/>
      <c r="I31" s="116" t="s">
        <v>287</v>
      </c>
    </row>
    <row r="32" spans="1:9" ht="114.75" customHeight="1" thickBot="1">
      <c r="A32" s="146"/>
      <c r="B32" s="148"/>
      <c r="C32" s="91" t="s">
        <v>217</v>
      </c>
      <c r="D32" s="112" t="str">
        <f>IF(ISBLANK('Paso 2. Evaluar los factores'!E39),"",'Paso 2. Evaluar los factores'!E39)</f>
        <v/>
      </c>
      <c r="E32" s="108"/>
      <c r="F32" s="84"/>
      <c r="G32" s="85"/>
      <c r="H32" s="85"/>
      <c r="I32" s="116" t="s">
        <v>288</v>
      </c>
    </row>
    <row r="33" spans="1:9" ht="114.75" customHeight="1" thickBot="1">
      <c r="A33" s="146"/>
      <c r="B33" s="149" t="s">
        <v>222</v>
      </c>
      <c r="C33" s="91" t="s">
        <v>223</v>
      </c>
      <c r="D33" s="112" t="str">
        <f>IF(ISBLANK('Paso 2. Evaluar los factores'!E40),"",'Paso 2. Evaluar los factores'!E40)</f>
        <v/>
      </c>
      <c r="E33" s="108"/>
      <c r="F33" s="84"/>
      <c r="G33" s="85"/>
      <c r="H33" s="85"/>
      <c r="I33" s="116" t="s">
        <v>289</v>
      </c>
    </row>
    <row r="34" spans="1:9" ht="114.75" customHeight="1" thickBot="1">
      <c r="A34" s="146"/>
      <c r="B34" s="148"/>
      <c r="C34" s="91" t="s">
        <v>228</v>
      </c>
      <c r="D34" s="112" t="str">
        <f>IF(ISBLANK('Paso 2. Evaluar los factores'!E41),"",'Paso 2. Evaluar los factores'!E41)</f>
        <v/>
      </c>
      <c r="E34" s="108"/>
      <c r="F34" s="84"/>
      <c r="G34" s="85"/>
      <c r="H34" s="85"/>
      <c r="I34" s="116" t="s">
        <v>290</v>
      </c>
    </row>
    <row r="35" spans="1:9" ht="114.75" customHeight="1" thickBot="1">
      <c r="A35" s="146"/>
      <c r="B35" s="149" t="s">
        <v>233</v>
      </c>
      <c r="C35" s="91" t="s">
        <v>234</v>
      </c>
      <c r="D35" s="112" t="str">
        <f>IF(ISBLANK('Paso 2. Evaluar los factores'!E42),"",'Paso 2. Evaluar los factores'!E42)</f>
        <v/>
      </c>
      <c r="E35" s="108"/>
      <c r="F35" s="84"/>
      <c r="G35" s="85"/>
      <c r="H35" s="85"/>
      <c r="I35" s="116" t="s">
        <v>291</v>
      </c>
    </row>
    <row r="36" spans="1:9" ht="114.75" customHeight="1" thickBot="1">
      <c r="A36" s="146"/>
      <c r="B36" s="148"/>
      <c r="C36" s="91" t="s">
        <v>239</v>
      </c>
      <c r="D36" s="112" t="str">
        <f>IF(ISBLANK('Paso 2. Evaluar los factores'!E43),"",'Paso 2. Evaluar los factores'!E43)</f>
        <v/>
      </c>
      <c r="E36" s="108"/>
      <c r="F36" s="84"/>
      <c r="G36" s="85"/>
      <c r="H36" s="85"/>
      <c r="I36" s="116" t="s">
        <v>292</v>
      </c>
    </row>
    <row r="37" spans="1:9" ht="114.75" customHeight="1" thickBot="1">
      <c r="A37" s="146"/>
      <c r="B37" s="149" t="s">
        <v>244</v>
      </c>
      <c r="C37" s="91" t="s">
        <v>245</v>
      </c>
      <c r="D37" s="112" t="str">
        <f>IF(ISBLANK('Paso 2. Evaluar los factores'!E44),"",'Paso 2. Evaluar los factores'!E44)</f>
        <v/>
      </c>
      <c r="E37" s="108"/>
      <c r="F37" s="84"/>
      <c r="G37" s="85"/>
      <c r="H37" s="85"/>
      <c r="I37" s="116" t="s">
        <v>293</v>
      </c>
    </row>
    <row r="38" spans="1:9" ht="114.75" customHeight="1">
      <c r="A38" s="146"/>
      <c r="B38" s="150"/>
      <c r="C38" s="91" t="s">
        <v>250</v>
      </c>
      <c r="D38" s="112" t="str">
        <f>IF(ISBLANK('Paso 2. Evaluar los factores'!E45),"",'Paso 2. Evaluar los factores'!E45)</f>
        <v/>
      </c>
      <c r="E38" s="108"/>
      <c r="F38" s="84"/>
      <c r="G38" s="85"/>
      <c r="H38" s="85"/>
      <c r="I38" s="116" t="s">
        <v>294</v>
      </c>
    </row>
    <row r="39" spans="1:9">
      <c r="B39" s="63"/>
      <c r="C39" s="65"/>
      <c r="E39" s="63"/>
      <c r="I39" s="64"/>
    </row>
    <row r="40" spans="1:9">
      <c r="B40" s="63"/>
      <c r="C40" s="65"/>
      <c r="E40" s="63"/>
      <c r="I40" s="64"/>
    </row>
    <row r="41" spans="1:9">
      <c r="B41" s="63"/>
      <c r="C41" s="65"/>
      <c r="E41" s="63"/>
      <c r="I41" s="64"/>
    </row>
    <row r="42" spans="1:9">
      <c r="B42" s="63"/>
      <c r="C42" s="65"/>
      <c r="E42" s="63"/>
      <c r="I42" s="64"/>
    </row>
    <row r="43" spans="1:9">
      <c r="B43" s="63"/>
      <c r="C43" s="65"/>
      <c r="E43" s="63"/>
      <c r="I43" s="64"/>
    </row>
    <row r="44" spans="1:9">
      <c r="B44" s="63"/>
      <c r="C44" s="65"/>
      <c r="E44" s="63"/>
      <c r="I44" s="64"/>
    </row>
    <row r="45" spans="1:9">
      <c r="B45" s="63"/>
      <c r="C45" s="65"/>
      <c r="E45" s="63"/>
      <c r="I45" s="64"/>
    </row>
    <row r="46" spans="1:9">
      <c r="B46" s="63"/>
      <c r="C46" s="65"/>
      <c r="E46" s="63"/>
      <c r="I46" s="64"/>
    </row>
    <row r="47" spans="1:9">
      <c r="B47" s="63"/>
      <c r="C47" s="65"/>
      <c r="E47" s="63"/>
      <c r="I47" s="64"/>
    </row>
    <row r="48" spans="1:9">
      <c r="B48" s="63"/>
      <c r="C48" s="65"/>
      <c r="E48" s="63"/>
      <c r="I48" s="64"/>
    </row>
    <row r="49" spans="2:9">
      <c r="B49" s="63"/>
      <c r="C49" s="65"/>
      <c r="E49" s="63"/>
      <c r="I49" s="64"/>
    </row>
    <row r="50" spans="2:9">
      <c r="B50" s="63"/>
      <c r="C50" s="65"/>
      <c r="E50" s="63"/>
      <c r="I50" s="64"/>
    </row>
    <row r="51" spans="2:9">
      <c r="B51" s="63"/>
      <c r="C51" s="65"/>
      <c r="E51" s="63"/>
      <c r="I51" s="64"/>
    </row>
    <row r="52" spans="2:9">
      <c r="B52" s="63"/>
      <c r="C52" s="65"/>
      <c r="E52" s="63"/>
      <c r="I52" s="64"/>
    </row>
    <row r="53" spans="2:9">
      <c r="B53" s="63"/>
      <c r="C53" s="65"/>
      <c r="E53" s="63"/>
      <c r="I53" s="64"/>
    </row>
    <row r="54" spans="2:9">
      <c r="B54" s="63"/>
      <c r="C54" s="65"/>
      <c r="E54" s="63"/>
      <c r="I54" s="64"/>
    </row>
    <row r="55" spans="2:9">
      <c r="B55" s="63"/>
      <c r="C55" s="65"/>
      <c r="E55" s="63"/>
      <c r="I55" s="64"/>
    </row>
    <row r="56" spans="2:9">
      <c r="B56" s="63"/>
      <c r="C56" s="65"/>
      <c r="E56" s="63"/>
      <c r="I56" s="64"/>
    </row>
    <row r="57" spans="2:9">
      <c r="B57" s="63"/>
      <c r="C57" s="65"/>
      <c r="E57" s="63"/>
      <c r="I57" s="64"/>
    </row>
    <row r="58" spans="2:9">
      <c r="B58" s="63"/>
      <c r="C58" s="65"/>
      <c r="E58" s="63"/>
      <c r="I58" s="64"/>
    </row>
    <row r="59" spans="2:9">
      <c r="B59" s="63"/>
      <c r="C59" s="65"/>
      <c r="E59" s="63"/>
      <c r="I59" s="64"/>
    </row>
    <row r="60" spans="2:9">
      <c r="B60" s="63"/>
      <c r="C60" s="65"/>
      <c r="E60" s="63"/>
      <c r="I60" s="64"/>
    </row>
    <row r="61" spans="2:9">
      <c r="B61" s="63"/>
      <c r="C61" s="65"/>
      <c r="E61" s="63"/>
      <c r="I61" s="64"/>
    </row>
    <row r="62" spans="2:9">
      <c r="B62" s="63"/>
      <c r="C62" s="65"/>
      <c r="E62" s="63"/>
      <c r="I62" s="64"/>
    </row>
    <row r="63" spans="2:9">
      <c r="B63" s="63"/>
      <c r="C63" s="65"/>
      <c r="E63" s="63"/>
      <c r="I63" s="64"/>
    </row>
    <row r="64" spans="2:9">
      <c r="B64" s="63"/>
      <c r="C64" s="65"/>
      <c r="E64" s="63"/>
      <c r="I64" s="64"/>
    </row>
    <row r="65" spans="2:9">
      <c r="B65" s="63"/>
      <c r="C65" s="63"/>
      <c r="E65" s="63"/>
      <c r="I65" s="64"/>
    </row>
    <row r="66" spans="2:9">
      <c r="B66" s="63"/>
      <c r="C66" s="63"/>
      <c r="E66" s="63"/>
      <c r="I66" s="64"/>
    </row>
    <row r="67" spans="2:9">
      <c r="B67" s="63"/>
      <c r="C67" s="63"/>
      <c r="E67" s="63"/>
      <c r="I67" s="64"/>
    </row>
    <row r="68" spans="2:9">
      <c r="B68" s="63"/>
      <c r="C68" s="63"/>
      <c r="E68" s="63"/>
      <c r="I68" s="64"/>
    </row>
    <row r="69" spans="2:9">
      <c r="B69" s="63"/>
      <c r="C69" s="63"/>
      <c r="E69" s="63"/>
      <c r="I69" s="64"/>
    </row>
    <row r="70" spans="2:9">
      <c r="B70" s="63"/>
      <c r="C70" s="63"/>
      <c r="E70" s="63"/>
      <c r="I70" s="64"/>
    </row>
    <row r="71" spans="2:9">
      <c r="B71" s="63"/>
      <c r="C71" s="63"/>
      <c r="E71" s="63"/>
      <c r="I71" s="64"/>
    </row>
    <row r="72" spans="2:9">
      <c r="B72" s="63"/>
      <c r="C72" s="63"/>
      <c r="E72" s="63"/>
      <c r="I72" s="64"/>
    </row>
    <row r="73" spans="2:9">
      <c r="B73" s="63"/>
      <c r="C73" s="63"/>
      <c r="E73" s="63"/>
      <c r="I73" s="64"/>
    </row>
    <row r="74" spans="2:9">
      <c r="B74" s="63"/>
      <c r="C74" s="63"/>
      <c r="E74" s="63"/>
      <c r="I74" s="64"/>
    </row>
    <row r="75" spans="2:9">
      <c r="B75" s="63"/>
      <c r="C75" s="63"/>
      <c r="E75" s="63"/>
      <c r="I75" s="64"/>
    </row>
    <row r="76" spans="2:9">
      <c r="B76" s="63"/>
      <c r="C76" s="63"/>
      <c r="E76" s="63"/>
      <c r="I76" s="64"/>
    </row>
    <row r="77" spans="2:9">
      <c r="B77" s="63"/>
      <c r="C77" s="63"/>
      <c r="E77" s="63"/>
      <c r="I77" s="64"/>
    </row>
    <row r="78" spans="2:9">
      <c r="B78" s="63"/>
      <c r="C78" s="63"/>
      <c r="E78" s="63"/>
      <c r="I78" s="64"/>
    </row>
    <row r="79" spans="2:9">
      <c r="B79" s="63"/>
      <c r="C79" s="63"/>
      <c r="E79" s="63"/>
      <c r="I79" s="64"/>
    </row>
    <row r="80" spans="2:9">
      <c r="B80" s="63"/>
      <c r="C80" s="63"/>
      <c r="E80" s="63"/>
      <c r="I80" s="64"/>
    </row>
    <row r="81" spans="2:9">
      <c r="B81" s="63"/>
      <c r="C81" s="63"/>
      <c r="E81" s="63"/>
      <c r="I81" s="64"/>
    </row>
    <row r="82" spans="2:9">
      <c r="B82" s="63"/>
      <c r="C82" s="63"/>
      <c r="E82" s="63"/>
      <c r="I82" s="64"/>
    </row>
    <row r="83" spans="2:9">
      <c r="B83" s="63"/>
      <c r="C83" s="63"/>
      <c r="E83" s="63"/>
      <c r="I83" s="64"/>
    </row>
    <row r="84" spans="2:9">
      <c r="B84" s="63"/>
      <c r="C84" s="63"/>
      <c r="E84" s="63"/>
      <c r="I84" s="64"/>
    </row>
    <row r="85" spans="2:9">
      <c r="B85" s="63"/>
      <c r="C85" s="63"/>
      <c r="E85" s="63"/>
      <c r="I85" s="64"/>
    </row>
    <row r="86" spans="2:9">
      <c r="B86" s="63"/>
      <c r="C86" s="63"/>
      <c r="E86" s="63"/>
      <c r="I86" s="64"/>
    </row>
    <row r="87" spans="2:9">
      <c r="B87" s="63"/>
      <c r="C87" s="63"/>
      <c r="E87" s="63"/>
      <c r="I87" s="64"/>
    </row>
    <row r="88" spans="2:9">
      <c r="B88" s="63"/>
      <c r="C88" s="63"/>
      <c r="E88" s="63"/>
      <c r="I88" s="64"/>
    </row>
    <row r="89" spans="2:9">
      <c r="B89" s="63"/>
      <c r="C89" s="63"/>
      <c r="E89" s="63"/>
      <c r="I89" s="64"/>
    </row>
    <row r="90" spans="2:9">
      <c r="B90" s="63"/>
      <c r="C90" s="63"/>
      <c r="E90" s="63"/>
      <c r="I90" s="64"/>
    </row>
    <row r="91" spans="2:9">
      <c r="B91" s="63"/>
      <c r="C91" s="63"/>
      <c r="E91" s="63"/>
      <c r="I91" s="64"/>
    </row>
    <row r="92" spans="2:9">
      <c r="B92" s="63"/>
      <c r="C92" s="63"/>
      <c r="E92" s="63"/>
      <c r="I92" s="64"/>
    </row>
    <row r="93" spans="2:9">
      <c r="B93" s="63"/>
      <c r="C93" s="63"/>
      <c r="E93" s="63"/>
      <c r="I93" s="64"/>
    </row>
    <row r="94" spans="2:9">
      <c r="B94" s="63"/>
      <c r="C94" s="63"/>
      <c r="E94" s="63"/>
      <c r="I94" s="64"/>
    </row>
    <row r="95" spans="2:9">
      <c r="B95" s="63"/>
      <c r="C95" s="63"/>
      <c r="E95" s="63"/>
      <c r="I95" s="64"/>
    </row>
    <row r="96" spans="2:9">
      <c r="B96" s="63"/>
      <c r="C96" s="63"/>
      <c r="E96" s="63"/>
      <c r="I96" s="64"/>
    </row>
    <row r="97" spans="2:9">
      <c r="B97" s="63"/>
      <c r="C97" s="63"/>
      <c r="E97" s="63"/>
      <c r="I97" s="64"/>
    </row>
    <row r="98" spans="2:9">
      <c r="B98" s="63"/>
      <c r="C98" s="63"/>
      <c r="E98" s="63"/>
      <c r="I98" s="64"/>
    </row>
    <row r="99" spans="2:9">
      <c r="B99" s="63"/>
      <c r="C99" s="63"/>
      <c r="E99" s="63"/>
      <c r="I99" s="64"/>
    </row>
    <row r="100" spans="2:9">
      <c r="B100" s="63"/>
      <c r="C100" s="63"/>
      <c r="E100" s="63"/>
      <c r="I100" s="64"/>
    </row>
    <row r="101" spans="2:9">
      <c r="B101" s="63"/>
      <c r="C101" s="63"/>
      <c r="E101" s="63"/>
      <c r="I101" s="64"/>
    </row>
    <row r="102" spans="2:9">
      <c r="I102" s="64"/>
    </row>
    <row r="103" spans="2:9">
      <c r="I103" s="64"/>
    </row>
    <row r="12562" spans="2:2">
      <c r="B12562" s="66" t="s">
        <v>295</v>
      </c>
    </row>
    <row r="12563" spans="2:2">
      <c r="B12563" s="8" t="s">
        <v>256</v>
      </c>
    </row>
  </sheetData>
  <mergeCells count="17">
    <mergeCell ref="B3:I3"/>
    <mergeCell ref="A6:A13"/>
    <mergeCell ref="B6:B8"/>
    <mergeCell ref="B9:B10"/>
    <mergeCell ref="B12:B13"/>
    <mergeCell ref="B26:B27"/>
    <mergeCell ref="A29:A38"/>
    <mergeCell ref="B29:B30"/>
    <mergeCell ref="B31:B32"/>
    <mergeCell ref="B33:B34"/>
    <mergeCell ref="B35:B36"/>
    <mergeCell ref="B37:B38"/>
    <mergeCell ref="A15:A27"/>
    <mergeCell ref="B15:B17"/>
    <mergeCell ref="B18:B19"/>
    <mergeCell ref="B20:B23"/>
    <mergeCell ref="B24:B25"/>
  </mergeCells>
  <conditionalFormatting sqref="D6:D13 D15:D27 D29:D38">
    <cfRule type="containsText" dxfId="7" priority="1" operator="containsText" text="Parcialmente en funcionamiento">
      <formula>NOT(ISERROR(SEARCH("Parcialmente en funcionamiento",D6)))</formula>
    </cfRule>
    <cfRule type="containsText" dxfId="6" priority="2" operator="containsText" text="No aplicable">
      <formula>NOT(ISERROR(SEARCH("No aplicable",D6)))</formula>
    </cfRule>
    <cfRule type="containsText" dxfId="5" priority="3" operator="containsText" text="No en funcionamiento">
      <formula>NOT(ISERROR(SEARCH("No en funcionamiento",D6)))</formula>
    </cfRule>
    <cfRule type="containsText" dxfId="4" priority="4" operator="containsText" text="En funcionamiento">
      <formula>NOT(ISERROR(SEARCH("En funcionamiento",D6)))</formula>
    </cfRule>
  </conditionalFormatting>
  <pageMargins left="0.7" right="0.7" top="0.75" bottom="0.75" header="0.3" footer="0.3"/>
  <pageSetup scale="19"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6BEF26B9-C0AE-4004-9D38-492BE70053A5}">
          <x14:formula1>
            <xm:f>'Paso 2. Evaluar los factores'!$B$12568:$B$12569</xm:f>
          </x14:formula1>
          <xm:sqref>F6:H13 F15:H27 F29:H38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6BC81-0255-429F-9136-27761514CDAE}">
  <dimension ref="A1:I40"/>
  <sheetViews>
    <sheetView showGridLines="0" workbookViewId="0">
      <selection activeCell="E8" sqref="E8"/>
    </sheetView>
  </sheetViews>
  <sheetFormatPr defaultColWidth="10.85546875" defaultRowHeight="12"/>
  <cols>
    <col min="1" max="1" width="7.85546875" style="6" customWidth="1"/>
    <col min="2" max="2" width="33.140625" style="6" customWidth="1"/>
    <col min="3" max="3" width="2.42578125" style="6" customWidth="1"/>
    <col min="4" max="4" width="54" style="6" customWidth="1"/>
    <col min="5" max="5" width="17.5703125" style="6" customWidth="1"/>
    <col min="6" max="6" width="143" style="6" customWidth="1"/>
    <col min="7" max="16384" width="10.85546875" style="6"/>
  </cols>
  <sheetData>
    <row r="1" spans="1:9" ht="15">
      <c r="A1" s="32" t="s">
        <v>296</v>
      </c>
      <c r="B1" s="33"/>
      <c r="C1" s="33"/>
      <c r="D1" s="33"/>
      <c r="E1" s="33"/>
      <c r="F1" s="34"/>
    </row>
    <row r="2" spans="1:9">
      <c r="A2" s="17"/>
      <c r="F2" s="15"/>
    </row>
    <row r="3" spans="1:9">
      <c r="A3" s="301" t="s">
        <v>67</v>
      </c>
      <c r="B3" s="302"/>
      <c r="C3" s="8"/>
      <c r="D3" s="14" t="s">
        <v>297</v>
      </c>
      <c r="E3" s="8"/>
      <c r="F3" s="16" t="s">
        <v>298</v>
      </c>
    </row>
    <row r="4" spans="1:9" ht="12" customHeight="1">
      <c r="A4" s="303" t="s">
        <v>68</v>
      </c>
      <c r="B4" s="304"/>
      <c r="C4" s="8"/>
      <c r="D4" s="305" t="s">
        <v>299</v>
      </c>
      <c r="E4" s="305"/>
      <c r="F4" s="306"/>
    </row>
    <row r="5" spans="1:9">
      <c r="A5" s="307" t="s">
        <v>69</v>
      </c>
      <c r="B5" s="308"/>
      <c r="C5" s="8"/>
      <c r="D5" s="305"/>
      <c r="E5" s="305"/>
      <c r="F5" s="306"/>
    </row>
    <row r="6" spans="1:9" ht="20.25" customHeight="1">
      <c r="A6" s="18"/>
      <c r="B6" s="19"/>
      <c r="C6" s="19"/>
      <c r="D6" s="305"/>
      <c r="E6" s="305"/>
      <c r="F6" s="306"/>
    </row>
    <row r="7" spans="1:9">
      <c r="A7" s="117" t="s">
        <v>300</v>
      </c>
      <c r="B7" s="118" t="s">
        <v>71</v>
      </c>
      <c r="C7" s="119"/>
      <c r="D7" s="118" t="s">
        <v>72</v>
      </c>
      <c r="E7" s="120" t="s">
        <v>74</v>
      </c>
      <c r="F7" s="121" t="s">
        <v>301</v>
      </c>
      <c r="I7" s="122"/>
    </row>
    <row r="8" spans="1:9" ht="46.5" customHeight="1">
      <c r="A8" s="288" t="s">
        <v>82</v>
      </c>
      <c r="B8" s="309" t="s">
        <v>83</v>
      </c>
      <c r="C8" s="298"/>
      <c r="D8" s="123" t="s">
        <v>302</v>
      </c>
      <c r="E8" s="124" t="str">
        <f>IF(ISBLANK('Paso 2. Evaluar los factores'!E13),"",'Paso 2. Evaluar los factores'!E13)</f>
        <v/>
      </c>
      <c r="F8" s="125">
        <f>'Paso 3. Proponer estrategias'!E6</f>
        <v>0</v>
      </c>
      <c r="I8" s="122"/>
    </row>
    <row r="9" spans="1:9" ht="46.5" customHeight="1">
      <c r="A9" s="288"/>
      <c r="B9" s="310"/>
      <c r="C9" s="298"/>
      <c r="D9" s="123" t="s">
        <v>303</v>
      </c>
      <c r="E9" s="124" t="str">
        <f>IF(ISBLANK('Paso 2. Evaluar los factores'!E14),"",'Paso 2. Evaluar los factores'!E14)</f>
        <v/>
      </c>
      <c r="F9" s="125">
        <f>'Paso 3. Proponer estrategias'!E7</f>
        <v>0</v>
      </c>
      <c r="I9" s="122"/>
    </row>
    <row r="10" spans="1:9" ht="46.5" customHeight="1">
      <c r="A10" s="288"/>
      <c r="B10" s="311"/>
      <c r="C10" s="312"/>
      <c r="D10" s="123" t="s">
        <v>304</v>
      </c>
      <c r="E10" s="124" t="str">
        <f>IF(ISBLANK('Paso 2. Evaluar los factores'!E15),"",'Paso 2. Evaluar los factores'!E15)</f>
        <v/>
      </c>
      <c r="F10" s="125">
        <f>'Paso 3. Proponer estrategias'!E8</f>
        <v>0</v>
      </c>
      <c r="I10" s="122"/>
    </row>
    <row r="11" spans="1:9" ht="46.5" customHeight="1">
      <c r="A11" s="288"/>
      <c r="B11" s="285" t="s">
        <v>100</v>
      </c>
      <c r="C11" s="297"/>
      <c r="D11" s="123" t="s">
        <v>305</v>
      </c>
      <c r="E11" s="124" t="str">
        <f>IF(ISBLANK('Paso 2. Evaluar los factores'!E16),"",'Paso 2. Evaluar los factores'!E16)</f>
        <v/>
      </c>
      <c r="F11" s="125">
        <f>'Paso 3. Proponer estrategias'!E9</f>
        <v>0</v>
      </c>
    </row>
    <row r="12" spans="1:9" ht="46.5" customHeight="1">
      <c r="A12" s="288"/>
      <c r="B12" s="286"/>
      <c r="C12" s="312"/>
      <c r="D12" s="123" t="s">
        <v>306</v>
      </c>
      <c r="E12" s="124" t="str">
        <f>IF(ISBLANK('Paso 2. Evaluar los factores'!E17),"",'Paso 2. Evaluar los factores'!E17)</f>
        <v/>
      </c>
      <c r="F12" s="125">
        <f>'Paso 3. Proponer estrategias'!E10</f>
        <v>0</v>
      </c>
    </row>
    <row r="13" spans="1:9" ht="46.5" customHeight="1">
      <c r="A13" s="288"/>
      <c r="B13" s="126" t="s">
        <v>111</v>
      </c>
      <c r="C13" s="127"/>
      <c r="D13" s="123" t="s">
        <v>307</v>
      </c>
      <c r="E13" s="124" t="str">
        <f>IF(ISBLANK('Paso 2. Evaluar los factores'!E18),"",'Paso 2. Evaluar los factores'!E18)</f>
        <v/>
      </c>
      <c r="F13" s="125">
        <f>'Paso 3. Proponer estrategias'!E11</f>
        <v>0</v>
      </c>
    </row>
    <row r="14" spans="1:9" ht="46.5" customHeight="1">
      <c r="A14" s="288"/>
      <c r="B14" s="309" t="s">
        <v>117</v>
      </c>
      <c r="C14" s="297"/>
      <c r="D14" s="123" t="s">
        <v>308</v>
      </c>
      <c r="E14" s="124" t="str">
        <f>IF(ISBLANK('Paso 2. Evaluar los factores'!E19),"",'Paso 2. Evaluar los factores'!E19)</f>
        <v/>
      </c>
      <c r="F14" s="125">
        <f>'Paso 3. Proponer estrategias'!E12</f>
        <v>0</v>
      </c>
    </row>
    <row r="15" spans="1:9" ht="46.5" customHeight="1">
      <c r="A15" s="288"/>
      <c r="B15" s="310"/>
      <c r="C15" s="298"/>
      <c r="D15" s="128" t="s">
        <v>309</v>
      </c>
      <c r="E15" s="124" t="str">
        <f>IF(ISBLANK('Paso 2. Evaluar los factores'!E20),"",'Paso 2. Evaluar los factores'!E20)</f>
        <v/>
      </c>
      <c r="F15" s="125">
        <f>'Paso 3. Proponer estrategias'!E13</f>
        <v>0</v>
      </c>
    </row>
    <row r="16" spans="1:9" ht="7.5" customHeight="1">
      <c r="A16" s="129"/>
      <c r="B16" s="130"/>
      <c r="C16" s="131"/>
      <c r="D16" s="130"/>
      <c r="E16" s="132"/>
      <c r="F16" s="133"/>
    </row>
    <row r="17" spans="1:6" ht="46.5" customHeight="1">
      <c r="A17" s="288" t="s">
        <v>128</v>
      </c>
      <c r="B17" s="287" t="s">
        <v>129</v>
      </c>
      <c r="C17" s="292"/>
      <c r="D17" s="135" t="s">
        <v>310</v>
      </c>
      <c r="E17" s="136" t="str">
        <f>IF(ISBLANK('Paso 2. Evaluar los factores'!E22),"",'Paso 2. Evaluar los factores'!E22)</f>
        <v/>
      </c>
      <c r="F17" s="137">
        <f>'Paso 3. Proponer estrategias'!E15</f>
        <v>0</v>
      </c>
    </row>
    <row r="18" spans="1:6" ht="46.5" customHeight="1">
      <c r="A18" s="288"/>
      <c r="B18" s="287"/>
      <c r="C18" s="292"/>
      <c r="D18" s="135" t="s">
        <v>311</v>
      </c>
      <c r="E18" s="136" t="str">
        <f>IF(ISBLANK('Paso 2. Evaluar los factores'!E23),"",'Paso 2. Evaluar los factores'!E23)</f>
        <v/>
      </c>
      <c r="F18" s="137">
        <f>'Paso 3. Proponer estrategias'!E16</f>
        <v>0</v>
      </c>
    </row>
    <row r="19" spans="1:6" ht="46.5" customHeight="1">
      <c r="A19" s="288"/>
      <c r="B19" s="286"/>
      <c r="C19" s="293"/>
      <c r="D19" s="135" t="s">
        <v>312</v>
      </c>
      <c r="E19" s="136" t="str">
        <f>IF(ISBLANK('Paso 2. Evaluar los factores'!E24),"",'Paso 2. Evaluar los factores'!E24)</f>
        <v/>
      </c>
      <c r="F19" s="137">
        <f>'Paso 3. Proponer estrategias'!E17</f>
        <v>0</v>
      </c>
    </row>
    <row r="20" spans="1:6" ht="46.5" customHeight="1">
      <c r="A20" s="288"/>
      <c r="B20" s="287" t="s">
        <v>145</v>
      </c>
      <c r="C20" s="294"/>
      <c r="D20" s="138" t="s">
        <v>313</v>
      </c>
      <c r="E20" s="136" t="str">
        <f>IF(ISBLANK('Paso 2. Evaluar los factores'!E25),"",'Paso 2. Evaluar los factores'!E25)</f>
        <v/>
      </c>
      <c r="F20" s="137">
        <f>'Paso 3. Proponer estrategias'!E18</f>
        <v>0</v>
      </c>
    </row>
    <row r="21" spans="1:6" ht="46.5" customHeight="1">
      <c r="A21" s="288"/>
      <c r="B21" s="287"/>
      <c r="C21" s="293"/>
      <c r="D21" s="138" t="s">
        <v>314</v>
      </c>
      <c r="E21" s="136" t="str">
        <f>IF(ISBLANK('Paso 2. Evaluar los factores'!E26),"",'Paso 2. Evaluar los factores'!E26)</f>
        <v/>
      </c>
      <c r="F21" s="137">
        <f>'Paso 3. Proponer estrategias'!E19</f>
        <v>0</v>
      </c>
    </row>
    <row r="22" spans="1:6" ht="46.5" customHeight="1">
      <c r="A22" s="288"/>
      <c r="B22" s="299" t="s">
        <v>156</v>
      </c>
      <c r="C22" s="295"/>
      <c r="D22" s="139" t="s">
        <v>315</v>
      </c>
      <c r="E22" s="136" t="str">
        <f>IF(ISBLANK('Paso 2. Evaluar los factores'!E27),"",'Paso 2. Evaluar los factores'!E27)</f>
        <v/>
      </c>
      <c r="F22" s="137">
        <f>'Paso 3. Proponer estrategias'!E20</f>
        <v>0</v>
      </c>
    </row>
    <row r="23" spans="1:6" ht="46.5" customHeight="1">
      <c r="A23" s="288"/>
      <c r="B23" s="299"/>
      <c r="C23" s="300"/>
      <c r="D23" s="123" t="s">
        <v>316</v>
      </c>
      <c r="E23" s="136" t="str">
        <f>IF(ISBLANK('Paso 2. Evaluar los factores'!E28),"",'Paso 2. Evaluar los factores'!E28)</f>
        <v/>
      </c>
      <c r="F23" s="137">
        <f>'Paso 3. Proponer estrategias'!E21</f>
        <v>0</v>
      </c>
    </row>
    <row r="24" spans="1:6" ht="46.5" customHeight="1">
      <c r="A24" s="288"/>
      <c r="B24" s="299"/>
      <c r="C24" s="300"/>
      <c r="D24" s="139" t="s">
        <v>317</v>
      </c>
      <c r="E24" s="136" t="str">
        <f>IF(ISBLANK('Paso 2. Evaluar los factores'!E29),"",'Paso 2. Evaluar los factores'!E29)</f>
        <v/>
      </c>
      <c r="F24" s="137">
        <f>'Paso 3. Proponer estrategias'!E22</f>
        <v>0</v>
      </c>
    </row>
    <row r="25" spans="1:6" ht="46.5" customHeight="1">
      <c r="A25" s="288"/>
      <c r="B25" s="299"/>
      <c r="C25" s="296"/>
      <c r="D25" s="139" t="s">
        <v>318</v>
      </c>
      <c r="E25" s="136" t="str">
        <f>IF(ISBLANK('Paso 2. Evaluar los factores'!E30),"",'Paso 2. Evaluar los factores'!E30)</f>
        <v/>
      </c>
      <c r="F25" s="137">
        <f>'Paso 3. Proponer estrategias'!E23</f>
        <v>0</v>
      </c>
    </row>
    <row r="26" spans="1:6" ht="46.5" customHeight="1">
      <c r="A26" s="288"/>
      <c r="B26" s="285" t="s">
        <v>177</v>
      </c>
      <c r="C26" s="294"/>
      <c r="D26" s="138" t="s">
        <v>319</v>
      </c>
      <c r="E26" s="136" t="str">
        <f>IF(ISBLANK('Paso 2. Evaluar los factores'!E31),"",'Paso 2. Evaluar los factores'!E31)</f>
        <v/>
      </c>
      <c r="F26" s="137">
        <f>'Paso 3. Proponer estrategias'!E24</f>
        <v>0</v>
      </c>
    </row>
    <row r="27" spans="1:6" ht="46.5" customHeight="1">
      <c r="A27" s="288"/>
      <c r="B27" s="286"/>
      <c r="C27" s="293"/>
      <c r="D27" s="138" t="s">
        <v>320</v>
      </c>
      <c r="E27" s="136" t="str">
        <f>IF(ISBLANK('Paso 2. Evaluar los factores'!E32),"",'Paso 2. Evaluar los factores'!E32)</f>
        <v/>
      </c>
      <c r="F27" s="137">
        <f>'Paso 3. Proponer estrategias'!E25</f>
        <v>0</v>
      </c>
    </row>
    <row r="28" spans="1:6" ht="46.5" customHeight="1">
      <c r="A28" s="288"/>
      <c r="B28" s="287" t="s">
        <v>188</v>
      </c>
      <c r="C28" s="134"/>
      <c r="D28" s="138" t="s">
        <v>321</v>
      </c>
      <c r="E28" s="136" t="str">
        <f>IF(ISBLANK('Paso 2. Evaluar los factores'!E33),"",'Paso 2. Evaluar los factores'!E33)</f>
        <v/>
      </c>
      <c r="F28" s="137">
        <f>'Paso 3. Proponer estrategias'!E26</f>
        <v>0</v>
      </c>
    </row>
    <row r="29" spans="1:6" ht="46.5" customHeight="1">
      <c r="A29" s="288"/>
      <c r="B29" s="287"/>
      <c r="C29" s="141"/>
      <c r="D29" s="138" t="s">
        <v>322</v>
      </c>
      <c r="E29" s="136" t="str">
        <f>IF(ISBLANK('Paso 2. Evaluar los factores'!E34),"",'Paso 2. Evaluar los factores'!E34)</f>
        <v/>
      </c>
      <c r="F29" s="137">
        <f>'Paso 3. Proponer estrategias'!E27</f>
        <v>0</v>
      </c>
    </row>
    <row r="30" spans="1:6" ht="7.5" customHeight="1">
      <c r="A30" s="129"/>
      <c r="B30" s="130"/>
      <c r="C30" s="131"/>
      <c r="D30" s="142"/>
      <c r="E30" s="143"/>
      <c r="F30" s="133"/>
    </row>
    <row r="31" spans="1:6" ht="46.5" customHeight="1">
      <c r="A31" s="288" t="s">
        <v>199</v>
      </c>
      <c r="B31" s="290" t="s">
        <v>200</v>
      </c>
      <c r="C31" s="292"/>
      <c r="D31" s="123" t="s">
        <v>323</v>
      </c>
      <c r="E31" s="136" t="str">
        <f>IF(ISBLANK('Paso 2. Evaluar los factores'!E36),"",'Paso 2. Evaluar los factores'!E36)</f>
        <v/>
      </c>
      <c r="F31" s="137">
        <f>'Paso 3. Proponer estrategias'!E29</f>
        <v>0</v>
      </c>
    </row>
    <row r="32" spans="1:6" ht="46.5" customHeight="1">
      <c r="A32" s="288"/>
      <c r="B32" s="291"/>
      <c r="C32" s="293"/>
      <c r="D32" s="123" t="s">
        <v>324</v>
      </c>
      <c r="E32" s="136" t="str">
        <f>IF(ISBLANK('Paso 2. Evaluar los factores'!E37),"",'Paso 2. Evaluar los factores'!E37)</f>
        <v/>
      </c>
      <c r="F32" s="137">
        <f>'Paso 3. Proponer estrategias'!E30</f>
        <v>0</v>
      </c>
    </row>
    <row r="33" spans="1:6" ht="46.5" customHeight="1">
      <c r="A33" s="288"/>
      <c r="B33" s="283" t="s">
        <v>211</v>
      </c>
      <c r="C33" s="294"/>
      <c r="D33" s="123" t="s">
        <v>325</v>
      </c>
      <c r="E33" s="136" t="str">
        <f>IF(ISBLANK('Paso 2. Evaluar los factores'!E38),"",'Paso 2. Evaluar los factores'!E38)</f>
        <v/>
      </c>
      <c r="F33" s="137">
        <f>'Paso 3. Proponer estrategias'!E31</f>
        <v>0</v>
      </c>
    </row>
    <row r="34" spans="1:6" ht="46.5" customHeight="1">
      <c r="A34" s="288"/>
      <c r="B34" s="291"/>
      <c r="C34" s="293"/>
      <c r="D34" s="123" t="s">
        <v>326</v>
      </c>
      <c r="E34" s="136" t="str">
        <f>IF(ISBLANK('Paso 2. Evaluar los factores'!E39),"",'Paso 2. Evaluar los factores'!E39)</f>
        <v/>
      </c>
      <c r="F34" s="137">
        <f>'Paso 3. Proponer estrategias'!E32</f>
        <v>0</v>
      </c>
    </row>
    <row r="35" spans="1:6" ht="46.5" customHeight="1">
      <c r="A35" s="288"/>
      <c r="B35" s="283" t="s">
        <v>222</v>
      </c>
      <c r="C35" s="295"/>
      <c r="D35" s="123" t="s">
        <v>327</v>
      </c>
      <c r="E35" s="136" t="str">
        <f>IF(ISBLANK('Paso 2. Evaluar los factores'!E40),"",'Paso 2. Evaluar los factores'!E40)</f>
        <v/>
      </c>
      <c r="F35" s="137">
        <f>'Paso 3. Proponer estrategias'!E33</f>
        <v>0</v>
      </c>
    </row>
    <row r="36" spans="1:6" ht="46.5" customHeight="1">
      <c r="A36" s="288"/>
      <c r="B36" s="291"/>
      <c r="C36" s="296"/>
      <c r="D36" s="123" t="s">
        <v>328</v>
      </c>
      <c r="E36" s="136" t="str">
        <f>IF(ISBLANK('Paso 2. Evaluar los factores'!E41),"",'Paso 2. Evaluar los factores'!E41)</f>
        <v/>
      </c>
      <c r="F36" s="137">
        <f>'Paso 3. Proponer estrategias'!E34</f>
        <v>0</v>
      </c>
    </row>
    <row r="37" spans="1:6" ht="46.5" customHeight="1">
      <c r="A37" s="288"/>
      <c r="B37" s="283" t="s">
        <v>233</v>
      </c>
      <c r="C37" s="295"/>
      <c r="D37" s="123" t="s">
        <v>329</v>
      </c>
      <c r="E37" s="136" t="str">
        <f>IF(ISBLANK('Paso 2. Evaluar los factores'!E42),"",'Paso 2. Evaluar los factores'!E42)</f>
        <v/>
      </c>
      <c r="F37" s="137">
        <f>'Paso 3. Proponer estrategias'!E35</f>
        <v>0</v>
      </c>
    </row>
    <row r="38" spans="1:6" ht="46.5" customHeight="1">
      <c r="A38" s="288"/>
      <c r="B38" s="291"/>
      <c r="C38" s="296"/>
      <c r="D38" s="123" t="s">
        <v>330</v>
      </c>
      <c r="E38" s="136" t="str">
        <f>IF(ISBLANK('Paso 2. Evaluar los factores'!E43),"",'Paso 2. Evaluar los factores'!E43)</f>
        <v/>
      </c>
      <c r="F38" s="137"/>
    </row>
    <row r="39" spans="1:6" ht="46.5" customHeight="1">
      <c r="A39" s="288"/>
      <c r="B39" s="283" t="s">
        <v>244</v>
      </c>
      <c r="C39" s="140"/>
      <c r="D39" s="123" t="s">
        <v>331</v>
      </c>
      <c r="E39" s="136" t="str">
        <f>IF(ISBLANK('Paso 2. Evaluar los factores'!E44),"",'Paso 2. Evaluar los factores'!E44)</f>
        <v/>
      </c>
      <c r="F39" s="137">
        <f>'Paso 3. Proponer estrategias'!E37</f>
        <v>0</v>
      </c>
    </row>
    <row r="40" spans="1:6" ht="46.5" customHeight="1">
      <c r="A40" s="289"/>
      <c r="B40" s="284"/>
      <c r="C40" s="144"/>
      <c r="D40" s="123" t="s">
        <v>332</v>
      </c>
      <c r="E40" s="136" t="str">
        <f>IF(ISBLANK('Paso 2. Evaluar los factores'!E45),"",'Paso 2. Evaluar los factores'!E45)</f>
        <v/>
      </c>
      <c r="F40" s="137">
        <f>'Paso 3. Proponer estrategias'!E38</f>
        <v>0</v>
      </c>
    </row>
  </sheetData>
  <mergeCells count="31">
    <mergeCell ref="A3:B3"/>
    <mergeCell ref="A4:B4"/>
    <mergeCell ref="D4:F6"/>
    <mergeCell ref="A5:B5"/>
    <mergeCell ref="A8:A15"/>
    <mergeCell ref="B8:B10"/>
    <mergeCell ref="C8:C10"/>
    <mergeCell ref="C11:C12"/>
    <mergeCell ref="B14:B15"/>
    <mergeCell ref="C37:C38"/>
    <mergeCell ref="C14:C15"/>
    <mergeCell ref="A17:A29"/>
    <mergeCell ref="B17:B19"/>
    <mergeCell ref="C17:C19"/>
    <mergeCell ref="B20:B21"/>
    <mergeCell ref="C20:C21"/>
    <mergeCell ref="B22:B25"/>
    <mergeCell ref="C22:C25"/>
    <mergeCell ref="B26:B27"/>
    <mergeCell ref="C26:C27"/>
    <mergeCell ref="C31:C32"/>
    <mergeCell ref="B33:B34"/>
    <mergeCell ref="C33:C34"/>
    <mergeCell ref="B35:B36"/>
    <mergeCell ref="C35:C36"/>
    <mergeCell ref="B39:B40"/>
    <mergeCell ref="B11:B12"/>
    <mergeCell ref="B28:B29"/>
    <mergeCell ref="A31:A40"/>
    <mergeCell ref="B31:B32"/>
    <mergeCell ref="B37:B38"/>
  </mergeCells>
  <conditionalFormatting sqref="E8:E29 E31:E40">
    <cfRule type="containsText" dxfId="3" priority="1" operator="containsText" text="No aplicable">
      <formula>NOT(ISERROR(SEARCH("No aplicable",E8)))</formula>
    </cfRule>
    <cfRule type="containsText" dxfId="2" priority="2" operator="containsText" text="Parcialmente en funcionamiento">
      <formula>NOT(ISERROR(SEARCH("Parcialmente en funcionamiento",E8)))</formula>
    </cfRule>
    <cfRule type="containsText" dxfId="1" priority="3" operator="containsText" text="No en funcionamiento">
      <formula>NOT(ISERROR(SEARCH("No en funcionamiento",E8)))</formula>
    </cfRule>
    <cfRule type="containsText" dxfId="0" priority="4" operator="containsText" text="En funcionamiento">
      <formula>NOT(ISERROR(SEARCH("En funcionamiento",E8)))</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584eac17-d734-45c0-a41e-857bfc66d699">
      <Terms xmlns="http://schemas.microsoft.com/office/infopath/2007/PartnerControls"/>
    </lcf76f155ced4ddcb4097134ff3c332f>
    <_ip_UnifiedCompliancePolicyProperties xmlns="http://schemas.microsoft.com/sharepoint/v3" xsi:nil="true"/>
    <Date xmlns="584eac17-d734-45c0-a41e-857bfc66d699" xsi:nil="true"/>
    <TaxCatchAll xmlns="b93a7255-0f48-4c17-bf09-9ca8d3f2c452" xsi:nil="true"/>
    <FolderOwner xmlns="584eac17-d734-45c0-a41e-857bfc66d699">
      <UserInfo>
        <DisplayName/>
        <AccountId xsi:nil="true"/>
        <AccountType/>
      </UserInfo>
    </FolderOwner>
    <Landscape xmlns="584eac17-d734-45c0-a41e-857bfc66d699" xsi:nil="true"/>
    <ProjectStart xmlns="584eac17-d734-45c0-a41e-857bfc66d699" xsi:nil="true"/>
    <GP xmlns="584eac17-d734-45c0-a41e-857bfc66d699" xsi:nil="true"/>
    <ProjectLead xmlns="584eac17-d734-45c0-a41e-857bfc66d699">
      <UserInfo>
        <DisplayName/>
        <AccountId xsi:nil="true"/>
        <AccountType/>
      </UserInfo>
    </ProjectLead>
    <ProjectEnd xmlns="584eac17-d734-45c0-a41e-857bfc66d699" xsi:nil="true"/>
    <ProjectCode xmlns="584eac17-d734-45c0-a41e-857bfc66d699" xsi:nil="true"/>
    <Parentis xmlns="584eac17-d734-45c0-a41e-857bfc66d699" xsi:nil="true"/>
    <PMO xmlns="584eac17-d734-45c0-a41e-857bfc66d699">
      <UserInfo>
        <DisplayName/>
        <AccountId xsi:nil="true"/>
        <AccountType/>
      </UserInfo>
    </PMO>
    <Owner xmlns="584eac17-d734-45c0-a41e-857bfc66d699">
      <UserInfo>
        <DisplayName/>
        <AccountId xsi:nil="true"/>
        <AccountType/>
      </UserInfo>
    </Owner>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C59012F7A26AC46945326CFE909D172" ma:contentTypeVersion="36" ma:contentTypeDescription="Create a new document." ma:contentTypeScope="" ma:versionID="8fd604c64fe6c9eb0c108d816fe7ec57">
  <xsd:schema xmlns:xsd="http://www.w3.org/2001/XMLSchema" xmlns:xs="http://www.w3.org/2001/XMLSchema" xmlns:p="http://schemas.microsoft.com/office/2006/metadata/properties" xmlns:ns1="http://schemas.microsoft.com/sharepoint/v3" xmlns:ns2="b93a7255-0f48-4c17-bf09-9ca8d3f2c452" xmlns:ns3="ed443b84-3a9b-48d9-af1c-f1d895661aef" xmlns:ns4="584eac17-d734-45c0-a41e-857bfc66d699" targetNamespace="http://schemas.microsoft.com/office/2006/metadata/properties" ma:root="true" ma:fieldsID="469c192bfa7422f902231e9d4156b685" ns1:_="" ns2:_="" ns3:_="" ns4:_="">
    <xsd:import namespace="http://schemas.microsoft.com/sharepoint/v3"/>
    <xsd:import namespace="b93a7255-0f48-4c17-bf09-9ca8d3f2c452"/>
    <xsd:import namespace="ed443b84-3a9b-48d9-af1c-f1d895661aef"/>
    <xsd:import namespace="584eac17-d734-45c0-a41e-857bfc66d699"/>
    <xsd:element name="properties">
      <xsd:complexType>
        <xsd:sequence>
          <xsd:element name="documentManagement">
            <xsd:complexType>
              <xsd:all>
                <xsd:element ref="ns2:SharedWithUsers" minOccurs="0"/>
                <xsd:element ref="ns2:SharedWithDetails" minOccurs="0"/>
                <xsd:element ref="ns3:LastSharedByUser" minOccurs="0"/>
                <xsd:element ref="ns3:LastSharedByTime" minOccurs="0"/>
                <xsd:element ref="ns1:_ip_UnifiedCompliancePolicyProperties" minOccurs="0"/>
                <xsd:element ref="ns1:_ip_UnifiedCompliancePolicyUIAction" minOccurs="0"/>
                <xsd:element ref="ns4:MediaServiceMetadata" minOccurs="0"/>
                <xsd:element ref="ns4:MediaServiceFastMetadata" minOccurs="0"/>
                <xsd:element ref="ns4:Date" minOccurs="0"/>
                <xsd:element ref="ns4:MediaServiceDateTaken" minOccurs="0"/>
                <xsd:element ref="ns4:MediaServiceAutoTags" minOccurs="0"/>
                <xsd:element ref="ns4:MediaServiceLocation" minOccurs="0"/>
                <xsd:element ref="ns4:MediaServiceOCR" minOccurs="0"/>
                <xsd:element ref="ns4:MediaServiceEventHashCode" minOccurs="0"/>
                <xsd:element ref="ns4:MediaServiceGenerationTime" minOccurs="0"/>
                <xsd:element ref="ns4:MediaServiceAutoKeyPoints" minOccurs="0"/>
                <xsd:element ref="ns4:MediaServiceKeyPoints" minOccurs="0"/>
                <xsd:element ref="ns4:MediaLengthInSeconds" minOccurs="0"/>
                <xsd:element ref="ns4:lcf76f155ced4ddcb4097134ff3c332f" minOccurs="0"/>
                <xsd:element ref="ns2:TaxCatchAll" minOccurs="0"/>
                <xsd:element ref="ns4:MediaServiceSearchProperties" minOccurs="0"/>
                <xsd:element ref="ns4:MediaServiceObjectDetectorVersions" minOccurs="0"/>
                <xsd:element ref="ns4:MediaServiceBillingMetadata" minOccurs="0"/>
                <xsd:element ref="ns4:FolderOwner" minOccurs="0"/>
                <xsd:element ref="ns4:Landscape" minOccurs="0"/>
                <xsd:element ref="ns4:GP" minOccurs="0"/>
                <xsd:element ref="ns4:ProjectStart" minOccurs="0"/>
                <xsd:element ref="ns4:ProjectEnd" minOccurs="0"/>
                <xsd:element ref="ns4:ProjectLead" minOccurs="0"/>
                <xsd:element ref="ns4:PMO" minOccurs="0"/>
                <xsd:element ref="ns4:Parentis" minOccurs="0"/>
                <xsd:element ref="ns4:ProjectCode" minOccurs="0"/>
                <xsd:element ref="ns4:Owne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Unified Compliance Policy Properties" ma:description="" ma:hidden="true" ma:internalName="_ip_UnifiedCompliancePolicyProperties">
      <xsd:simpleType>
        <xsd:restriction base="dms:Note"/>
      </xsd:simpleType>
    </xsd:element>
    <xsd:element name="_ip_UnifiedCompliancePolicyUIAction" ma:index="13" nillable="true" ma:displayName="Unified Compliance Policy UI Action" ma:descrip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93a7255-0f48-4c17-bf09-9ca8d3f2c452"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TaxCatchAll" ma:index="28" nillable="true" ma:displayName="Taxonomy Catch All Column" ma:hidden="true" ma:list="{221d9a8d-e30e-4584-b93a-eb8f59d4810d}" ma:internalName="TaxCatchAll" ma:showField="CatchAllData" ma:web="b93a7255-0f48-4c17-bf09-9ca8d3f2c452">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ed443b84-3a9b-48d9-af1c-f1d895661aef" elementFormDefault="qualified">
    <xsd:import namespace="http://schemas.microsoft.com/office/2006/documentManagement/types"/>
    <xsd:import namespace="http://schemas.microsoft.com/office/infopath/2007/PartnerControls"/>
    <xsd:element name="LastSharedByUser" ma:index="10" nillable="true" ma:displayName="Last Shared By User" ma:description="" ma:internalName="LastSharedByUser" ma:readOnly="true">
      <xsd:simpleType>
        <xsd:restriction base="dms:Note">
          <xsd:maxLength value="255"/>
        </xsd:restriction>
      </xsd:simpleType>
    </xsd:element>
    <xsd:element name="LastSharedByTime" ma:index="11" nillable="true" ma:displayName="Last Shared By Time" ma:description="" ma:internalName="LastSharedByTim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584eac17-d734-45c0-a41e-857bfc66d699" elementFormDefault="qualified">
    <xsd:import namespace="http://schemas.microsoft.com/office/2006/documentManagement/types"/>
    <xsd:import namespace="http://schemas.microsoft.com/office/infopath/2007/PartnerControls"/>
    <xsd:element name="MediaServiceMetadata" ma:index="14" nillable="true" ma:displayName="MediaServiceMetadata" ma:description="" ma:hidden="true" ma:internalName="MediaServiceMetadata" ma:readOnly="true">
      <xsd:simpleType>
        <xsd:restriction base="dms:Note"/>
      </xsd:simpleType>
    </xsd:element>
    <xsd:element name="MediaServiceFastMetadata" ma:index="15" nillable="true" ma:displayName="MediaServiceFastMetadata" ma:description="" ma:hidden="true" ma:internalName="MediaServiceFastMetadata" ma:readOnly="true">
      <xsd:simpleType>
        <xsd:restriction base="dms:Note"/>
      </xsd:simpleType>
    </xsd:element>
    <xsd:element name="Date" ma:index="16" nillable="true" ma:displayName="Date" ma:format="DateOnly" ma:internalName="Date">
      <xsd:simpleType>
        <xsd:restriction base="dms:DateTime"/>
      </xsd:simpleType>
    </xsd:element>
    <xsd:element name="MediaServiceDateTaken" ma:index="17" nillable="true" ma:displayName="MediaServiceDateTaken" ma:description="" ma:hidden="true" ma:internalName="MediaServiceDateTaken" ma:readOnly="true">
      <xsd:simpleType>
        <xsd:restriction base="dms:Text"/>
      </xsd:simpleType>
    </xsd:element>
    <xsd:element name="MediaServiceAutoTags" ma:index="18" nillable="true" ma:displayName="MediaServiceAutoTags" ma:description="" ma:internalName="MediaServiceAutoTags" ma:readOnly="true">
      <xsd:simpleType>
        <xsd:restriction base="dms:Text"/>
      </xsd:simpleType>
    </xsd:element>
    <xsd:element name="MediaServiceLocation" ma:index="19" nillable="true" ma:displayName="MediaServiceLocation" ma:description="" ma:internalName="MediaServiceLocation" ma:readOnly="true">
      <xsd:simpleType>
        <xsd:restriction base="dms:Text"/>
      </xsd:simpleType>
    </xsd:element>
    <xsd:element name="MediaServiceOCR" ma:index="20" nillable="true" ma:displayName="MediaServiceOCR" ma:internalName="MediaServiceOCR" ma:readOnly="true">
      <xsd:simpleType>
        <xsd:restriction base="dms:Note">
          <xsd:maxLength value="255"/>
        </xsd:restriction>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AutoKeyPoints" ma:index="23" nillable="true" ma:displayName="MediaServiceAutoKeyPoints" ma:hidden="true" ma:internalName="MediaServiceAutoKeyPoints" ma:readOnly="true">
      <xsd:simpleType>
        <xsd:restriction base="dms:Note"/>
      </xsd:simpleType>
    </xsd:element>
    <xsd:element name="MediaServiceKeyPoints" ma:index="24" nillable="true" ma:displayName="KeyPoints" ma:internalName="MediaServiceKeyPoints" ma:readOnly="true">
      <xsd:simpleType>
        <xsd:restriction base="dms:Note">
          <xsd:maxLength value="255"/>
        </xsd:restriction>
      </xsd:simpleType>
    </xsd:element>
    <xsd:element name="MediaLengthInSeconds" ma:index="25" nillable="true" ma:displayName="Length (seconds)" ma:internalName="MediaLengthInSeconds" ma:readOnly="true">
      <xsd:simpleType>
        <xsd:restriction base="dms:Unknown"/>
      </xsd:simpleType>
    </xsd:element>
    <xsd:element name="lcf76f155ced4ddcb4097134ff3c332f" ma:index="27" nillable="true" ma:taxonomy="true" ma:internalName="lcf76f155ced4ddcb4097134ff3c332f" ma:taxonomyFieldName="MediaServiceImageTags" ma:displayName="Image Tags" ma:readOnly="false" ma:fieldId="{5cf76f15-5ced-4ddc-b409-7134ff3c332f}" ma:taxonomyMulti="true" ma:sspId="ddb06df0-9a10-4f13-b01c-4547ef3a4f3d" ma:termSetId="09814cd3-568e-fe90-9814-8d621ff8fb84" ma:anchorId="fba54fb3-c3e1-fe81-a776-ca4b69148c4d" ma:open="true" ma:isKeyword="false">
      <xsd:complexType>
        <xsd:sequence>
          <xsd:element ref="pc:Terms" minOccurs="0" maxOccurs="1"/>
        </xsd:sequence>
      </xsd:complex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ObjectDetectorVersions" ma:index="30" nillable="true" ma:displayName="MediaServiceObjectDetectorVersions" ma:description="" ma:hidden="true" ma:indexed="true" ma:internalName="MediaServiceObjectDetectorVersions" ma:readOnly="true">
      <xsd:simpleType>
        <xsd:restriction base="dms:Text"/>
      </xsd:simpleType>
    </xsd:element>
    <xsd:element name="MediaServiceBillingMetadata" ma:index="31" nillable="true" ma:displayName="MediaServiceBillingMetadata" ma:hidden="true" ma:internalName="MediaServiceBillingMetadata" ma:readOnly="true">
      <xsd:simpleType>
        <xsd:restriction base="dms:Note"/>
      </xsd:simpleType>
    </xsd:element>
    <xsd:element name="FolderOwner" ma:index="32" nillable="true" ma:displayName="Folder Owner" ma:format="Dropdown" ma:list="UserInfo" ma:SharePointGroup="0" ma:internalName="Folder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Landscape" ma:index="33" nillable="true" ma:displayName="Landscape" ma:format="Dropdown" ma:internalName="Landscape">
      <xsd:complexType>
        <xsd:complexContent>
          <xsd:extension base="dms:MultiChoice">
            <xsd:sequence>
              <xsd:element name="Value" maxOccurs="unbounded" minOccurs="0" nillable="true">
                <xsd:simpleType>
                  <xsd:restriction base="dms:Choice">
                    <xsd:enumeration value="GRV: Kenya"/>
                    <xsd:enumeration value="GCB"/>
                    <xsd:enumeration value="LKR"/>
                    <xsd:enumeration value="GRV: Ethiopia"/>
                  </xsd:restriction>
                </xsd:simpleType>
              </xsd:element>
            </xsd:sequence>
          </xsd:extension>
        </xsd:complexContent>
      </xsd:complexType>
    </xsd:element>
    <xsd:element name="GP" ma:index="34" nillable="true" ma:displayName="GP" ma:format="Dropdown" ma:internalName="GP">
      <xsd:simpleType>
        <xsd:restriction base="dms:Choice">
          <xsd:enumeration value="GP1"/>
          <xsd:enumeration value="GP2"/>
          <xsd:enumeration value="GP3"/>
        </xsd:restriction>
      </xsd:simpleType>
    </xsd:element>
    <xsd:element name="ProjectStart" ma:index="35" nillable="true" ma:displayName="Project Start" ma:format="Dropdown" ma:internalName="ProjectStart">
      <xsd:simpleType>
        <xsd:restriction base="dms:Choice">
          <xsd:enumeration value="2025"/>
          <xsd:enumeration value="Q1 2026"/>
          <xsd:enumeration value="Q2 2026"/>
          <xsd:enumeration value="Q3 2026"/>
          <xsd:enumeration value="Q4 2026"/>
        </xsd:restriction>
      </xsd:simpleType>
    </xsd:element>
    <xsd:element name="ProjectEnd" ma:index="36" nillable="true" ma:displayName="Project End" ma:format="Dropdown" ma:internalName="ProjectEnd">
      <xsd:simpleType>
        <xsd:restriction base="dms:Choice">
          <xsd:enumeration value="2025"/>
          <xsd:enumeration value="Q1 2026"/>
          <xsd:enumeration value="Q2 2026"/>
          <xsd:enumeration value="Q3 2026"/>
          <xsd:enumeration value="Q4 2026"/>
        </xsd:restriction>
      </xsd:simpleType>
    </xsd:element>
    <xsd:element name="ProjectLead" ma:index="37" nillable="true" ma:displayName="Lead(s)" ma:format="Dropdown" ma:list="UserInfo" ma:SharePointGroup="0" ma:internalName="ProjectLead">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PMO" ma:index="38" nillable="true" ma:displayName="PMO" ma:format="Dropdown" ma:list="UserInfo" ma:SharePointGroup="0" ma:internalName="PMO">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Parentis" ma:index="39" nillable="true" ma:displayName="View Is" ma:format="Dropdown" ma:internalName="Parentis">
      <xsd:simpleType>
        <xsd:restriction base="dms:Choice">
          <xsd:enumeration value="Workstream"/>
          <xsd:enumeration value="Project"/>
          <xsd:enumeration value="Default"/>
        </xsd:restriction>
      </xsd:simpleType>
    </xsd:element>
    <xsd:element name="ProjectCode" ma:index="40" nillable="true" ma:displayName="Project Code" ma:format="Dropdown" ma:internalName="ProjectCode">
      <xsd:simpleType>
        <xsd:restriction base="dms:Text">
          <xsd:maxLength value="255"/>
        </xsd:restriction>
      </xsd:simpleType>
    </xsd:element>
    <xsd:element name="Owner" ma:index="41" nillable="true" ma:displayName="Owner" ma:format="Dropdown" ma:list="UserInfo" ma:SharePointGroup="0"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95E9F88-8579-4BD2-98E6-A955A860F2FF}"/>
</file>

<file path=customXml/itemProps2.xml><?xml version="1.0" encoding="utf-8"?>
<ds:datastoreItem xmlns:ds="http://schemas.openxmlformats.org/officeDocument/2006/customXml" ds:itemID="{DC305221-E869-44C9-BACE-0FEE957011F7}"/>
</file>

<file path=customXml/itemProps3.xml><?xml version="1.0" encoding="utf-8"?>
<ds:datastoreItem xmlns:ds="http://schemas.openxmlformats.org/officeDocument/2006/customXml" ds:itemID="{643468DF-0B8A-47D5-B3B1-0C9749E60D95}"/>
</file>

<file path=docMetadata/LabelInfo.xml><?xml version="1.0" encoding="utf-8"?>
<clbl:labelList xmlns:clbl="http://schemas.microsoft.com/office/2020/mipLabelMetadata">
  <clbl:label id="{476bac1f-36b2-4ad9-8699-cda6bad1f862}" enabled="0" method="" siteId="{476bac1f-36b2-4ad9-8699-cda6bad1f862}"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James Anderson</dc:creator>
  <cp:keywords/>
  <dc:description/>
  <cp:lastModifiedBy/>
  <cp:revision/>
  <dcterms:created xsi:type="dcterms:W3CDTF">2015-12-06T13:26:10Z</dcterms:created>
  <dcterms:modified xsi:type="dcterms:W3CDTF">2026-04-17T14:08:32Z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0x010100AC59012F7A26AC46945326CFE909D172</vt:lpwstr>
  </property>
  <property fmtid="{D5CDD505-2E9C-101B-9397-08002B2CF9AE}" pid="3" name="MediaServiceImageTags">
    <vt:lpwstr/>
  </property>
</Properties>
</file>