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3.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2"/>
  <workbookPr/>
  <mc:AlternateContent xmlns:mc="http://schemas.openxmlformats.org/markup-compatibility/2006">
    <mc:Choice Requires="x15">
      <x15ac:absPath xmlns:x15ac="http://schemas.microsoft.com/office/spreadsheetml/2010/11/ac" url="https://onewri.sharepoint.com/teams/Projects/Restoration/Shared Documents/"/>
    </mc:Choice>
  </mc:AlternateContent>
  <xr:revisionPtr revIDLastSave="0" documentId="8_{2E9A9308-3514-4AF6-A659-2DA1F16E4BE0}" xr6:coauthVersionLast="47" xr6:coauthVersionMax="47" xr10:uidLastSave="{00000000-0000-0000-0000-000000000000}"/>
  <bookViews>
    <workbookView xWindow="-110" yWindow="-110" windowWidth="19420" windowHeight="10300" tabRatio="836" firstSheet="2" activeTab="2" xr2:uid="{00000000-000D-0000-FFFF-FFFF00000000}"/>
  </bookViews>
  <sheets>
    <sheet name="Instructions" sheetId="11" r:id="rId1"/>
    <sheet name="Before you get started" sheetId="12" r:id="rId2"/>
    <sheet name="Step 1. Define the Scope" sheetId="8" r:id="rId3"/>
    <sheet name="Step 2. Assess Key Factors" sheetId="1" r:id="rId4"/>
    <sheet name="Step 3. Propose Actions" sheetId="7" r:id="rId5"/>
    <sheet name="Summary Table" sheetId="10"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1" i="10" l="1"/>
  <c r="E32" i="10"/>
  <c r="E33" i="10"/>
  <c r="E34" i="10"/>
  <c r="E35" i="10"/>
  <c r="E36" i="10"/>
  <c r="E37" i="10"/>
  <c r="E38" i="10"/>
  <c r="E39" i="10"/>
  <c r="E40" i="10"/>
  <c r="E18" i="10"/>
  <c r="E19" i="10"/>
  <c r="E20" i="10"/>
  <c r="E21" i="10"/>
  <c r="E22" i="10"/>
  <c r="E23" i="10"/>
  <c r="E24" i="10"/>
  <c r="E25" i="10"/>
  <c r="E26" i="10"/>
  <c r="E27" i="10"/>
  <c r="E28" i="10"/>
  <c r="E29" i="10"/>
  <c r="E17" i="10"/>
  <c r="D15" i="7"/>
  <c r="E15" i="10"/>
  <c r="E9" i="10"/>
  <c r="E10" i="10"/>
  <c r="E11" i="10"/>
  <c r="E12" i="10"/>
  <c r="E13" i="10"/>
  <c r="E14" i="10"/>
  <c r="E8" i="10"/>
  <c r="D6" i="7"/>
  <c r="D12" i="7"/>
  <c r="D13" i="7"/>
  <c r="D14" i="7"/>
  <c r="D16" i="7"/>
  <c r="D17" i="7"/>
  <c r="D18" i="7"/>
  <c r="D19" i="7"/>
  <c r="D20" i="7"/>
  <c r="D21" i="7"/>
  <c r="D22" i="7"/>
  <c r="D23" i="7"/>
  <c r="D24" i="7"/>
  <c r="D25" i="7"/>
  <c r="D26" i="7"/>
  <c r="D27" i="7"/>
  <c r="D28" i="7"/>
  <c r="D29" i="7"/>
  <c r="D30" i="7"/>
  <c r="D31" i="7"/>
  <c r="D32" i="7"/>
  <c r="D33" i="7"/>
  <c r="D34" i="7"/>
  <c r="D35" i="7"/>
  <c r="D36" i="7"/>
  <c r="D37" i="7"/>
  <c r="D38" i="7"/>
  <c r="D7" i="7"/>
  <c r="D8" i="7"/>
  <c r="D9" i="7"/>
  <c r="D10" i="7"/>
  <c r="D11" i="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tc={7E4660D4-B37E-4640-84F6-891B3EA85B35}</author>
    <author>tc={EE193EC3-FEDB-4B2D-92B7-4EBF35AFDA73}</author>
  </authors>
  <commentList>
    <comment ref="J23" authorId="0" shapeId="0" xr:uid="{7E4660D4-B37E-4640-84F6-891B3EA85B35}">
      <text>
        <t>[Threaded comment]
Your version of Excel allows you to read this threaded comment; however, any edits to it will get removed if the file is opened in a newer version of Excel. Learn more: https://go.microsoft.com/fwlink/?linkid=870924
Comment:
    There are also invasive insects or native insects (Mountain Pine Beetle) that have outbreaks and these can have devastating effects (they are often species specific (Emerald Ash borer) but not always (japanese beetle).</t>
      </text>
    </comment>
    <comment ref="J27" authorId="1" shapeId="0" xr:uid="{EE193EC3-FEDB-4B2D-92B7-4EBF35AFDA73}">
      <text>
        <t xml:space="preserve">[Threaded comment]
Your version of Excel allows you to read this threaded comment; however, any edits to it will get removed if the file is opened in a newer version of Excel. Learn more: https://go.microsoft.com/fwlink/?linkid=870924
Comment:
    can discourage planting or assisting natural regeneration (both). Some tenure policies prohibit harvest of naturally regenerating trees, but allow harvest of planted trees. </t>
      </text>
    </comment>
  </commentList>
</comments>
</file>

<file path=xl/sharedStrings.xml><?xml version="1.0" encoding="utf-8"?>
<sst xmlns="http://schemas.openxmlformats.org/spreadsheetml/2006/main" count="480" uniqueCount="329">
  <si>
    <t xml:space="preserve">Restoration Diagnostic </t>
  </si>
  <si>
    <t>Verson 2.0 - Updated 2026</t>
  </si>
  <si>
    <t>Overview</t>
  </si>
  <si>
    <t>How does the Diagnostic work?</t>
  </si>
  <si>
    <t>Other considerations</t>
  </si>
  <si>
    <t xml:space="preserve">Welcome to the WRI Restoration Diagnostic! 
A rapid assessment tool to evaluate the readiness of a geography or scale for restoration and design strategic actions to ensure long-term success.  
A stand-alone tool developed as part of ROAM (Restoration Opportunities Assessment Methodology) https://iucn.org/resources/grey-literature/guide-restoration-opportunities-assessment-methodology-roam 
</t>
  </si>
  <si>
    <r>
      <t xml:space="preserve">The diagnostic follows a three-step process, with a previous section before you get started strongly suggested. Plus a suggested preparatory step. See “Before you get started” tab.
Each step corresponds to a section of the tool with each step explained on a separate tab of this document: 
Step 1. Define the scope; 
Step 2. Assess the key factors for restoration; 
Step 3. Propose actions to address gaps
</t>
    </r>
    <r>
      <rPr>
        <b/>
        <sz val="12"/>
        <color rgb="FF000000"/>
        <rFont val="Arial"/>
        <family val="2"/>
      </rPr>
      <t xml:space="preserve">The "Summary Table" tab produces a summary table based on your inputs to Steps 1, 2 and 3. </t>
    </r>
  </si>
  <si>
    <r>
      <rPr>
        <b/>
        <sz val="11"/>
        <color rgb="FF000000"/>
        <rFont val="Arial"/>
        <family val="2"/>
      </rPr>
      <t>Suggested Timeline for Applying the Diagnostic</t>
    </r>
    <r>
      <rPr>
        <sz val="11"/>
        <color rgb="FF000000"/>
        <rFont val="Arial"/>
        <family val="2"/>
      </rPr>
      <t xml:space="preserve">
Step 1. Define the Scope     
</t>
    </r>
    <r>
      <rPr>
        <b/>
        <sz val="11"/>
        <color rgb="FF000000"/>
        <rFont val="Arial"/>
        <family val="2"/>
      </rPr>
      <t>2-3 Days</t>
    </r>
    <r>
      <rPr>
        <sz val="11"/>
        <color rgb="FF000000"/>
        <rFont val="Arial"/>
        <family val="2"/>
      </rPr>
      <t xml:space="preserve">
Step 2. Assess the key factors for restoration
</t>
    </r>
    <r>
      <rPr>
        <b/>
        <sz val="11"/>
        <color rgb="FF000000"/>
        <rFont val="Arial"/>
        <family val="2"/>
      </rPr>
      <t>2-4 Weeks</t>
    </r>
    <r>
      <rPr>
        <sz val="11"/>
        <color rgb="FF000000"/>
        <rFont val="Arial"/>
        <family val="2"/>
      </rPr>
      <t xml:space="preserve"> 
Step 3. Select actions to address gaps
</t>
    </r>
    <r>
      <rPr>
        <b/>
        <sz val="11"/>
        <color rgb="FF000000"/>
        <rFont val="Arial"/>
        <family val="2"/>
      </rPr>
      <t>2-3 Weeks</t>
    </r>
    <r>
      <rPr>
        <sz val="11"/>
        <color rgb="FF000000"/>
        <rFont val="Arial"/>
        <family val="2"/>
      </rPr>
      <t xml:space="preserve">   
The suggested timeline provides an indicative estimate of the time required to apply the diagnostic. The actual duration may vary depending on the context, scope of the assessment, availability of information, stakeholder engagement processes, and the time allocated by the implementing team. In some cases, steps may take longer if additional consultations, data collection, or validation are needed. Conversely, the process may move more quickly when information and stakeholders are readily available. </t>
    </r>
  </si>
  <si>
    <r>
      <rPr>
        <u/>
        <sz val="11"/>
        <color rgb="FF000000"/>
        <rFont val="Arial"/>
        <family val="2"/>
      </rPr>
      <t xml:space="preserve">What is the Restoration Diagnostic Tool? </t>
    </r>
    <r>
      <rPr>
        <sz val="11"/>
        <color rgb="FF000000"/>
        <rFont val="Arial"/>
        <family val="2"/>
      </rPr>
      <t xml:space="preserve">
The Restoration Diagnostic helps you assess whether the cultural, financial, political, institutional, and ecological key factors are in place for ecosystem restoration to thrive. By identifying gaps and challenges, you can move from general planning to targeted, effective action.</t>
    </r>
    <r>
      <rPr>
        <b/>
        <sz val="11"/>
        <color rgb="FF000000"/>
        <rFont val="Arial"/>
        <family val="2"/>
      </rPr>
      <t xml:space="preserve"> </t>
    </r>
  </si>
  <si>
    <r>
      <t>Why is this tool useful?</t>
    </r>
    <r>
      <rPr>
        <sz val="11"/>
        <color rgb="FF000000"/>
        <rFont val="Arial"/>
        <family val="2"/>
      </rPr>
      <t xml:space="preserve"> A diagnostic helps identify the key factors that influence restoration success and informs more strategic planning and action.</t>
    </r>
  </si>
  <si>
    <r>
      <t>Am I the right person to use this tool?</t>
    </r>
    <r>
      <rPr>
        <sz val="11"/>
        <color rgb="FF000000"/>
        <rFont val="Arial"/>
        <family val="2"/>
      </rPr>
      <t xml:space="preserve"> You should use this tool if you are responsible for planning or coordinating national or sub-national restoration policies, actions, and measures and want to understand the current state of conditions for successful restoration.</t>
    </r>
  </si>
  <si>
    <r>
      <rPr>
        <b/>
        <sz val="11"/>
        <color rgb="FF000000"/>
        <rFont val="Arial"/>
        <family val="2"/>
      </rPr>
      <t xml:space="preserve">What is the final outcome of this diagnostic?
</t>
    </r>
    <r>
      <rPr>
        <sz val="11"/>
        <color rgb="FF000000"/>
        <rFont val="Arial"/>
        <family val="2"/>
      </rPr>
      <t>The diagnostic results in a shared understanding of the key factors influencing restoration success and a prioritized set of actions to strengthen those factors and enable restoration in the target geography or scale.</t>
    </r>
  </si>
  <si>
    <t xml:space="preserve">
The "Additional guidance" column provides further explanation of each key factor to guide your answers in Step 2.</t>
  </si>
  <si>
    <r>
      <t>Note on Participation:</t>
    </r>
    <r>
      <rPr>
        <sz val="11"/>
        <color rgb="FF000000"/>
        <rFont val="Arial"/>
        <family val="2"/>
      </rPr>
      <t xml:space="preserve">
While one person can lead the data entry, the tool is most effective when used participatorily, gathering perspectives from diverse stakeholders and experts.</t>
    </r>
  </si>
  <si>
    <r>
      <t xml:space="preserve">What are the key factors? </t>
    </r>
    <r>
      <rPr>
        <sz val="11"/>
        <color rgb="FF000000"/>
        <rFont val="Arial"/>
        <family val="2"/>
      </rPr>
      <t>Key factors are the conditions and elements that influence whether restoration efforts can succeed and be sustained over time. For example, these factors include the benefits provided by restoration, available knowledge on restoration, market and policy conditions for restoration, and more. For reference, a full list of enabling conditions and key factors is included in Step 2.</t>
    </r>
  </si>
  <si>
    <r>
      <rPr>
        <b/>
        <sz val="11"/>
        <color rgb="FF000000"/>
        <rFont val="Arial"/>
        <family val="2"/>
      </rPr>
      <t>Documents to gather in advance (non-exhaustive)</t>
    </r>
    <r>
      <rPr>
        <sz val="11"/>
        <color rgb="FF000000"/>
        <rFont val="Arial"/>
        <family val="2"/>
      </rPr>
      <t xml:space="preserve">
+ National restoration plans, strategies, or programs
+ Restoration commitments under UNFCCC, UNCBD, UNFCCC
+ Restoration-related laws or policies for forestry, agriculture, or other relevant ecosystems
+ Sub-national documentation of restoration actions
+ Municipal development plans in the target landscapes</t>
    </r>
  </si>
  <si>
    <r>
      <t xml:space="preserve">If you need more information about how this tool was prepared, a detailed written explanation of the diagnostic is available online at: </t>
    </r>
    <r>
      <rPr>
        <sz val="12"/>
        <color rgb="FFFF0000"/>
        <rFont val="Arial"/>
        <family val="2"/>
      </rPr>
      <t>XXXX</t>
    </r>
  </si>
  <si>
    <t>Step 1. Define the Scope</t>
  </si>
  <si>
    <t xml:space="preserve">Before You Get Started
</t>
  </si>
  <si>
    <r>
      <rPr>
        <u/>
        <sz val="11"/>
        <color theme="1"/>
        <rFont val="Arial"/>
        <family val="2"/>
      </rPr>
      <t>Why complete this phase?</t>
    </r>
    <r>
      <rPr>
        <sz val="11"/>
        <color theme="1"/>
        <rFont val="Arial"/>
        <family val="2"/>
      </rPr>
      <t xml:space="preserve"> This preparation phase helps ensure the diagnostic runs smoothly and produces results that stakeholders trust and can act on. It helps ensure:
Alignment: Roles and responsibilities are clear.
Inclusion: Relevant stakeholders are involved.
Efficiency: Key information and documents are ready.</t>
    </r>
  </si>
  <si>
    <t>How to complete this phase</t>
  </si>
  <si>
    <r>
      <rPr>
        <u/>
        <sz val="11"/>
        <color theme="1"/>
        <rFont val="Arial"/>
        <family val="2"/>
      </rPr>
      <t>1. Appoint a Process Lead</t>
    </r>
    <r>
      <rPr>
        <b/>
        <sz val="11"/>
        <color theme="1"/>
        <rFont val="Arial"/>
        <family val="2"/>
      </rPr>
      <t xml:space="preserve">
</t>
    </r>
    <r>
      <rPr>
        <sz val="11"/>
        <color theme="1"/>
        <rFont val="Arial"/>
        <family val="2"/>
      </rPr>
      <t xml:space="preserve">Designate a person responsible for coordinating the diagnostic and consolidating results.
</t>
    </r>
    <r>
      <rPr>
        <u/>
        <sz val="11"/>
        <color theme="1"/>
        <rFont val="Arial"/>
        <family val="2"/>
      </rPr>
      <t>2. Define Stakeholder Engagement</t>
    </r>
    <r>
      <rPr>
        <b/>
        <sz val="11"/>
        <color theme="1"/>
        <rFont val="Arial"/>
        <family val="2"/>
      </rPr>
      <t xml:space="preserve">
</t>
    </r>
    <r>
      <rPr>
        <sz val="11"/>
        <color theme="1"/>
        <rFont val="Arial"/>
        <family val="2"/>
      </rPr>
      <t xml:space="preserve">Choose how stakeholders will contribute:
Workshops for group discussions and rapid alignment
Interviews for some topics
Distributed input for technical experts contributing remotely
</t>
    </r>
    <r>
      <rPr>
        <u/>
        <sz val="11"/>
        <color theme="1"/>
        <rFont val="Arial"/>
        <family val="2"/>
      </rPr>
      <t>3. Gather Key Materials</t>
    </r>
    <r>
      <rPr>
        <b/>
        <sz val="11"/>
        <color theme="1"/>
        <rFont val="Arial"/>
        <family val="2"/>
      </rPr>
      <t xml:space="preserve">
</t>
    </r>
    <r>
      <rPr>
        <sz val="11"/>
        <color theme="1"/>
        <rFont val="Arial"/>
        <family val="2"/>
      </rPr>
      <t>Collect relevant documents and data to support the assessment</t>
    </r>
  </si>
  <si>
    <t xml:space="preserve">Designing stakeholder engagement </t>
  </si>
  <si>
    <t>Start by mapping the social landscape around restoration: who the users are, who is affected, and who has influence. Identify stakeholder needs, motivations, and relationships to understand where friction or alignment may occur. Use this insight to design engagement touchpoints—workshops, interviews, feedback loops—that are inclusive, iterative, and responsive to context. Treat stakeholders as co-designers, not just data sources, to improve usability, relevance, and adoption of the tool.  
Suggested mapping social landscapes tool https://www.wri.org/research/mapping-social-landscapes-guide-identifying-networks-priorities-and-values-restoration</t>
  </si>
  <si>
    <t>Suggested Documents to Gather (non-exhaustive)</t>
  </si>
  <si>
    <t>□ A. Policy &amp; Legal Context
[ ] National restoration strategies or programs.
[ ] Laws and regulations (Forestry, Agriculture, Land Use, Water).
[ ] International commitments (UNFCCC, CBD, UNCCD).
[ ] National development plans and NDCs.
□ B. Implementation &amp; Planning
[ ] Sub-national or regional restoration action plans.
[ ] Municipal development plans for the target landscapes.
[ ] Donor-funded program documentation.
[ ] Existing institutional budgets and organizational charts.
□ C. Biophysical &amp; Socioeconomic Data
[ ] Land cover and land degradation assessments.
[ ] Restoration opportunity maps (e.g., ROAM outputs).
[ ] Socioeconomic data (tenure status, livelihood dependence, market analyses).
□ D. Monitoring &amp; Baselines
[ ] Data from landscape monitoring systems (e.g., Global Forest Watch).
[ ] Existing restoration indicators and historical progress reports.</t>
  </si>
  <si>
    <t xml:space="preserve">Ensuring inclusion and equity </t>
  </si>
  <si>
    <t>Some participants may hesitate to share in group settings, and local social/gender dynamics can exclude some groups. The coordinating team should adapt engagement methods to ensure diverse perspectives are captured. This can be done by:
•	holding separate focus groups for women and/or Indigenous communities
•	using local languages
•	including trusted intermediaries
•	providing travel/compensation where needed
•	creating safe space agreements
•	allowing anonymous written input for sensitive questions</t>
  </si>
  <si>
    <t>Why this step is important?</t>
  </si>
  <si>
    <t>In this step you can take time to clearly define the scope of the assessment. This includes deciding where the diagnostic will take place, the timeframe you are planning for, and the goals of restoration in the landscape. Making these decisions early helps ensure the diagnostic focuses on the right issues, stakeholders, and restoration opportunities.</t>
  </si>
  <si>
    <t>Choose the Geographic Area &amp; Ecosystem Types</t>
  </si>
  <si>
    <t xml:space="preserve">Define the geography, scale or landscape where the diagnostic will take place. Selecting the right geographic scope is important because it determines which ecosystems will be assessed, which stakeholders need to be involved, and which restoration options are relevant.
This may include:
National
Subnational (i.e., municipality, province, district)
Landscape (or seascape if applicable)
Restoration site
Transboundary (i.e., two or more countries)
</t>
  </si>
  <si>
    <t>Capture Ecosystem Types</t>
  </si>
  <si>
    <t xml:space="preserve">The list of ecosystems below is indicative.
 </t>
  </si>
  <si>
    <t xml:space="preserve">Reference: IUCN Global Ecosystem Typology 2.0  </t>
  </si>
  <si>
    <t xml:space="preserve">https://portals.iucn.org/library/sites/library/files/documents/2020-037-En.pdf, https://global-ecosystems.org/ </t>
  </si>
  <si>
    <r>
      <t>Terrestrial </t>
    </r>
    <r>
      <rPr>
        <sz val="11"/>
        <rFont val="Arial"/>
        <family val="2"/>
      </rPr>
      <t> </t>
    </r>
  </si>
  <si>
    <r>
      <t>Freshwater</t>
    </r>
    <r>
      <rPr>
        <sz val="11"/>
        <rFont val="Arial"/>
        <family val="2"/>
      </rPr>
      <t> </t>
    </r>
  </si>
  <si>
    <r>
      <t>Marine</t>
    </r>
    <r>
      <rPr>
        <sz val="11"/>
        <rFont val="Arial"/>
        <family val="2"/>
      </rPr>
      <t> </t>
    </r>
  </si>
  <si>
    <t>Tropical-subtropical forests </t>
  </si>
  <si>
    <t>Peatlands </t>
  </si>
  <si>
    <t>Marine shelfs </t>
  </si>
  <si>
    <t>Temperate-boreal forests and woodlands </t>
  </si>
  <si>
    <t>Wetlands  </t>
  </si>
  <si>
    <t>Mangroves and shoreline systems </t>
  </si>
  <si>
    <t>Shrublands and shrubby woodlands </t>
  </si>
  <si>
    <t>Riparian ecosystems </t>
  </si>
  <si>
    <t>Deep-sea floors </t>
  </si>
  <si>
    <t>Savannas and grasslands </t>
  </si>
  <si>
    <t>Catchments </t>
  </si>
  <si>
    <t>Deserts and semi-deserts </t>
  </si>
  <si>
    <t>Artificial fresh waters</t>
  </si>
  <si>
    <t>Polar-alpine </t>
  </si>
  <si>
    <t>Productive and agricultural systems </t>
  </si>
  <si>
    <t>Urban Landscapes </t>
  </si>
  <si>
    <t>Set the Time Horizon</t>
  </si>
  <si>
    <t>Decide how far into the future the restoration effort is planning.
Restoration is a long-term process. While some benefits may appear early, many ecological and social outcomes take years to materialize. Defining a clear time horizon helps set realistic expectations and ensures that restoration efforts align with existing policies and planning cycles.
Aim for a long-term vision, even if actions begin in the short term.
Where possible, align the timeframe with national or regional planning frameworks.</t>
  </si>
  <si>
    <t>Define Restoration Goals</t>
  </si>
  <si>
    <r>
      <t xml:space="preserve">Clarify what you want restoration to achieve in the landscape.
Restoration goals may focus on a single ecosystem (such as forests or mangroves) or on a mix of ecosystems and land uses, including agriculture or agroforestry systems. Goals can be described either before or after running the diagnostic, depending on the context and how the diagnostic is completed.
</t>
    </r>
    <r>
      <rPr>
        <i/>
        <sz val="11"/>
        <color theme="1"/>
        <rFont val="Arial"/>
        <family val="2"/>
      </rPr>
      <t>Common restoration goals include (non-exhaustive)</t>
    </r>
    <r>
      <rPr>
        <sz val="11"/>
        <color theme="1"/>
        <rFont val="Arial"/>
        <family val="2"/>
      </rPr>
      <t>:
- Biodiversity conservation
- Climate mitigation or adaptation
- Improved livelihoods
- Water security
- Food production
Clearly defined goals help guide which restoration options are considered and help stakeholders agree on what success will look like.</t>
    </r>
  </si>
  <si>
    <t>Validate the Scope with Stakeholders</t>
  </si>
  <si>
    <t>Before moving forward, confirm the scope with relevant stakeholders.
Early validation helps build trust, shared understanding, and ownership of the diagnostic process. It also helps ensure that the assessment reflects local priorities and realities.</t>
  </si>
  <si>
    <t>Step 2. Assess key factors for restoration by selecting a response for each question below. A definition and follow up questions are provided to gather additional context.</t>
  </si>
  <si>
    <t xml:space="preserve"> </t>
  </si>
  <si>
    <r>
      <t xml:space="preserve">Purpose
</t>
    </r>
    <r>
      <rPr>
        <sz val="9"/>
        <color theme="1"/>
        <rFont val="Arial"/>
        <family val="2"/>
      </rPr>
      <t xml:space="preserve">Step 2 assesses whether the key success factors for ecosystem restoration are currently:
•	In place
•	Partly in place
•	Not in place
The objective is not to produce an exhaustive breakdown of every aspect of the restoration process, but rather to rapidly identify strengths, weaknesses, and potential bottlenecks to successful restoration.
</t>
    </r>
    <r>
      <rPr>
        <b/>
        <sz val="9"/>
        <color theme="1"/>
        <rFont val="Arial"/>
        <family val="2"/>
      </rPr>
      <t xml:space="preserve">Structure of the Assessment
</t>
    </r>
    <r>
      <rPr>
        <sz val="9"/>
        <color theme="1"/>
        <rFont val="Arial"/>
        <family val="2"/>
      </rPr>
      <t>The assessment is organized around three overarching themes:
1.	Motivate – Factors that inspire or motivate to catalyze processes that lead to restoration
2.	Enable – Factors that create a favorable context for restoration
3.	Implement – Factors related to capacities and resources to mobilize the implementation of restoration on-the-ground</t>
    </r>
  </si>
  <si>
    <t>The color coding means the following:</t>
  </si>
  <si>
    <t>Green = IN PLACE</t>
  </si>
  <si>
    <t>Yellow = PARTLY IN PLACE</t>
  </si>
  <si>
    <t>Red = NOT IN PLACE</t>
  </si>
  <si>
    <t>White: NOT APPLICABLE</t>
  </si>
  <si>
    <t>Enabling condition</t>
  </si>
  <si>
    <t>Key Factor</t>
  </si>
  <si>
    <t>Diagnostic question</t>
  </si>
  <si>
    <t>Response</t>
  </si>
  <si>
    <t>National</t>
  </si>
  <si>
    <t>Regional</t>
  </si>
  <si>
    <t>Local</t>
  </si>
  <si>
    <t>Definition</t>
  </si>
  <si>
    <t>Guidance for the diagnostic question</t>
  </si>
  <si>
    <t>Follow up question(s)</t>
  </si>
  <si>
    <t>Follow up responses, rationale and supporting documents</t>
  </si>
  <si>
    <t>Motivate</t>
  </si>
  <si>
    <t>a. Benefits</t>
  </si>
  <si>
    <t>1. Restoration generates economic benefits</t>
  </si>
  <si>
    <t xml:space="preserve">• Is restoring the target area expected to generate economic benefits that result in a net positive financial or economy-wide economic impact relative to the status quo land use? </t>
  </si>
  <si>
    <t xml:space="preserve">Restoring the candidate area is expected to yield economic benefits (e.g., economic diversification, avoided damages, new marketable products) that create a net positive financial impact (private benefits) and/or net positive economy-wide impact (public benefits) relative to the status quo land use. Side note: “economic impacts referring to environmental benefits that function as public goods, or to economy-wide economic impacts that capture restoration-related spillovers across value chains and the broader economy, including GDP growth and employment. Such impacts typically arise from economic benefits like diversification, avoided damages, and new market products enabled by restoration. </t>
  </si>
  <si>
    <t>• Economic benefits from restoration are the overall positive outcomes for income or finance that result from implementing restoration activities versus a business-as-usual scenario. 
• Examples of economic benefits include increased income, improved entrepreneurship opportunities, increased production of key commodities, or new employment opportunities that result from restoration efforts. A more complete list of possible benefits is included in this tool in the “Restoration Benefits” table.
• The timeframe of this answer should consider the timeframe of the anticipated restoration activities, recognizing that restoration processes and their benefits occur over the long-term.
• Make note of which individuals or groups would likely receive these benefits.
•  Some landowners may be concerned that “restoration” means they will lose their land, user rights, or income relative to the status quo. Therefore, the answer to this question can be supported with documents that show how the net benefits outweigh the costs.Side note: formalized land rights might emerge as a positive co-benefit of the restoration project. In some cases, implementing the project and disbursing finance to support restoration activities may require clear land rights to be clearly defined. Consequently, this could accelerate demarcation processes and enable local communities to obtain legal title to their land.</t>
  </si>
  <si>
    <t xml:space="preserve">• If “yes”, then what are the expected economic benefits?
• If “yes”, then who benefits?
• If “no”, then how big is the expected financial or economic gap?
</t>
  </si>
  <si>
    <t>·    </t>
  </si>
  <si>
    <t>2. Restoration generates social benefits</t>
  </si>
  <si>
    <t xml:space="preserve">• Is restoring the target area expected to generate social, cultural, or political benefits for the people living in that area, including vulnerable groups such as women, youth and Indigenous people?
</t>
  </si>
  <si>
    <t xml:space="preserve">Restoring the target area is expected to improve livelihoods, elevate the social or political standing of vulnerable populations, safeguard or restore natural cultural heritage sites or the use of culturally significant practices, or yield other social, cultural, and/or political benefits for the local population.
</t>
  </si>
  <si>
    <t xml:space="preserve">• Review the list of possible social benefits in the "Restoration Benefits" table found in the supporting materials for this tool. For example, restoration activities may result in benefits that are  social, cultural or political in nature, such as increased visibility of cultural values, recognition of traditional ecological knowledge, achievement of political gains, increased recreational opportunities, or improvements in gender equity. Restoration can also be a way for governments to be seen as leaders on the global stage and achieve commitments to international agreements (e.g., UNFCCC, UNCCD, UNCBD, REDD+, SDGs). Furthermore, restoration can be beneficial to countries or communities with a historical cultural connection to forests or other ecosystems (e.g., forest-based traditions and folklore, ecosystem-based livelihoods and employment).
• Consider whether the benefits list in the table are recognized or considered in restoration plans, programs, or activities in the target landscape. 
• Make note of which individuals or groups would likely receive these benefits. 
</t>
  </si>
  <si>
    <t>• If “yes”, then what are the expected social benefits?</t>
  </si>
  <si>
    <t>3. Restoration generates environmental benefits</t>
  </si>
  <si>
    <t>• Is restoring the target area expected to generate environmental benefits?</t>
  </si>
  <si>
    <t>Restoring the target area is expected to generate substantial and long-term environmental benefits, including the conservation and recovery of biodiversity, enhanced climate change mitigation and adaptation, reduced land degradation and desertification, and the restoration of vital ecosystem services such as water regulation, soil fertility, and carbon sequestration. These improvements will contribute to increased ecological resilience and sustainable livelihoods over time.</t>
  </si>
  <si>
    <t>Examples of environmental benefits include enhanced biodiversity, improved watershed security, strengthened climate change mitigation and adaptation, and increased soil fertility, among others. A more comprehensive overview of anticipated environmental benefits is provided in the supporting materials for this diagnostic, in the “Restoration Benefits” table.</t>
  </si>
  <si>
    <t>• If “yes”, then what are the expected environmental benefits?</t>
  </si>
  <si>
    <t>b. Awareness</t>
  </si>
  <si>
    <t>4. Benefits of restoration are publicly communicated</t>
  </si>
  <si>
    <t>• Are the benefits of restoring the target area communicated to all stakeholders, including groups such as women, youth and Indigenous People, and communication channels designed to reach these diverse stakeholders?</t>
  </si>
  <si>
    <t xml:space="preserve">The benefits of restoring the target landscape have been clearly communicated to land managers, all groups, and other relevant stakeholders
</t>
  </si>
  <si>
    <t xml:space="preserve">• Communication may be through various channels, including articles, press, social media, radio and television, demonstration visits, street plays or other pathways that target relevant stakeholders and decision makers.
• Peer-to-peer communication of restoration benefits can be an effective means of raising awareness and motivating action.
• Consider whether this communication is organized as part of a larger stakeholder engagement strategy.
• A more complete list of benefits is included in the supporting materials to diagnostic in the “Restoration Benefits” table.
</t>
  </si>
  <si>
    <t xml:space="preserve">• What benefits might arise?
• How has the communication specifically targeted or included key stakeholders?
</t>
  </si>
  <si>
    <t>5. Opportunities for restoration are identified</t>
  </si>
  <si>
    <t>• Have target or priority areas for restoration been identified and quantified?</t>
  </si>
  <si>
    <t xml:space="preserve">Candidate areas for restoration have been identified and quantified.    </t>
  </si>
  <si>
    <t>• Target areas for restoration are the places where restoration efforts should occur based on a combination of environmental, social, and economic considerations. 
• Information on these opportunities may be presented in national or subnational maps and/or restoration strategies, and should be consistent with the areas that government agencies use when allocating funding, programs, planning resources for restoration. 
• Consider whether stakeholders recognize and reference the same priority levels.</t>
  </si>
  <si>
    <t xml:space="preserve">• If “yes”, then where are the candidate areas?
• If “yes”, then how big is the restoration opportunity?
</t>
  </si>
  <si>
    <t>c. Crisis events</t>
  </si>
  <si>
    <t>6. Crisis events are leveraged</t>
  </si>
  <si>
    <t xml:space="preserve">• Is the target area experiencing a crisis event, or the risk of one in the future, that would motivate restoration in the target landscape, and how could those events affect the different groups of population (rural and peasants, urban, indigenous, women, youth, etc) and be anticipated? </t>
  </si>
  <si>
    <t>The government and/or civil society use the risk or occasion of crisis events, including considering future scenarios (including climate), to build political and public support for ecosystem restoration.</t>
  </si>
  <si>
    <t>• Crisis events can include floods, landslides, droughts, fires, sandstorms, wood shortages, declining crop yields, and unemployment, among others.  Crises can include humanitarian catastrophes where damage could have been avoided if natural ecosystems were intact (e.g., a landslide), where the act of restoration could address the crisis (e.g., unemployment), or where restoration prevents future crises (e.g., floods). 
• iConsider including an earlier strategic check on whether restoration priorities are aligned with future climate scenarios, and whether restoration investments are screened for long-term climate viability (beyond technical design choices).
• One does not desire these events to occur.  But when they do occur, restoration supporters should act quickly to mobilize political and community support for restoration.
• In the context of climate change and resilience, be sure to consider both past climate impacts as well as future scenarios and to plan accordingly, where thresholds must now be calculated more broadly.</t>
  </si>
  <si>
    <t xml:space="preserve">• What types of crises have occurred in the target landscape in the past? 
• What types of crises could occur in the future?  
</t>
  </si>
  <si>
    <t>d. Legal requirements</t>
  </si>
  <si>
    <t>7. Laws and policies requiring restoration exist</t>
  </si>
  <si>
    <t>• Are law or policies in place requiring land owners or managers to replant or restore ecosystems in areas that have been cleared (e.g., forests, grasslands, wetlands)?</t>
  </si>
  <si>
    <t xml:space="preserve">The government has legislation and policies that require land managers to allow for recovery of natural vegetation or to replant trees in natural ecosystems that have been cleared in the candidate landscape.  </t>
  </si>
  <si>
    <t>• Consider whether legislation specifically mandates restoration, such as requirements for reforestation, obligations to rehabilitate land, or restoration regulations on extractive activities. Do these laws and policies specify who is required to restore, in what situations, and over what timeframes? Does this legal framework apply over the full boundaries of the target area? (I.e., are the requirements national in scope?)
• Restoration requirements are more commonly directed at entities involved with commercial logging, mining, or other extractive activities than for subsistence activities.</t>
  </si>
  <si>
    <t>• If “yes”, what specific terms and conditions does the law have (e.g., what to restore, by when, how)?</t>
  </si>
  <si>
    <t>8. Laws and policies requiring restoration are broadly understood and enforced</t>
  </si>
  <si>
    <t>• Is the law or policy requiring ecosystem restoration enforced in a visible, credible, and fair manner and broadly understood by all relevant actors, including vulnerable groups?</t>
  </si>
  <si>
    <t>The laws and policies requiring tree recovery or replanting in the target landscape are understood by relevant actors and are enforced in a visible, credible, and fair manner.</t>
  </si>
  <si>
    <t>• It is not sufficient that a law requiring restoration merely exists; the law needs to be enforced fairly and understood by affected entities and enforced by authorities if it is to motivate restoration.
• Consider whether the legal requirements for landscape restoration are communicated to key stakeholders and complemented by actions like communication campaigns, enforcement efforts (e.g., fines) for violation of restoration requirements, and ensuring adequate human and financial resources for enforcement.
•  Government mandates for restoration can trigger sensitivities about government involvement in land-use decisions that otherwise would be the purview of traditional communities or private landowners. Therefore, how legal requirements are communicated and complemented by other policies, incentives, and practices can be important for the success of the requirement.</t>
  </si>
  <si>
    <t>• If “no”, then what is the nature of the shortcoming?</t>
  </si>
  <si>
    <t>Enable</t>
  </si>
  <si>
    <t>e. Ecological conditions</t>
  </si>
  <si>
    <t>9. Soil, water, climate, and fire conditions are suitable for restoration</t>
  </si>
  <si>
    <t xml:space="preserve">• Are the target area soil, rainfall, temperature, and fire and management conditions suitable for enabling growth and survival or planted or naturally regenerating vegetation?  </t>
  </si>
  <si>
    <t xml:space="preserve">The target area´s soil, rainfall, and temperature conditions are suitable for regrowth of natural vegetation, and the fire regime does not hinder recovery of natural ecosystems. </t>
  </si>
  <si>
    <t>• This key factor combines multiple ecological conditions affecting ecosystem restoration.  Each condition (soil, rainfall, temperature, fire) should be evaluated on its own, yet the response can reflect the aggregate of the four.</t>
  </si>
  <si>
    <t>• If “no”, then what are the gaps in physical suitability?</t>
  </si>
  <si>
    <t>10. Plants and animals that can impede restoration are minimized</t>
  </si>
  <si>
    <t>• Can unwanted invasive plants and animals that hinder ecosystem recovery be effectively removed or controlled In the target area and restoration sites?</t>
  </si>
  <si>
    <t>Persistent invasive species in the target area can be managed or controlled to avoid interference with replanted or naturally regenerating vegetation. Restoration sites can be protected from grazing livestock that impede ecosystem recovery.</t>
  </si>
  <si>
    <t>• Consider whether there are monitoring or control measures (fencing, weed management, removal) in place to manage problematic or invasive species that can outcompete or exclude species used for restoration.
• Ecoystems may be free of unwanted plants and/or unwanted animals either because none ever existed naturally in the landscape or because they have been successfully minimized through management.
• Examples of species that can impede restoration efforts include Brachiaria spp. in Brazil, Imperata cylindrica in Indonesia, Pueraria montana (kudzu) in southern United States, and uncontrolled grazing animals (cattle, sheep, goats) in multiple locations.</t>
  </si>
  <si>
    <t>• If “no”, then what are the persistent plant and/or animal species?</t>
  </si>
  <si>
    <t>11. Native seeds, seedlings, or source populations are readily available</t>
  </si>
  <si>
    <t xml:space="preserve">• Does the target area have source populations, soil propagules bank (such as underground root systems and seed banks), or low-cost sources of native seeds and seedlings that can be the foundation for ecosystem recovery? </t>
  </si>
  <si>
    <t>The target area has natural sources that support regeneration, such as nearby natural areas, regrowth from underground roots, animal-dispersed seeds, and easy access to low-cost native seeds and seedlings that support ecosystem recovery.</t>
  </si>
  <si>
    <t>• Viable source populations or soil propagules bank of native plants are critically important for passive restoration.  
• This key success factor applies to the entire supply chain for native seeds and seedling, including seed production, seed collection and processing, and seedling nurseries.</t>
  </si>
  <si>
    <t>• If “no”, then where is the gap (e.g., seeds, seed collectors, nurseries, source populations, underground root systems)?</t>
  </si>
  <si>
    <t>f. Economic conditions</t>
  </si>
  <si>
    <t>12.Competing economic demands for land (e.g., food, fuel) that drive land degradation are being managed</t>
  </si>
  <si>
    <t>• Are the economic pressures from crop, livestock, fuelwood, and/or biofuel production on degraded lands and natural ecosystems declining in the target area?</t>
  </si>
  <si>
    <t xml:space="preserve">Demand for crop, livestock, fuel wood, and/or biofuel production on degraded or natural ecosystems in the target area is declining (e.g., due to productivity improvements elsewhere), thereby reducing pressures that drive land degradation and “freeing up” opportunities for restoration.  </t>
  </si>
  <si>
    <t>•  Competing land-use pressures may come from agricultural expansion, infrastructure development, livestock grazing, fuel wood and urbanization.
• This key success factor is arguably one of the most important in light of increasing global demand for land to produce crops, livestock, and biofuel (Searchinger et al. 2013).  
• This key factor would not apply when land is restored into agroforestry or silvopastoral systems which continue to produce crops and livestock, respectively.</t>
  </si>
  <si>
    <t>• What are the main alternative competing land uses for the candidate areas to be restored?</t>
  </si>
  <si>
    <r>
      <t xml:space="preserve">13. </t>
    </r>
    <r>
      <rPr>
        <sz val="9"/>
        <color theme="1"/>
        <rFont val="Arial"/>
        <family val="2"/>
      </rPr>
      <t>Value chains and/or market exist for commodity products (timber, agricultural products) and environmental products (carbon, water, biodiversity) from restored areas</t>
    </r>
  </si>
  <si>
    <t>• Are value chains in place allowing products from restored land to reach end consumers?</t>
  </si>
  <si>
    <t>To the degree that forest restoration in the target area generates marketable products and services, value chains are in place allowing these products to get from the restored forest to the end consumer.</t>
  </si>
  <si>
    <t>• This key success factor refers to both market access and market demand for products and services derived from restored ecosystems. A “value chain” describes the multiple steps involved in offering a product or service such as harvesting, collection, processing, transportation, and distribution. A value chain from restoration suggests that individuals or groups in the target landscape can derive livelihoods and local economic activities as a part of restoring ecosystems.
• Consider if there are initiatives, cooperatives or businesses in the target landscapes that sell products or services as a result of restoration activities. Are producers in these places able to differentiate their products and services through labels, certifications, or access to preferred markets? Is there infrastructure for processing and aggregating the products and services offered from the target landscapes?
• Services from restored ecosystems could include recreation, tourism, and water provisioning.</t>
  </si>
  <si>
    <t>• If “no”, then where are the gaps in such a value chain?
- If "yes," what is the value chain, including the producers, intermediaries, final consumers, etc.</t>
  </si>
  <si>
    <t>g. Policy conditions</t>
  </si>
  <si>
    <t xml:space="preserve">14. Landusers, landholders or communities hold secure tenure rights to land and natural resources on the land </t>
  </si>
  <si>
    <t xml:space="preserve">• Do those who manage the target area have clear and secure rights to use land, harvest products sustainably, and receive financial benefits that would accrue from restoration? Are these rights accessible to all stakeholders, including women and vulnerable groups? </t>
  </si>
  <si>
    <t>People and communities who manage the target area have clear and secure rights (e.g., in the form of land ownership or natural resource management rights) to the benefits that would accrue from restoration.</t>
  </si>
  <si>
    <t>• Lack of (or insecure) land tenure and natural resource rights in the target area can discourage restoration that involves human intervention.  People will not invest in planting trees and native vegetation or allow natural regeneration on lands they manage if they are unlikely benefit from the restored state.
• Tenure and natural resource rights can take the form of private land ownership, communal lands, customary agreements, user-right certificates, etc.
• Also consider whether the tenure that is in place overlaps or conflicts with customary rights.</t>
  </si>
  <si>
    <t>• If “no”, then what rights are missing, and for whom?</t>
  </si>
  <si>
    <t>15. Policies affecting restoration are harmonized and streamlined</t>
  </si>
  <si>
    <t>• Are policies that may could impact restoration in the target area aligned and streamlined at a global, national, subnational and local context?</t>
  </si>
  <si>
    <t>Relevant public policies are aligned, coherent, and streamlined to effectively support restoration efforts in the target area. These policies are mutually reinforcing, minimize unnecessary administrative barriers, and create an enabling environment for implementation. Policies that promote gender equality and social inclusion are also considered integral to supporting inclusive and sustainable restoration outcomes.</t>
  </si>
  <si>
    <t>• National policies on climate, biodiversity, and land degradation will likely have points of overlap for restoration that can be considered through existing national committees.
• Other policies to consider include those on agriculture, extractive industries, water, land use planning, infrastructure and natural resources.
• In some cases, policies for nature conservation or other sectors may inhibit restoration (e.g., laws forbidding extraction of native seeds from protected areas, laws forbidding harvesting native tree species, subsidies that encourage to drivers of degradation).</t>
  </si>
  <si>
    <t>• If “no”, then which policies are not aligned or streamlined?</t>
  </si>
  <si>
    <t>16. Restrictions on clearing remaining natural ecosystems (e.g., forests, grasslands, wetlands) exist</t>
  </si>
  <si>
    <t>• Does the target area have laws restricting the clearing or cutting of remaining natural ecosystems?</t>
  </si>
  <si>
    <t>The target area has laws restricting clearing or cutting of remaining natural ecosystems.</t>
  </si>
  <si>
    <t xml:space="preserve">• Restrictions on clearing remaining natural forests and ecosystems can prevent further expansion of degraded or cleared areas. These restrictions also create an incentive to restore the productivity of already cleared areas since opportunities to use the forest frontier are reduced.
• Restrictions can also take the form of an extensive network of national parks and national forests, an extensive network of forested indigenous territories, ecosystem protection rules on communal lands, “no net loss” rules, specific percentages of land required to remain as forest (e.g., Brazil’s Forest Code) and more.
• An important component of this key success factor is that “natural forests and ecosystems” have been clearly defined by the jurisdiction sponsoring the restriction (e.g., national government).  This definition should include primary forests, secondary forests, and degraded forests and other ecosystems with potential for restoration. </t>
  </si>
  <si>
    <t>• If “yes”, then what are those laws?</t>
  </si>
  <si>
    <r>
      <t>17.</t>
    </r>
    <r>
      <rPr>
        <sz val="9"/>
        <color theme="1"/>
        <rFont val="Arial"/>
        <family val="2"/>
      </rPr>
      <t xml:space="preserve"> Restrictions on clearing remaining natural ecosystems (e.g., forests, grasslands, wetlands) are enforced</t>
    </r>
  </si>
  <si>
    <t>• Are these clearing or cutting restrictions adequately enforced?</t>
  </si>
  <si>
    <t>Laws that restrict clearing of remaining natural ecosystems are adequately enforced.</t>
  </si>
  <si>
    <t>• It is not sufficient that regulations restricting clearing of remaining natural ecosystems merely exist; the restrictions need to be enforced by relevant authorities.
• Particularly in remote areas, enforcement depends on the capacity of law enforcement organizations and incentives for them to exercise enforcement activities.</t>
  </si>
  <si>
    <t>• If “no”, then why not?</t>
  </si>
  <si>
    <t>h. Social and cultural conditions</t>
  </si>
  <si>
    <t>18. Women, youth, and Indigenous Peoples participate in restoration decision making</t>
  </si>
  <si>
    <t>• Are women, youth, and Indigenous Peoples living in and around the target area—along with the cultural systems, traditional governance structures, and knowledge systems they represent—meaningfully involved in restoration decision-making (e.g., program design, goal-setting, management, monitoring, and indicator selection)?</t>
  </si>
  <si>
    <t>Women, youth, and Indigenous Peoples are explicitly recognized and supported as key participants in restoration planning and implementation at all scales. Their cultural systems, traditional governance structures, and knowledge are respected and integrated into decision-making bodies, governance arrangements, and monitoring processes, ensuring inclusive, representative, and culturally appropriate restoration outcomes.</t>
  </si>
  <si>
    <t>•  Decision-making related to areas—including planning, design, management, and monitoring—should be inclusive and culturally appropriate. Where participation is limited or extractive, restoration efforts risk fragmented uptake, weakened local ownership, and inequitable distribution of benefits, particularly for women, youth, and Indigenous Peoples.
• Leveraging and strengthening existing local institutions and culturally grounded processes (e.g., village-based forestry cooperatives, women’s groups, Indigenous Peoples’ organizations, youth associations, and traditional governance systems) can support co-management arrangements, enhance local participation, and increase long-term adoption of restoration efforts.
• Restoration planning and implementation should recognize and respect cultural systems more broadly—including the values, knowledge, and practices of diverse stakeholder groups—and integrate these perspectives into decision-making, management, and monitoring processes.
• Effective and inclusive participation requires transparency and accountability in decision-making, respect for Free, Prior, and Informed Consent (FPIC) where applicable, and accessible, trusted grievance and feedback mechanisms that allow stakeholders to raise concerns and enable course correction when processes or outcomes fall short.</t>
  </si>
  <si>
    <t>• If “no”, then what aspects are people not empowered to do?
- If "no" which groups aren´t properly represented?</t>
  </si>
  <si>
    <r>
      <t>19.</t>
    </r>
    <r>
      <rPr>
        <sz val="9"/>
        <color theme="1"/>
        <rFont val="Arial"/>
        <family val="2"/>
      </rPr>
      <t xml:space="preserve"> Local people benefit from restoration</t>
    </r>
  </si>
  <si>
    <t>• Are people living in and around the target area able to capture or enjoy the benefits generated by restoration, such as improved livelihoods or ecosystem services?</t>
  </si>
  <si>
    <t>Communities who live in or around the target areas have their needs addressed from restoration efforts and receive environmental benefits (e.g., improved water quality, increased supply of forest products) or economic benefits (e.g., alternate sources of income, improved livelihoods)  from restoration.</t>
  </si>
  <si>
    <t xml:space="preserve">• The planning documentation and technical design of any restoration initiative should include frameworks and mechanisms to ensure that people living in or adjacent to the restored area(s) are the primary beneficiaries of the positive outcomes of restoration. Examples of the types of benefits restoration can produce are available here. 
•  Restoration planners or implementers should continually ask themselves: Among the social, cultural, political, environmental, and economic benefits identified, do restoration plans specify which local people or groups are expected to benefit from restoration activities? Do these benefits correspond with local needs? Are the benefits received by local people in a reasonable, equitable, and reliable way?
• If local people do not perceive benefits, then they will have little incentive to change behaviors to enable restoration or sustain the restored ecosystem over the long term.  </t>
  </si>
  <si>
    <t>i. Institutional conditions</t>
  </si>
  <si>
    <r>
      <t xml:space="preserve">20. </t>
    </r>
    <r>
      <rPr>
        <sz val="9"/>
        <color theme="1"/>
        <rFont val="Arial"/>
        <family val="2"/>
      </rPr>
      <t>Roles and responsibilities for restoration are clearly defined</t>
    </r>
  </si>
  <si>
    <t>• Are the roles and responsibilities for ecosystem restoration in the target area clearly defined, understood by relevant actors, and accompanied by authority, and, when necessary, conflict-resolution mechanisms exist?</t>
  </si>
  <si>
    <t>Roles and responsibilities for restoration in the target area are clearly defined, understood among relevant actors (e.g., government, civil society, private sector and others relevant stakeholders), and accompanied by authority. And conflict resolution mechanisms exist and are implemented</t>
  </si>
  <si>
    <t>• Consider whether there are designated agencies, institutions, or groups with the power to implement ecosystem restoration.
• In the absence of clarity on roles and responsibilities, inaction may occur due to important roles not being filled, uncertainty about who does what, or due to institutions and groups claiming overlapping responsibility and rights.  
• To adequately answer this question, users may need to map out existing mandates for restoration planning, coordination, implementation and monitoring among public entities, private groups and organizations, land owners, land users, and other key stakeholders. Roles, responsibilities and rights can also be defined in laws, policies or customary practices. 
• Conflict resolution mechanisms for ecosystem restoration are structured, collaborative systems designed to manage disputes between stakeholders regarding the management, access, and use of natural resources or other activities during restoration projects.</t>
  </si>
  <si>
    <t>• If “no”, then what is missing in terms of clarity of roles and responsibilities?</t>
  </si>
  <si>
    <r>
      <t>21.</t>
    </r>
    <r>
      <rPr>
        <sz val="9"/>
        <color theme="1"/>
        <rFont val="Arial"/>
        <family val="2"/>
      </rPr>
      <t>Effective institutional coordination is ongoing</t>
    </r>
  </si>
  <si>
    <t>• Are relevant stakeholders from government, civil society, and the private sector effectively coordinated—such as through a working group or multistakeholder process—to design, implement, and monitor ecosystem restoration in the candidate area, while also ensuring that these efforts are inclusive of vulnerable groups?</t>
  </si>
  <si>
    <t>Relevant actors from government, civil society, and/or the private sector are sufficiently coordinated to design, implement, and monitor restoration in the target area.</t>
  </si>
  <si>
    <t>• Consider whether public and private institutions have committed to clear leadership and mandates for restoration. Is there demonstrated joint action in the form of coordination mechanisms, committees, working groups or alliances that meet regularly and make decisions about restoration? Do these coordination efforts include shared plans, data, technical input, and monitoring, especially across local, regional and national levels of governance?</t>
  </si>
  <si>
    <t>• If “no”, then what is missing in terms of coordination?</t>
  </si>
  <si>
    <t>Implement</t>
  </si>
  <si>
    <t>j. Leadership</t>
  </si>
  <si>
    <t>22. National and/or local restoration champions exist</t>
  </si>
  <si>
    <t xml:space="preserve">• Is there a charismatic, committed champion(s) of restoration for the target area? Do they represent all stakeholders in society, including women, youth, and Indigenous peoples? </t>
  </si>
  <si>
    <t>Charismatic people (or powerful institutions) exist who can effectively inspire decision makers to pursue restoration, mobilize support, and maintain momentum over time in the candidate area .</t>
  </si>
  <si>
    <t>• Champions can be individuals or groups who are committed to ecosystems restoration, and able to act upon these commitments. In some landscapes or ecosystmes, champions may need to be cultivated and given a visible profile.
• Historically, successful examples of restoration had either a champion or strong government support. Few lacked both.</t>
  </si>
  <si>
    <t>• Who is the champion(s)?</t>
  </si>
  <si>
    <t>23. Sustained political commitment exists</t>
  </si>
  <si>
    <t>• Is there clear and sustained long-term commitment from government and non-governmental institutions to support restoration efforts in the target area, including allocated budgets?</t>
  </si>
  <si>
    <t xml:space="preserve">Commitment from government authorities (across relevant levels, where applicable) and non-governmental institutions to restoration in the target area is clearly established and recognized as a sustained, long-term commitment and allocated budget. </t>
  </si>
  <si>
    <t xml:space="preserve">• It may be difficult to predict the long-term commitment of a government or organization.  In such situations, consider whether the commitment transcends political parties and whether the restoration will produce recurring benefits for key stakeholders.
• Government restoration goals could be supported by dedicated public funding. When reviewing, check whether the targets have a clear budget or funding mechanism attached to them, indicating real and sustained demand or if there is a finance plan. </t>
  </si>
  <si>
    <t>• If “yes”, what is the proof of the expressed commitment, and from whom?</t>
  </si>
  <si>
    <t>k. Knowledge</t>
  </si>
  <si>
    <t>24. Restoration "know how" relevant to candidate geographies exist</t>
  </si>
  <si>
    <t>• Does diverse local knowledge exist (including Indigenous, traditional ecological knowledge, and gender-informed knowledge) on how to implement restoration at scale in the target area?</t>
  </si>
  <si>
    <t>Local experts know of -- or generate research on -- restoration techniques (e.g., natural and assisted regeneration, traditional knowledge) tailored to the candidate area.</t>
  </si>
  <si>
    <t>• Local expertise can come from traditional knowledge from communities living in or around the landscape, experts from universities and rural extension services, and nongovernmental organizations active in the field.
• The know-how may be generated locally or might be imported from elsewhere but should be communicated or delivered by local practitioners. “Best practice” guidance on restoration may be available from universities, nongovernmental organizations, or extension agencies, as well as from local individuals or groups with long-term restoration expertise.</t>
  </si>
  <si>
    <t>• If “no”, then what are the most important knowledge gaps?</t>
  </si>
  <si>
    <t>25. Restoration "know how" is transferred via peers or extension services</t>
  </si>
  <si>
    <t>• Are extension services, farmer-to-farmer visits, women’s groups, local networks and/or other means of awareness raising and capacity building for restoration in place, and adequately resourced in the target area or at national level?</t>
  </si>
  <si>
    <t>Technical assistance and rural extension (“extension services”), farmer-to-farmer visits, women's groups, local networks and/or other means of awareness raising and capacity building for restoration are in place and adequately resourced in the candidate area.</t>
  </si>
  <si>
    <t>• Knowledge sharing may be documented in formal extension services like field visits, training programs, field schools, printed materials and demonstration sites.
• Consider whether informal learning groups on restoration are sharing information or coordinating activities, including women’s groups, producer associations, or knowledge exchange among Indigenous Peoples. This “Farmer-to-farmer” or “land-manager-to-land-manager” communication can be one of the most effective means of education and training. 
• Local networks or partnerships for capacity building on ecosystem restoration, agroforestry, or reforestation may be reported in national documents or reports by nongovernmental organizations.</t>
  </si>
  <si>
    <t>• For the candidate landscape, which entities are best positioned to deliver extension services?</t>
  </si>
  <si>
    <t>l.Technical design</t>
  </si>
  <si>
    <t>26. Restoration design is technically grounded and climate resilient</t>
  </si>
  <si>
    <t>• Is the restoration plan for the target area based on best practices, incorporating the best available science, traditional ecological knowledge, and climate resilient approaches?</t>
  </si>
  <si>
    <t xml:space="preserve">The restoration plan for the candidate area is based on best practices for design, implementation, and maintenance of restoration actvities. The restoration plan incorporates the best available science and climate resilient approaches that ensure the intervention, including aspects such as species selection and restoration techniques, is appropriate for the local context  and goals of the intervention, and reduce vulnerability of the restoration intervention to climate impacts such as drought, flood, wildfires, and extreme temperatures. </t>
  </si>
  <si>
    <t>• Consider whether the approaches for ecosystem restoration are supported by scientific research, local knowledge, or Indigenous practices for recovering natural ecosystems and reducing vulnerability to climate impacts.  
• Technical design should address aspects such as site preparation, slope, species selection, tree spacing, and maintenance, or how to remove pressures preventing natural vegetation from regrowing (e.g., livestock, fire).  
• Restoration plans should factor in projected climate impacts in order to be climate resilient.</t>
  </si>
  <si>
    <t>• If “no”, then what is missing from the plan?</t>
  </si>
  <si>
    <t>27. Restoration limits "leakage"</t>
  </si>
  <si>
    <t>•  Does the restoration process have provisions in place (e.g., policies, practices, incentives, yield improvements) that limit leakage or is unfolding in a manner that reduces leakage? Do restoration activities avoid displacement of landusers to other areas where they have no option but to transform/clear natural ecosystems for agricultural land uses?</t>
  </si>
  <si>
    <t>Ecosystem restoration in the candidate area avoids transferring land clearing activities to other locations (“leakage”), resulting in net increase of restored area.</t>
  </si>
  <si>
    <t>• There is a risk that ecosystem restoration in the target area could result in displacing the activities that were causing land degradation to some other landscape.
• While such “leakage” might result in an increase in the amount of restored area in the target landscape, it would result in an increase of degraded or deforested lands elsewhere.  
• Ways to limit leakage of restoration activities could include: Combining restoration with productive uses (e.g., agroforestry), providing local livelihood alternatives that do not require converting lands into agriculture, increasing agricultural efficiency so output doesn’t move to new areas, planning restoration at the landscape level to manage where activities shift and addressing underlying drivers of degradation. 
• For more information on reforestation in one country displacing deforestation to another country to another see: Meyfroidt and Lambin (2011).</t>
  </si>
  <si>
    <t>• If “no”, then what measures are missing from the restoration process to avoid displacement of land degradation to other areas?</t>
  </si>
  <si>
    <t>m. Finance and incentives</t>
  </si>
  <si>
    <t>28. Positive incentives and funds for restoration outweigh negative incentives</t>
  </si>
  <si>
    <t>• From the perspective of relevant stakeholders, do available financial incentives and funding mechanisms sufficiently encourage restoration in the target area, relative to incentives that may discourage or impede ecosystem recovery?</t>
  </si>
  <si>
    <t>From the perspective of relevant stakeholders, financial incentives and funding mechanisms to support restoration in the candidate area are available, accessible, and sufficiently attractive to encourage investment in restoration activities. These incentives are designed to offset opportunity costs and financial risks associated with restoration, and to outweigh competing incentives that favor land uses or practices that hinder or delay ecosystem recovery. The overall incentive framework supports sustained engagement in restoration over the long term.</t>
  </si>
  <si>
    <t>• Restoration can occur when overall incentives outweigh both the costs of restoration and the ongoing benefits occurring on the degraded landscape.
• “Positive” incentives (e.g., grants, loans, tax breaks, subsidies, ecosystem service payments, private goods and services) encourage restoration, while “negative” incentives (e.g., subsidies for livestock, agriculture, or extractive industries) discourage restoration.
• If the positive incentives are overshadowed by negative incentives, large-scale restoration is unlikely; and both the amount and timing of incentives matter.
• Incentives and finance are part of implementation because they directly affect land managers’ decisions to restore.
• Corporate commitments can also be analyzed for the proposed area, they refer to pledges by companies to restore ecosystems or meet climate and biodiversity targets. When reviewing, check whether these commitments are specific, measurable, and linked to concrete actions or financing for restoration.</t>
  </si>
  <si>
    <t xml:space="preserve">• What are the relevant positive and negative incentives?
• What is the scale of these incentives from a land manager’s perspective (e.g., $/hectare)?
</t>
  </si>
  <si>
    <t>29. Finance is available for restoration actions</t>
  </si>
  <si>
    <t>• Are the financial incentives and funding mechanisms aimed at promoting restoration in the target area accessible, inclusive, and usable by a diverse range of stakeholders, including local communities, while also ensuring long-term sustainability?</t>
  </si>
  <si>
    <t>Financial mechanisms and incentives have been thoughtfully designed, selected, and implemented to effectively support restoration policies, actions, and measures at both landscape and community scales. These mechanisms are accessible to a wide range of stakeholders, promote equitable participation, and leverage private sector finance where appropriate to enhance and sustain restoration outcomes. Long-term funding refers to financial resources that are committed to support activities over an extended period of time, ensuring continuity and stability.</t>
  </si>
  <si>
    <t>• Incentives and funds include grants, loans, tax breaks on the inputs, outputs, or financing of restoration, direct government expenditures like subsidies or procurement policies, payments for ecosystem services, or private markets for goods and services that encourage ecosystem restoration efforts.
• Consider whether individuals, communities, or groups in the restoration area(s) have applied to and received financial support for restoration activities. Include feedback from the individuals or groups who have tried to access these incentives or funds but were not successful.
• Long-term funding and market mechanisms refer to sustained financial support for activities over time, including dedicated funding sources or systems that generate ongoing demand, such as environmental credit markets. When reviewing, check whether there are multi-year funding commitments or market-based instruments that can reliably support implementation.</t>
  </si>
  <si>
    <t>• If “no”, then what are the barriers to access?</t>
  </si>
  <si>
    <t>n. Feedback</t>
  </si>
  <si>
    <t>30. Effective monitoring and evaluation system is in place</t>
  </si>
  <si>
    <t xml:space="preserve">• Is there a monitoring system in place for tracking and evaluating restoration progress at the relevant area or national level, and does it align with the national and global monitoring systems?  </t>
  </si>
  <si>
    <t>A system for monitoring progress and evaluating impact of restoration in the candidate area exists.</t>
  </si>
  <si>
    <t>• Information for monitoring and evaluation should be gathered in a planned, ongoing way to provide insight and feedback on the implementation of restoration activities. Aspects to monitor may include hectares under restoration, survival rates of planted species, quantified economic and social benefits, and ecosystem service flows.
• Monitoring and evaluation systems may employ approaches such as remote sensing, crowd-sourced ground-level monitoring (e.g., using community, volunteers, and communication technologies), and surveys of inhabitants of the target area .</t>
  </si>
  <si>
    <t xml:space="preserve">• If “yes”, is baseline data already being gathered?
• If “no”, what aspects of a performance monitoring system are missing?
</t>
  </si>
  <si>
    <t>31.Early and ongoing suceesses are communicated</t>
  </si>
  <si>
    <t>• Are restoration successes being communicated in the target area and the target audience being identified?</t>
  </si>
  <si>
    <t>Key successes in restoring the candidate area are promptly shared with stakeholders, ensuring they are informed of the progress and fostering a sense of partnership and engagement.</t>
  </si>
  <si>
    <t>• Communication may take the form of documentation and story coverage in media campaigns and social media, but may also include direct observation via visits of farmers, land managers, and decision makers to restoration sites.
• Achieving and publicly communicating success, including “early wins” can help maintain momentum, recruit more engagement, trigger replication elsewhere in the landscape, shore up political support, and sustain external financing.</t>
  </si>
  <si>
    <t xml:space="preserve">• If “yes”, how are the successes communicated (e.g., through what media)?
• If “no”, what media are available that could be utilized?
</t>
  </si>
  <si>
    <t>Step 3. Select strategic actions to address gaps in key factors</t>
  </si>
  <si>
    <r>
      <t xml:space="preserve">Purpose
</t>
    </r>
    <r>
      <rPr>
        <sz val="11"/>
        <color theme="1"/>
        <rFont val="Arial"/>
        <family val="2"/>
      </rPr>
      <t>Step 3 will help you design strategies to address the key factors that are missing or only partly in place. The aim is to identify actions that increase the likelihood of successful restoration in the target geography.</t>
    </r>
    <r>
      <rPr>
        <b/>
        <sz val="11"/>
        <color theme="1"/>
        <rFont val="Arial"/>
        <family val="2"/>
      </rPr>
      <t xml:space="preserve">
Identifying Strategies
</t>
    </r>
    <r>
      <rPr>
        <sz val="11"/>
        <color theme="1"/>
        <rFont val="Arial"/>
        <family val="2"/>
      </rPr>
      <t xml:space="preserve">Users brainstorm and record ideas from the example categories below that can be used to improve missing or weak success factors:
•	Policies
•	Incentives
•	Institutional reforms
•	Capacity-building actions
•	Cross-sectoral interventions (e.g., agriculture, finance, land tenure)
</t>
    </r>
    <r>
      <rPr>
        <b/>
        <sz val="11"/>
        <color theme="1"/>
        <rFont val="Arial"/>
        <family val="2"/>
      </rPr>
      <t>Key considerations:</t>
    </r>
    <r>
      <rPr>
        <sz val="11"/>
        <color theme="1"/>
        <rFont val="Arial"/>
        <family val="2"/>
      </rPr>
      <t xml:space="preserve">
•	One strategy may address multiple gaps
•	Strategies should clearly specify:
•	Who will act
•	What will be done
•	Why
•	By when
•	How, including how actions will be funded 
Examples of strategies are provided in the tool, but these are illustrative, not prescriptive. Local context and judgment are essential.</t>
    </r>
  </si>
  <si>
    <t>Strategies to address gap in enabling factor</t>
  </si>
  <si>
    <t>Examples of strategies to address gap in key factor</t>
  </si>
  <si>
    <t>• Conduct a benefit-cost analysis comparing (a) likely benefits generated from the restored landscape, (b) likely costs of restoring the target landscape, and (c) likely costs and benefits of the status quo use of the landscape.</t>
  </si>
  <si>
    <t xml:space="preserve">• Engage communities living in and around the target area to identify their social, political, or cultural goals and priorities. This could be done through surverys or in-person workshops. Based on this exercise, co-create a map of restoration interventions that could help achieve these goals. 
• Validate existing restoration plans, financing instruments, monitoring systems, and indicators with local communities, including respresentatives from vulnerable populations, to ensure plans serve community needs. </t>
  </si>
  <si>
    <t xml:space="preserve">• Engage scientists (e.g., biologists, ecologists, hydrologists, soil scientists) to identify which environmental benefits could be generated from restoration efforts.         </t>
  </si>
  <si>
    <t xml:space="preserve">• Produce awareness-raising materials and campaigns via newspapers, radio, television, internet, and/or site visits, depending on the target audience
• Introduce and/or leverage existing national restoration activities such as public or school tree planting programs.   </t>
  </si>
  <si>
    <t>• Conduct a “Restoration Opportunities Assessment Methodology” planning activity. This is a comprehensive restoration planning resource available online https://iucn.org/resources/grey-literature/guide-restoration-opportunities-assessment-methodology-roam</t>
  </si>
  <si>
    <t>• Conduct and communicate research that quantifies and visualizes the extent to which restored ecosystems can prevent or mitigate natural humanitarian disasters and save money on mitigation efforts when proper planning and prevention are implemented.
• When disasters occur, immediately publicly communicate the benefits of restoration.</t>
  </si>
  <si>
    <t>• Establish government law (or industry policy) that requires land managers to allow vegetation recovery or to replant vegetation in areas that have been cleared due to their own commercial activity (e.g., logging, mining, etc.).</t>
  </si>
  <si>
    <t>• Conduct communication campaign to make relevant actors aware of restoration requirements.
• Take enforcement action (e.g., fines, denial of credit access, jail) against violations of restoration requirements.
• Ensure human and financial resources for enforcement are adequate.</t>
  </si>
  <si>
    <t>• Adaptively manage or adjust restoration plan (e.g., species mix) to match water and climate regime of the ecosystem.
• Launch program to prevent unwanted fires or introduce prescribed fires
• Launch program to improve soil quality (e.g., plant nitrogen-fixing species). 
• Create bunds or half-moons to store water after rains</t>
  </si>
  <si>
    <t>• Implement program to remove invasive plants (e.g., using fast-growing native trees to shade out invasives, using goats, appropriate use of fire).
• Implement program to exclude unwanted roaming livestock (e.g., incentives and training for fences).</t>
  </si>
  <si>
    <t>• Establish laws protecting remaining tracts of native vegetation in the candidate area.
• Create financial incentives and capacity-building programs aimed at strengthening and increasing the number and quality of seedling nurseries and seed collector networks.</t>
  </si>
  <si>
    <t>f. Market conditions</t>
  </si>
  <si>
    <t xml:space="preserve">• Pursue technical and financial measures to increase the productivity (yields per hectare) of crops and livestock on existing nonmarginal agricultural land.
• Pursue technical and financial measures to increase the supply of timber and agricultural products and of nonbiomass renewable energy from restored landscapes.
• Avoid establishing bioenergy targets that could lead to degraded or former forestlands being converted to biomass plantations.
•  Do financial measures include policy incentives? A key strategy to address this economic pressure is to redirect incentives away from harmful land-use activities and toward regenerative agricultural practices. </t>
  </si>
  <si>
    <t>• Encourage growth of markets (both supply and demand) for commodity products (timber, agricultural products) and environmental products (carbon, water, biodiversity) derived from restored landscapes.
• Provide low-interest financing for businesses directly involved in the “restoration value chain.”</t>
  </si>
  <si>
    <t>• Reform policies to ensure that land managers have clear and secure rights to land and the natural resources (e.g., trees) on their land.</t>
  </si>
  <si>
    <t>• Conduct an assessment to identify existing policies that might impact the efficacy and efficiency of ecosystem restoration, determine whether or not each is mutually supportive, and recommend policy reforms to achieve greater alignment.</t>
  </si>
  <si>
    <t>• Establish laws that restrict cutting or clearing of remaining natural ecosystems
• Establish, strengthen, and enforce legal and regulatory frameworks that restrict the cutting, clearing, or conversion of remaining natural ecosystems, ensuring long-term protection of critical habitats and ecological functions.</t>
  </si>
  <si>
    <t>• Conduct communication campaign to make relevant actors aware of law. 
• Establish a forest cover change monitoring system to identify illegal clearing.
• Take enforcement action (e.g., fines, denial of credit access) against violations of law.
• Ensure human and financial resources for enforcement are adequate.</t>
  </si>
  <si>
    <t>• Involve representatives from people living in and around the target area in the restoration process (e.g., goal-setting, design, implementation, monitoring, and indicator selection) and governance mechanisms (e.g., multi-stakeholder groups).
• Cultivate restoration champion from local communities by conducting capacity building efforts or developing financial structures that prioritize community led restoration projects.  
• Take inclusive measures (e.g., intercultural or accommodating facilitation methods, open calls, workshops in local languages) to convene and reflect the diverse perspectives of all the  people in the landscape
•  Use sex disaggregated data when measuring restoration participation, benefits, and other outcomes.</t>
  </si>
  <si>
    <t>• Ensure that financial flows for the goods and/or services generated by the restored landscape (e.g., payments for ecosystem services) go to people living in and around the restored landscape.
• Develop financial structures, such as bonds or outcome-based finance schemes, that reward local communities for restoring their environment. 
• Create participatory monitoring systems that enable local communities to report the benefits of restoration in the near- and long-term and inform future design changes or adjustments.
• Allow local people to harvest some of the forest products from the restored landscape..</t>
  </si>
  <si>
    <t>• Create a national, state, local or watershed-level Ecosystem Restoration Platform or Commitee that articulates roles and responsibilities among government, civil society, academic, and private sector entities and other relevant stakeholders.</t>
  </si>
  <si>
    <t>• Within government, create an interministerial Ecosystem Restoration Task Force charged with coordinating government (national, state, municipal) activities on restoration.
• Create a multisector stakeholder restoration initiative that sets the vision and coordinates restoration activities across the landscape (e.g., the Brazilian Atlantic Forest PACT).</t>
  </si>
  <si>
    <t xml:space="preserve">• Cultivate, support, and give a voice to prospective restoration champions (individuals, organizations).
• Convene meetings of champions and prospective champions from multiple locations (even outside the candidate area) so they inspire each other and share best practices. </t>
  </si>
  <si>
    <t>• Create and mobilize a broad constituency (representing multiple sectors including agriculture) that keeps restoration on the national political agenda.</t>
  </si>
  <si>
    <t>• Create programs on ecosystem restoration in universities and agriculture schools.
• Prioritize ecosystem restoration in public and private research grant-making programs.
• Build bridges between researchers and restoration practitioners so the former generate actionable research that is applied in the landscape.</t>
  </si>
  <si>
    <t>• Facilitate farmer-to-farmer meetings and interaction regarding restoration.
• Set key performance indicators related to ecosystem restoration for extension agents.
• Increase funding for ecosystem restoration training within extension services.
• Include restoration technical assistance as part of agriculture financing packages to farmers.
• Utilize modern information and communication technologies to better connect extension agents and land managers, and to provide both with the most up-to-date research and information.</t>
  </si>
  <si>
    <t>• Develop an ecosystem restoration plan informed by the best science and factoring in climate change.
• Review restoration plans of successful restoration experiences elsewhere to gain insights on best practice.</t>
  </si>
  <si>
    <t xml:space="preserve">• Introduce measures that increase the productivity per hectare of crops, livestock, or timber from existing agricultural and forestry lands
• Introduce measures that decrease demand for crops, livestock, or timber
</t>
  </si>
  <si>
    <t>• Introduce ecosystem restoration-dedicated financing mechanisms, such as:
- Grants
- Low-interest loans
- Tax breaks (on the inputs, outputs, or financing of restoration)
- Direct government expenditures
- Government procurement policies
- Payments for ecosystem services (e.g., water, carbon)
• Remove or reduce incentives that discourage forest or tree regrowth</t>
  </si>
  <si>
    <t>• Actively communicate and publicize the availability of financial incentives and funding opportunities through accessible and targeted outreach.
• Provide technical and administrative assistance to stakeholders and land users to support application, compliance, and reporting processes.
• Simplify application procedures and reduce administrative and documentation requirements to lower barriers to accessing incentives and funds.</t>
  </si>
  <si>
    <t>• Whenever possible, establish a baseline (e.g., photos, satellite imagery, data on hectares and other measurements from the landscape as it is) to enable comparisons over time.
• Develop and implement a performance monitoring system (including remote sensing monitoring and ground-level participatory monitoring).</t>
  </si>
  <si>
    <t>31. Early and ongoing suceesses are communicated</t>
  </si>
  <si>
    <t>• Publicly communicate restoration progress, success stories, and lessons learned.  Ensure the stories connect with the target audiences (e.g., images of progress, stories of benefits to people).</t>
  </si>
  <si>
    <t>RESTORATION DIAGNOSTIC SUMMARY TABLE</t>
  </si>
  <si>
    <t>Summary:</t>
  </si>
  <si>
    <r>
      <t xml:space="preserve">Author: </t>
    </r>
    <r>
      <rPr>
        <i/>
        <sz val="9"/>
        <rFont val="Arial"/>
        <family val="2"/>
      </rPr>
      <t>Coordinating entity and year</t>
    </r>
  </si>
  <si>
    <t>Placeholder text for the user to describe the scope of this assessment, including the geographic boundaries, the time period considered for restoration, and the goals of restoration in this location. The scope may be set at the national level or defined by a target landscape, and can include relevant consultation processes for the jurisdictions involved in the restoration planning.</t>
  </si>
  <si>
    <t>Theme</t>
  </si>
  <si>
    <t>Enabling Condition</t>
  </si>
  <si>
    <t>Future Actions to Address Gaps</t>
  </si>
  <si>
    <t>Restoration generates economic benefits</t>
  </si>
  <si>
    <t>Restoration generates social benefits</t>
  </si>
  <si>
    <t>Restoration generates environmental benefits</t>
  </si>
  <si>
    <t>Benefits of restoration are publicly communicated</t>
  </si>
  <si>
    <t>Opportunities for restoration are identified</t>
  </si>
  <si>
    <t>Crisis events are leveraged</t>
  </si>
  <si>
    <t>Laws and policies requiring restoration exist</t>
  </si>
  <si>
    <t>Laws and policies requiring restoration are broadly understood and enforced</t>
  </si>
  <si>
    <t>Soil, water, climate, and fire conditions are suitable for restoration</t>
  </si>
  <si>
    <t>Plants and animals that can impede restoration are minimized</t>
  </si>
  <si>
    <t>Native seeds, seedlings, or source populations are readily available</t>
  </si>
  <si>
    <t>Competing economic demands for land (e.g., food, fuel) that drive land degradation are being managed</t>
  </si>
  <si>
    <t>Value chains and/or market exist for commodity products (timber, agricultural products) and environmental products (carbon, water, biodiversity) from restored areas</t>
  </si>
  <si>
    <t xml:space="preserve">Landusers, landholders or communities hold secure tenure rights to land and natural resources on the land </t>
  </si>
  <si>
    <t>Policies affecting restoration are harmonized and streamlined</t>
  </si>
  <si>
    <t>Restrictions on clearing remaining natural ecosystems (e.g., forests, grasslands, wetlands) exist</t>
  </si>
  <si>
    <t>Restrictions on clearing remaining natural ecosystems (e.g., forests, grasslands, wetlands) are enforced</t>
  </si>
  <si>
    <t>h. Social conditions</t>
  </si>
  <si>
    <t>Women, youth, and Indigenous Peoples participate in restoration decision making</t>
  </si>
  <si>
    <t>Local people benefit from restoration</t>
  </si>
  <si>
    <t>Roles and responsibilities for restoration are clearly defined</t>
  </si>
  <si>
    <t>Effective institutional coordination is ongoing</t>
  </si>
  <si>
    <t>National and/or local restoration champions exist</t>
  </si>
  <si>
    <t>Sustained political commitment exists</t>
  </si>
  <si>
    <t>Restoration "know how" relevant to candidate geographies exist</t>
  </si>
  <si>
    <t>Restoration "know how" is transferred via peers or extension services</t>
  </si>
  <si>
    <t>l. Technical design</t>
  </si>
  <si>
    <t>Restoration design is technically grounded and climate resilient</t>
  </si>
  <si>
    <t>Restoration limits "leakage"</t>
  </si>
  <si>
    <t>Positive incentives and funds for restoration outweigh negative incentives</t>
  </si>
  <si>
    <t>Finance is available for restoration actions</t>
  </si>
  <si>
    <t>Effective monitoring and evaluation system is in place</t>
  </si>
  <si>
    <t>Early and ongoing suceesses are communicated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</si>
</sst>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font>
      <sz val="11"/>
      <color theme="1"/>
      <name val="Calibri"/>
      <family val="2"/>
      <scheme val="minor"/>
    </font>
    <font>
      <b/>
      <sz val="9"/>
      <color theme="1"/>
      <name val="Arial"/>
      <family val="2"/>
    </font>
    <font>
      <sz val="9"/>
      <color theme="1"/>
      <name val="Arial"/>
      <family val="2"/>
    </font>
    <font>
      <b/>
      <sz val="9"/>
      <color theme="0"/>
      <name val="Arial"/>
      <family val="2"/>
    </font>
    <font>
      <sz val="9"/>
      <name val="Arial"/>
      <family val="2"/>
    </font>
    <font>
      <sz val="9"/>
      <color rgb="FF000000"/>
      <name val="Arial"/>
      <family val="2"/>
    </font>
    <font>
      <i/>
      <sz val="9"/>
      <name val="Arial"/>
      <family val="2"/>
    </font>
    <font>
      <b/>
      <sz val="9"/>
      <name val="Arial"/>
      <family val="2"/>
    </font>
    <font>
      <b/>
      <i/>
      <sz val="9"/>
      <name val="Arial"/>
      <family val="2"/>
    </font>
    <font>
      <sz val="24"/>
      <color rgb="FF000000"/>
      <name val="Arial"/>
      <family val="2"/>
    </font>
    <font>
      <sz val="11"/>
      <color rgb="FF000000"/>
      <name val="Arial"/>
      <family val="2"/>
    </font>
    <font>
      <b/>
      <sz val="11"/>
      <color rgb="FF000000"/>
      <name val="Arial"/>
      <family val="2"/>
    </font>
    <font>
      <u/>
      <sz val="11"/>
      <color rgb="FF000000"/>
      <name val="Arial"/>
      <family val="2"/>
    </font>
    <font>
      <sz val="12"/>
      <color rgb="FF000000"/>
      <name val="Arial"/>
      <family val="2"/>
    </font>
    <font>
      <b/>
      <sz val="12"/>
      <color rgb="FF000000"/>
      <name val="Arial"/>
      <family val="2"/>
    </font>
    <font>
      <b/>
      <sz val="11"/>
      <color indexed="9"/>
      <name val="Arial"/>
      <family val="2"/>
    </font>
    <font>
      <b/>
      <sz val="11"/>
      <color theme="0"/>
      <name val="Arial"/>
      <family val="2"/>
    </font>
    <font>
      <sz val="12"/>
      <color rgb="FFFF0000"/>
      <name val="Arial"/>
      <family val="2"/>
    </font>
    <font>
      <sz val="11"/>
      <color theme="1"/>
      <name val="Arial"/>
      <family val="2"/>
    </font>
    <font>
      <sz val="11"/>
      <color theme="0"/>
      <name val="Arial"/>
      <family val="2"/>
    </font>
    <font>
      <b/>
      <sz val="11"/>
      <color theme="1"/>
      <name val="Arial"/>
      <family val="2"/>
    </font>
    <font>
      <u/>
      <sz val="11"/>
      <color theme="1"/>
      <name val="Arial"/>
      <family val="2"/>
    </font>
    <font>
      <i/>
      <sz val="11"/>
      <color theme="1"/>
      <name val="Arial"/>
      <family val="2"/>
    </font>
    <font>
      <sz val="11"/>
      <name val="Arial"/>
      <family val="2"/>
    </font>
    <font>
      <sz val="11"/>
      <color theme="1"/>
      <name val="Arial"/>
    </font>
    <font>
      <b/>
      <sz val="11"/>
      <color theme="0"/>
      <name val="Arial"/>
    </font>
    <font>
      <sz val="9"/>
      <name val="Arial"/>
    </font>
    <font>
      <b/>
      <i/>
      <sz val="9"/>
      <name val="Arial"/>
    </font>
    <font>
      <b/>
      <sz val="11"/>
      <name val="Arial"/>
      <family val="2"/>
    </font>
  </fonts>
  <fills count="20">
    <fill>
      <patternFill patternType="none"/>
    </fill>
    <fill>
      <patternFill patternType="gray125"/>
    </fill>
    <fill>
      <patternFill patternType="solid">
        <fgColor theme="1"/>
        <bgColor indexed="64"/>
      </patternFill>
    </fill>
    <fill>
      <patternFill patternType="solid">
        <fgColor theme="0" tint="-4.9989318521683403E-2"/>
        <bgColor indexed="64"/>
      </patternFill>
    </fill>
    <fill>
      <patternFill patternType="solid">
        <fgColor theme="0"/>
        <bgColor indexed="64"/>
      </patternFill>
    </fill>
    <fill>
      <patternFill patternType="solid">
        <fgColor indexed="9"/>
        <bgColor indexed="64"/>
      </patternFill>
    </fill>
    <fill>
      <patternFill patternType="solid">
        <fgColor indexed="22"/>
        <bgColor indexed="64"/>
      </patternFill>
    </fill>
    <fill>
      <patternFill patternType="solid">
        <fgColor theme="0" tint="-0.249977111117893"/>
        <bgColor indexed="64"/>
      </patternFill>
    </fill>
    <fill>
      <patternFill patternType="solid">
        <fgColor theme="2"/>
        <bgColor indexed="64"/>
      </patternFill>
    </fill>
    <fill>
      <patternFill patternType="solid">
        <fgColor theme="1" tint="0.34998626667073579"/>
        <bgColor indexed="64"/>
      </patternFill>
    </fill>
    <fill>
      <patternFill patternType="solid">
        <fgColor theme="4" tint="0.79998168889431442"/>
        <bgColor indexed="64"/>
      </patternFill>
    </fill>
    <fill>
      <patternFill patternType="solid">
        <fgColor rgb="FFFFFFFF"/>
        <bgColor rgb="FF000000"/>
      </patternFill>
    </fill>
    <fill>
      <patternFill patternType="solid">
        <fgColor theme="7"/>
        <bgColor rgb="FF000000"/>
      </patternFill>
    </fill>
    <fill>
      <patternFill patternType="solid">
        <fgColor theme="7" tint="0.79998168889431442"/>
        <bgColor rgb="FF000000"/>
      </patternFill>
    </fill>
    <fill>
      <patternFill patternType="solid">
        <fgColor theme="7" tint="0.59999389629810485"/>
        <bgColor rgb="FF000000"/>
      </patternFill>
    </fill>
    <fill>
      <patternFill patternType="solid">
        <fgColor theme="7" tint="0.39997558519241921"/>
        <bgColor rgb="FF000000"/>
      </patternFill>
    </fill>
    <fill>
      <patternFill patternType="solid">
        <fgColor theme="9"/>
        <bgColor indexed="64"/>
      </patternFill>
    </fill>
    <fill>
      <patternFill patternType="solid">
        <fgColor rgb="FFFFFF00"/>
        <bgColor indexed="64"/>
      </patternFill>
    </fill>
    <fill>
      <patternFill patternType="solid">
        <fgColor rgb="FFFF0000"/>
        <bgColor indexed="64"/>
      </patternFill>
    </fill>
    <fill>
      <patternFill patternType="solid">
        <fgColor theme="0"/>
        <bgColor rgb="FF000000"/>
      </patternFill>
    </fill>
  </fills>
  <borders count="59">
    <border>
      <left/>
      <right/>
      <top/>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bottom/>
      <diagonal/>
    </border>
    <border>
      <left/>
      <right style="thin">
        <color indexed="64"/>
      </right>
      <top/>
      <bottom style="thin">
        <color indexed="64"/>
      </bottom>
      <diagonal/>
    </border>
    <border>
      <left/>
      <right/>
      <top/>
      <bottom style="thin">
        <color theme="7"/>
      </bottom>
      <diagonal/>
    </border>
    <border>
      <left/>
      <right/>
      <top style="thin">
        <color theme="7"/>
      </top>
      <bottom/>
      <diagonal/>
    </border>
    <border>
      <left style="medium">
        <color theme="7"/>
      </left>
      <right/>
      <top style="medium">
        <color theme="7"/>
      </top>
      <bottom/>
      <diagonal/>
    </border>
    <border>
      <left/>
      <right/>
      <top style="medium">
        <color theme="7"/>
      </top>
      <bottom/>
      <diagonal/>
    </border>
    <border>
      <left/>
      <right style="medium">
        <color theme="7"/>
      </right>
      <top style="medium">
        <color theme="7"/>
      </top>
      <bottom/>
      <diagonal/>
    </border>
    <border>
      <left style="medium">
        <color theme="7"/>
      </left>
      <right/>
      <top/>
      <bottom/>
      <diagonal/>
    </border>
    <border>
      <left/>
      <right style="medium">
        <color theme="7"/>
      </right>
      <top/>
      <bottom/>
      <diagonal/>
    </border>
    <border>
      <left style="medium">
        <color theme="7"/>
      </left>
      <right/>
      <top/>
      <bottom style="medium">
        <color theme="7"/>
      </bottom>
      <diagonal/>
    </border>
    <border>
      <left/>
      <right/>
      <top/>
      <bottom style="medium">
        <color theme="7"/>
      </bottom>
      <diagonal/>
    </border>
    <border>
      <left/>
      <right style="medium">
        <color theme="7"/>
      </right>
      <top/>
      <bottom style="medium">
        <color theme="7"/>
      </bottom>
      <diagonal/>
    </border>
    <border>
      <left style="medium">
        <color theme="7"/>
      </left>
      <right style="medium">
        <color theme="7"/>
      </right>
      <top style="medium">
        <color theme="7"/>
      </top>
      <bottom style="thin">
        <color indexed="64"/>
      </bottom>
      <diagonal/>
    </border>
    <border>
      <left/>
      <right style="thin">
        <color theme="1"/>
      </right>
      <top/>
      <bottom/>
      <diagonal/>
    </border>
    <border>
      <left style="thin">
        <color theme="1"/>
      </left>
      <right/>
      <top/>
      <bottom/>
      <diagonal/>
    </border>
    <border>
      <left style="thin">
        <color theme="1"/>
      </left>
      <right style="thin">
        <color theme="1"/>
      </right>
      <top style="thin">
        <color theme="1"/>
      </top>
      <bottom style="thin">
        <color theme="1"/>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theme="1"/>
      </left>
      <right/>
      <top/>
      <bottom style="thin">
        <color theme="1"/>
      </bottom>
      <diagonal/>
    </border>
    <border>
      <left/>
      <right/>
      <top/>
      <bottom style="thin">
        <color theme="1"/>
      </bottom>
      <diagonal/>
    </border>
    <border>
      <left/>
      <right style="thin">
        <color theme="1"/>
      </right>
      <top/>
      <bottom style="thin">
        <color theme="1"/>
      </bottom>
      <diagonal/>
    </border>
    <border>
      <left style="thin">
        <color theme="1"/>
      </left>
      <right style="thin">
        <color indexed="64"/>
      </right>
      <top/>
      <bottom/>
      <diagonal/>
    </border>
    <border>
      <left/>
      <right style="thin">
        <color theme="1"/>
      </right>
      <top/>
      <bottom style="thin">
        <color indexed="64"/>
      </bottom>
      <diagonal/>
    </border>
    <border>
      <left/>
      <right style="thin">
        <color theme="1"/>
      </right>
      <top style="thin">
        <color indexed="64"/>
      </top>
      <bottom style="thin">
        <color indexed="64"/>
      </bottom>
      <diagonal/>
    </border>
    <border>
      <left/>
      <right style="thin">
        <color theme="1"/>
      </right>
      <top style="thin">
        <color indexed="64"/>
      </top>
      <bottom/>
      <diagonal/>
    </border>
    <border>
      <left style="thin">
        <color theme="1"/>
      </left>
      <right style="thin">
        <color indexed="64"/>
      </right>
      <top/>
      <bottom style="thin">
        <color theme="1"/>
      </bottom>
      <diagonal/>
    </border>
    <border>
      <left style="thin">
        <color indexed="64"/>
      </left>
      <right style="thin">
        <color indexed="64"/>
      </right>
      <top/>
      <bottom style="thin">
        <color theme="1"/>
      </bottom>
      <diagonal/>
    </border>
    <border>
      <left/>
      <right style="thin">
        <color theme="1"/>
      </right>
      <top style="thin">
        <color indexed="64"/>
      </top>
      <bottom style="thin">
        <color theme="1"/>
      </bottom>
      <diagonal/>
    </border>
    <border>
      <left style="thin">
        <color rgb="FFFFC000"/>
      </left>
      <right/>
      <top style="thin">
        <color rgb="FFFFC000"/>
      </top>
      <bottom/>
      <diagonal/>
    </border>
    <border>
      <left/>
      <right/>
      <top style="thin">
        <color rgb="FFFFC000"/>
      </top>
      <bottom/>
      <diagonal/>
    </border>
    <border>
      <left/>
      <right style="thin">
        <color rgb="FFFFC000"/>
      </right>
      <top style="thin">
        <color rgb="FFFFC000"/>
      </top>
      <bottom/>
      <diagonal/>
    </border>
    <border>
      <left style="thin">
        <color rgb="FFFFC000"/>
      </left>
      <right/>
      <top/>
      <bottom style="thin">
        <color rgb="FFFFC000"/>
      </bottom>
      <diagonal/>
    </border>
    <border>
      <left/>
      <right/>
      <top/>
      <bottom style="thin">
        <color rgb="FFFFC000"/>
      </bottom>
      <diagonal/>
    </border>
    <border>
      <left/>
      <right style="thin">
        <color rgb="FFFFC000"/>
      </right>
      <top/>
      <bottom style="thin">
        <color rgb="FFFFC000"/>
      </bottom>
      <diagonal/>
    </border>
    <border>
      <left style="medium">
        <color theme="7"/>
      </left>
      <right style="thin">
        <color rgb="FFFFC000"/>
      </right>
      <top/>
      <bottom/>
      <diagonal/>
    </border>
    <border>
      <left style="thin">
        <color rgb="FFFFC000"/>
      </left>
      <right style="medium">
        <color theme="7"/>
      </right>
      <top/>
      <bottom/>
      <diagonal/>
    </border>
    <border>
      <left/>
      <right style="thin">
        <color rgb="FFFFC000"/>
      </right>
      <top style="thin">
        <color rgb="FFFFC000"/>
      </top>
      <bottom style="thin">
        <color rgb="FFFFC000"/>
      </bottom>
      <diagonal/>
    </border>
    <border>
      <left/>
      <right/>
      <top style="thin">
        <color rgb="FFFFC000"/>
      </top>
      <bottom style="thin">
        <color rgb="FFFFC000"/>
      </bottom>
      <diagonal/>
    </border>
    <border>
      <left style="thin">
        <color rgb="FFFFC000"/>
      </left>
      <right/>
      <top style="thin">
        <color rgb="FFFFC000"/>
      </top>
      <bottom style="thin">
        <color rgb="FFFFC000"/>
      </bottom>
      <diagonal/>
    </border>
    <border>
      <left style="thin">
        <color rgb="FFFFC000"/>
      </left>
      <right/>
      <top style="thin">
        <color theme="7"/>
      </top>
      <bottom/>
      <diagonal/>
    </border>
    <border>
      <left style="thin">
        <color rgb="FFFFC000"/>
      </left>
      <right/>
      <top/>
      <bottom/>
      <diagonal/>
    </border>
    <border>
      <left/>
      <right style="thin">
        <color rgb="FFFFC000"/>
      </right>
      <top style="thin">
        <color theme="7"/>
      </top>
      <bottom/>
      <diagonal/>
    </border>
    <border>
      <left/>
      <right style="thin">
        <color rgb="FFFFC000"/>
      </right>
      <top/>
      <bottom/>
      <diagonal/>
    </border>
    <border>
      <left/>
      <right style="medium">
        <color theme="7"/>
      </right>
      <top style="medium">
        <color theme="7"/>
      </top>
      <bottom style="thin">
        <color indexed="64"/>
      </bottom>
      <diagonal/>
    </border>
    <border>
      <left/>
      <right style="medium">
        <color theme="7"/>
      </right>
      <top style="thin">
        <color indexed="64"/>
      </top>
      <bottom style="thin">
        <color indexed="64"/>
      </bottom>
      <diagonal/>
    </border>
    <border>
      <left/>
      <right style="medium">
        <color theme="7"/>
      </right>
      <top style="thin">
        <color indexed="64"/>
      </top>
      <bottom style="medium">
        <color theme="7"/>
      </bottom>
      <diagonal/>
    </border>
  </borders>
  <cellStyleXfs count="1">
    <xf numFmtId="0" fontId="0" fillId="0" borderId="0"/>
  </cellStyleXfs>
  <cellXfs count="329">
    <xf numFmtId="0" fontId="0" fillId="0" borderId="0" xfId="0"/>
    <xf numFmtId="0" fontId="1" fillId="0" borderId="0" xfId="0" applyFont="1"/>
    <xf numFmtId="0" fontId="2" fillId="4" borderId="0" xfId="0" applyFont="1" applyFill="1" applyAlignment="1">
      <alignment vertical="top"/>
    </xf>
    <xf numFmtId="0" fontId="2" fillId="4" borderId="0" xfId="0" applyFont="1" applyFill="1" applyAlignment="1" applyProtection="1">
      <alignment vertical="top"/>
      <protection locked="0"/>
    </xf>
    <xf numFmtId="0" fontId="2" fillId="4" borderId="0" xfId="0" applyFont="1" applyFill="1"/>
    <xf numFmtId="0" fontId="2" fillId="4" borderId="0" xfId="0" applyFont="1" applyFill="1" applyAlignment="1">
      <alignment vertical="top" wrapText="1"/>
    </xf>
    <xf numFmtId="0" fontId="1" fillId="2" borderId="0" xfId="0" applyFont="1" applyFill="1"/>
    <xf numFmtId="0" fontId="3" fillId="2" borderId="1" xfId="0" applyFont="1" applyFill="1" applyBorder="1" applyAlignment="1" applyProtection="1">
      <alignment vertical="center"/>
      <protection locked="0"/>
    </xf>
    <xf numFmtId="0" fontId="3" fillId="2" borderId="0" xfId="0" applyFont="1" applyFill="1" applyAlignment="1" applyProtection="1">
      <alignment vertical="center"/>
      <protection locked="0"/>
    </xf>
    <xf numFmtId="0" fontId="3" fillId="9" borderId="0" xfId="0" applyFont="1" applyFill="1" applyAlignment="1" applyProtection="1">
      <alignment vertical="center"/>
      <protection locked="0"/>
    </xf>
    <xf numFmtId="0" fontId="3" fillId="9" borderId="0" xfId="0" applyFont="1" applyFill="1" applyAlignment="1" applyProtection="1">
      <alignment vertical="center" wrapText="1"/>
      <protection locked="0"/>
    </xf>
    <xf numFmtId="0" fontId="3" fillId="3" borderId="0" xfId="0" applyFont="1" applyFill="1" applyProtection="1">
      <protection locked="0"/>
    </xf>
    <xf numFmtId="0" fontId="3" fillId="4" borderId="0" xfId="0" applyFont="1" applyFill="1" applyProtection="1">
      <protection locked="0"/>
    </xf>
    <xf numFmtId="0" fontId="3" fillId="4" borderId="0" xfId="0" applyFont="1" applyFill="1"/>
    <xf numFmtId="0" fontId="4" fillId="0" borderId="3" xfId="0" applyFont="1" applyBorder="1" applyAlignment="1">
      <alignment vertical="top" wrapText="1"/>
    </xf>
    <xf numFmtId="0" fontId="2" fillId="0" borderId="0" xfId="0" applyFont="1"/>
    <xf numFmtId="0" fontId="4" fillId="5" borderId="3" xfId="0" applyFont="1" applyFill="1" applyBorder="1" applyAlignment="1">
      <alignment horizontal="left" vertical="top" wrapText="1"/>
    </xf>
    <xf numFmtId="0" fontId="4" fillId="5" borderId="4" xfId="0" applyFont="1" applyFill="1" applyBorder="1" applyAlignment="1" applyProtection="1">
      <alignment horizontal="left" vertical="top" wrapText="1"/>
      <protection locked="0"/>
    </xf>
    <xf numFmtId="0" fontId="4" fillId="5" borderId="3" xfId="0" applyFont="1" applyFill="1" applyBorder="1" applyAlignment="1" applyProtection="1">
      <alignment vertical="top" wrapText="1"/>
      <protection locked="0"/>
    </xf>
    <xf numFmtId="0" fontId="4" fillId="5" borderId="5" xfId="0" applyFont="1" applyFill="1" applyBorder="1" applyAlignment="1" applyProtection="1">
      <alignment horizontal="left" vertical="top" wrapText="1"/>
      <protection locked="0"/>
    </xf>
    <xf numFmtId="0" fontId="4" fillId="5" borderId="0" xfId="0" applyFont="1" applyFill="1" applyAlignment="1" applyProtection="1">
      <alignment vertical="top"/>
      <protection locked="0"/>
    </xf>
    <xf numFmtId="0" fontId="4" fillId="5" borderId="0" xfId="0" applyFont="1" applyFill="1"/>
    <xf numFmtId="0" fontId="4" fillId="5" borderId="0" xfId="0" applyFont="1" applyFill="1" applyAlignment="1">
      <alignment vertical="top"/>
    </xf>
    <xf numFmtId="0" fontId="4" fillId="5" borderId="0" xfId="0" applyFont="1" applyFill="1" applyAlignment="1">
      <alignment vertical="top" wrapText="1"/>
    </xf>
    <xf numFmtId="0" fontId="4" fillId="10" borderId="3" xfId="0" applyFont="1" applyFill="1" applyBorder="1" applyAlignment="1">
      <alignment horizontal="left" vertical="center" wrapText="1"/>
    </xf>
    <xf numFmtId="0" fontId="4" fillId="8" borderId="3" xfId="0" applyFont="1" applyFill="1" applyBorder="1" applyAlignment="1">
      <alignment horizontal="center" vertical="center" textRotation="90" wrapText="1"/>
    </xf>
    <xf numFmtId="0" fontId="4" fillId="8" borderId="6" xfId="0" applyFont="1" applyFill="1" applyBorder="1" applyAlignment="1">
      <alignment horizontal="center" vertical="center" wrapText="1"/>
    </xf>
    <xf numFmtId="0" fontId="2" fillId="2" borderId="0" xfId="0" applyFont="1" applyFill="1" applyAlignment="1">
      <alignment vertical="center"/>
    </xf>
    <xf numFmtId="0" fontId="3" fillId="2" borderId="1" xfId="0" applyFont="1" applyFill="1" applyBorder="1" applyAlignment="1" applyProtection="1">
      <alignment vertical="center" wrapText="1"/>
      <protection locked="0"/>
    </xf>
    <xf numFmtId="0" fontId="3" fillId="2" borderId="0" xfId="0" applyFont="1" applyFill="1" applyAlignment="1" applyProtection="1">
      <alignment horizontal="left" vertical="center" wrapText="1"/>
      <protection locked="0"/>
    </xf>
    <xf numFmtId="0" fontId="2" fillId="0" borderId="0" xfId="0" applyFont="1" applyAlignment="1">
      <alignment vertical="center"/>
    </xf>
    <xf numFmtId="0" fontId="3" fillId="2" borderId="0" xfId="0" applyFont="1" applyFill="1" applyAlignment="1" applyProtection="1">
      <alignment horizontal="left" vertical="center"/>
      <protection locked="0"/>
    </xf>
    <xf numFmtId="0" fontId="2" fillId="10" borderId="3" xfId="0" applyFont="1" applyFill="1" applyBorder="1" applyAlignment="1">
      <alignment horizontal="center" vertical="center"/>
    </xf>
    <xf numFmtId="0" fontId="3" fillId="2" borderId="0" xfId="0" applyFont="1" applyFill="1" applyAlignment="1" applyProtection="1">
      <alignment horizontal="center" vertical="center"/>
      <protection locked="0"/>
    </xf>
    <xf numFmtId="0" fontId="2" fillId="4" borderId="0" xfId="0" applyFont="1" applyFill="1" applyAlignment="1">
      <alignment horizontal="center" vertical="center"/>
    </xf>
    <xf numFmtId="0" fontId="2" fillId="0" borderId="0" xfId="0" applyFont="1" applyAlignment="1">
      <alignment horizontal="center" vertical="center"/>
    </xf>
    <xf numFmtId="0" fontId="7" fillId="5" borderId="0" xfId="0" applyFont="1" applyFill="1"/>
    <xf numFmtId="0" fontId="2" fillId="0" borderId="25" xfId="0" applyFont="1" applyBorder="1"/>
    <xf numFmtId="0" fontId="7" fillId="5" borderId="25" xfId="0" applyFont="1" applyFill="1" applyBorder="1"/>
    <xf numFmtId="0" fontId="2" fillId="0" borderId="26" xfId="0" applyFont="1" applyBorder="1"/>
    <xf numFmtId="0" fontId="7" fillId="5" borderId="26" xfId="0" applyFont="1" applyFill="1" applyBorder="1" applyAlignment="1">
      <alignment vertical="center"/>
    </xf>
    <xf numFmtId="0" fontId="7" fillId="5" borderId="0" xfId="0" applyFont="1" applyFill="1" applyAlignment="1">
      <alignment vertical="center"/>
    </xf>
    <xf numFmtId="0" fontId="10" fillId="11" borderId="26" xfId="0" applyFont="1" applyFill="1" applyBorder="1"/>
    <xf numFmtId="0" fontId="10" fillId="11" borderId="0" xfId="0" applyFont="1" applyFill="1"/>
    <xf numFmtId="0" fontId="10" fillId="11" borderId="25" xfId="0" applyFont="1" applyFill="1" applyBorder="1"/>
    <xf numFmtId="0" fontId="10" fillId="11" borderId="26" xfId="0" applyFont="1" applyFill="1" applyBorder="1" applyAlignment="1">
      <alignment vertical="center"/>
    </xf>
    <xf numFmtId="0" fontId="10" fillId="11" borderId="0" xfId="0" applyFont="1" applyFill="1" applyAlignment="1">
      <alignment vertical="center"/>
    </xf>
    <xf numFmtId="0" fontId="10" fillId="11" borderId="25" xfId="0" applyFont="1" applyFill="1" applyBorder="1" applyAlignment="1">
      <alignment vertical="center"/>
    </xf>
    <xf numFmtId="0" fontId="13" fillId="11" borderId="0" xfId="0" applyFont="1" applyFill="1"/>
    <xf numFmtId="0" fontId="10" fillId="11" borderId="31" xfId="0" applyFont="1" applyFill="1" applyBorder="1"/>
    <xf numFmtId="0" fontId="10" fillId="11" borderId="32" xfId="0" applyFont="1" applyFill="1" applyBorder="1"/>
    <xf numFmtId="0" fontId="10" fillId="11" borderId="33" xfId="0" applyFont="1" applyFill="1" applyBorder="1"/>
    <xf numFmtId="0" fontId="13" fillId="11" borderId="26" xfId="0" applyFont="1" applyFill="1" applyBorder="1"/>
    <xf numFmtId="0" fontId="13" fillId="11" borderId="25" xfId="0" applyFont="1" applyFill="1" applyBorder="1"/>
    <xf numFmtId="0" fontId="4" fillId="0" borderId="13" xfId="0" applyFont="1" applyBorder="1" applyAlignment="1">
      <alignment horizontal="center" vertical="center" wrapText="1"/>
    </xf>
    <xf numFmtId="0" fontId="7" fillId="6" borderId="0" xfId="0" applyFont="1" applyFill="1" applyAlignment="1" applyProtection="1">
      <alignment vertical="center" wrapText="1"/>
      <protection locked="0"/>
    </xf>
    <xf numFmtId="0" fontId="4" fillId="7" borderId="0" xfId="0" applyFont="1" applyFill="1" applyAlignment="1" applyProtection="1">
      <alignment wrapText="1"/>
      <protection locked="0"/>
    </xf>
    <xf numFmtId="0" fontId="7" fillId="6" borderId="0" xfId="0" applyFont="1" applyFill="1" applyAlignment="1" applyProtection="1">
      <alignment horizontal="left" wrapText="1"/>
      <protection locked="0"/>
    </xf>
    <xf numFmtId="0" fontId="4" fillId="6" borderId="0" xfId="0" applyFont="1" applyFill="1" applyAlignment="1">
      <alignment vertical="top" wrapText="1"/>
    </xf>
    <xf numFmtId="0" fontId="4" fillId="7" borderId="0" xfId="0" applyFont="1" applyFill="1" applyAlignment="1">
      <alignment vertical="top" wrapText="1"/>
    </xf>
    <xf numFmtId="0" fontId="8" fillId="6" borderId="0" xfId="0" applyFont="1" applyFill="1" applyAlignment="1" applyProtection="1">
      <alignment horizontal="left" vertical="center" wrapText="1"/>
      <protection locked="0"/>
    </xf>
    <xf numFmtId="0" fontId="15" fillId="2" borderId="28" xfId="0" applyFont="1" applyFill="1" applyBorder="1" applyAlignment="1">
      <alignment vertical="top"/>
    </xf>
    <xf numFmtId="0" fontId="15" fillId="2" borderId="29" xfId="0" applyFont="1" applyFill="1" applyBorder="1" applyAlignment="1">
      <alignment vertical="top"/>
    </xf>
    <xf numFmtId="0" fontId="15" fillId="2" borderId="30" xfId="0" applyFont="1" applyFill="1" applyBorder="1" applyAlignment="1">
      <alignment vertical="top"/>
    </xf>
    <xf numFmtId="0" fontId="7" fillId="6" borderId="26" xfId="0" applyFont="1" applyFill="1" applyBorder="1" applyAlignment="1">
      <alignment vertical="center" wrapText="1"/>
    </xf>
    <xf numFmtId="0" fontId="7" fillId="6" borderId="25" xfId="0" applyFont="1" applyFill="1" applyBorder="1" applyAlignment="1" applyProtection="1">
      <alignment horizontal="left" wrapText="1"/>
      <protection locked="0"/>
    </xf>
    <xf numFmtId="0" fontId="4" fillId="0" borderId="35" xfId="0" applyFont="1" applyBorder="1" applyAlignment="1">
      <alignment horizontal="center" vertical="top" wrapText="1"/>
    </xf>
    <xf numFmtId="0" fontId="4" fillId="0" borderId="36" xfId="0" applyFont="1" applyBorder="1" applyAlignment="1">
      <alignment horizontal="center" vertical="top" wrapText="1"/>
    </xf>
    <xf numFmtId="0" fontId="4" fillId="0" borderId="37" xfId="0" applyFont="1" applyBorder="1" applyAlignment="1">
      <alignment horizontal="center" vertical="top" wrapText="1"/>
    </xf>
    <xf numFmtId="0" fontId="8" fillId="6" borderId="26" xfId="0" applyFont="1" applyFill="1" applyBorder="1" applyAlignment="1">
      <alignment vertical="top" wrapText="1"/>
    </xf>
    <xf numFmtId="0" fontId="8" fillId="6" borderId="25" xfId="0" applyFont="1" applyFill="1" applyBorder="1" applyAlignment="1" applyProtection="1">
      <alignment horizontal="left" wrapText="1"/>
      <protection locked="0"/>
    </xf>
    <xf numFmtId="0" fontId="4" fillId="8" borderId="39" xfId="0" applyFont="1" applyFill="1" applyBorder="1" applyAlignment="1">
      <alignment vertical="top" wrapText="1"/>
    </xf>
    <xf numFmtId="0" fontId="8" fillId="0" borderId="40" xfId="0" applyFont="1" applyBorder="1" applyAlignment="1">
      <alignment horizontal="center" vertical="top" wrapText="1"/>
    </xf>
    <xf numFmtId="0" fontId="4" fillId="16" borderId="0" xfId="0" applyFont="1" applyFill="1" applyAlignment="1">
      <alignment vertical="top"/>
    </xf>
    <xf numFmtId="0" fontId="4" fillId="18" borderId="0" xfId="0" applyFont="1" applyFill="1" applyAlignment="1">
      <alignment vertical="top"/>
    </xf>
    <xf numFmtId="0" fontId="4" fillId="17" borderId="0" xfId="0" applyFont="1" applyFill="1" applyAlignment="1">
      <alignment vertical="top"/>
    </xf>
    <xf numFmtId="0" fontId="18" fillId="2" borderId="0" xfId="0" applyFont="1" applyFill="1"/>
    <xf numFmtId="0" fontId="16" fillId="2" borderId="0" xfId="0" applyFont="1" applyFill="1"/>
    <xf numFmtId="0" fontId="19" fillId="2" borderId="0" xfId="0" applyFont="1" applyFill="1"/>
    <xf numFmtId="0" fontId="18" fillId="0" borderId="0" xfId="0" applyFont="1"/>
    <xf numFmtId="0" fontId="18" fillId="4" borderId="16" xfId="0" applyFont="1" applyFill="1" applyBorder="1"/>
    <xf numFmtId="0" fontId="18" fillId="4" borderId="17" xfId="0" applyFont="1" applyFill="1" applyBorder="1"/>
    <xf numFmtId="0" fontId="18" fillId="4" borderId="18" xfId="0" applyFont="1" applyFill="1" applyBorder="1"/>
    <xf numFmtId="0" fontId="18" fillId="4" borderId="19" xfId="0" applyFont="1" applyFill="1" applyBorder="1"/>
    <xf numFmtId="0" fontId="18" fillId="4" borderId="20" xfId="0" applyFont="1" applyFill="1" applyBorder="1"/>
    <xf numFmtId="0" fontId="18" fillId="4" borderId="47" xfId="0" applyFont="1" applyFill="1" applyBorder="1"/>
    <xf numFmtId="0" fontId="18" fillId="4" borderId="48" xfId="0" applyFont="1" applyFill="1" applyBorder="1"/>
    <xf numFmtId="0" fontId="18" fillId="4" borderId="0" xfId="0" applyFont="1" applyFill="1"/>
    <xf numFmtId="0" fontId="20" fillId="4" borderId="0" xfId="0" applyFont="1" applyFill="1" applyAlignment="1">
      <alignment horizontal="left"/>
    </xf>
    <xf numFmtId="0" fontId="20" fillId="4" borderId="0" xfId="0" applyFont="1" applyFill="1" applyAlignment="1">
      <alignment horizontal="left" vertical="top" wrapText="1"/>
    </xf>
    <xf numFmtId="0" fontId="20" fillId="4" borderId="0" xfId="0" applyFont="1" applyFill="1"/>
    <xf numFmtId="0" fontId="18" fillId="4" borderId="0" xfId="0" applyFont="1" applyFill="1" applyAlignment="1">
      <alignment horizontal="left" vertical="top" wrapText="1"/>
    </xf>
    <xf numFmtId="0" fontId="18" fillId="4" borderId="21" xfId="0" applyFont="1" applyFill="1" applyBorder="1"/>
    <xf numFmtId="0" fontId="18" fillId="4" borderId="22" xfId="0" applyFont="1" applyFill="1" applyBorder="1"/>
    <xf numFmtId="0" fontId="18" fillId="4" borderId="23" xfId="0" applyFont="1" applyFill="1" applyBorder="1"/>
    <xf numFmtId="0" fontId="18" fillId="0" borderId="19" xfId="0" applyFont="1" applyBorder="1"/>
    <xf numFmtId="0" fontId="20" fillId="0" borderId="0" xfId="0" applyFont="1" applyAlignment="1">
      <alignment horizontal="left" vertical="top"/>
    </xf>
    <xf numFmtId="0" fontId="20" fillId="4" borderId="0" xfId="0" applyFont="1" applyFill="1" applyAlignment="1">
      <alignment horizontal="left" vertical="top"/>
    </xf>
    <xf numFmtId="0" fontId="18" fillId="4" borderId="42" xfId="0" applyFont="1" applyFill="1" applyBorder="1"/>
    <xf numFmtId="0" fontId="18" fillId="10" borderId="4" xfId="0" applyFont="1" applyFill="1" applyBorder="1" applyAlignment="1">
      <alignment horizontal="center" vertical="center"/>
    </xf>
    <xf numFmtId="0" fontId="18" fillId="10" borderId="3" xfId="0" applyFont="1" applyFill="1" applyBorder="1" applyAlignment="1">
      <alignment horizontal="center" vertical="center"/>
    </xf>
    <xf numFmtId="0" fontId="2" fillId="10" borderId="4" xfId="0" applyFont="1" applyFill="1" applyBorder="1" applyAlignment="1">
      <alignment horizontal="center" vertical="center"/>
    </xf>
    <xf numFmtId="0" fontId="2" fillId="0" borderId="56" xfId="0" applyFont="1" applyBorder="1" applyAlignment="1">
      <alignment horizontal="center" vertical="center"/>
    </xf>
    <xf numFmtId="0" fontId="2" fillId="0" borderId="57" xfId="0" applyFont="1" applyBorder="1" applyAlignment="1">
      <alignment horizontal="center" vertical="center"/>
    </xf>
    <xf numFmtId="0" fontId="2" fillId="0" borderId="58" xfId="0" applyFont="1" applyBorder="1" applyAlignment="1">
      <alignment horizontal="center" vertical="center"/>
    </xf>
    <xf numFmtId="0" fontId="5" fillId="10" borderId="3" xfId="0" applyFont="1" applyFill="1" applyBorder="1" applyAlignment="1">
      <alignment horizontal="left" vertical="center" wrapText="1"/>
    </xf>
    <xf numFmtId="0" fontId="5" fillId="0" borderId="0" xfId="0" applyFont="1" applyAlignment="1">
      <alignment vertical="center" wrapText="1"/>
    </xf>
    <xf numFmtId="0" fontId="5" fillId="10" borderId="0" xfId="0" applyFont="1" applyFill="1" applyAlignment="1">
      <alignment vertical="center" wrapText="1"/>
    </xf>
    <xf numFmtId="0" fontId="5" fillId="10" borderId="3" xfId="0" applyFont="1" applyFill="1" applyBorder="1" applyAlignment="1">
      <alignment vertical="center" wrapText="1"/>
    </xf>
    <xf numFmtId="0" fontId="5" fillId="4" borderId="0" xfId="0" applyFont="1" applyFill="1" applyAlignment="1">
      <alignment horizontal="left" vertical="center" wrapText="1"/>
    </xf>
    <xf numFmtId="0" fontId="5" fillId="4" borderId="3" xfId="0" applyFont="1" applyFill="1" applyBorder="1" applyAlignment="1">
      <alignment horizontal="left" vertical="center" wrapText="1"/>
    </xf>
    <xf numFmtId="0" fontId="16" fillId="2" borderId="1" xfId="0" applyFont="1" applyFill="1" applyBorder="1" applyAlignment="1" applyProtection="1">
      <alignment vertical="center"/>
      <protection locked="0"/>
    </xf>
    <xf numFmtId="0" fontId="16" fillId="2" borderId="0" xfId="0" applyFont="1" applyFill="1" applyAlignment="1" applyProtection="1">
      <alignment vertical="center"/>
      <protection locked="0"/>
    </xf>
    <xf numFmtId="0" fontId="16" fillId="2" borderId="0" xfId="0" applyFont="1" applyFill="1" applyAlignment="1" applyProtection="1">
      <alignment vertical="center" wrapText="1"/>
      <protection locked="0"/>
    </xf>
    <xf numFmtId="0" fontId="23" fillId="10" borderId="3" xfId="0" applyFont="1" applyFill="1" applyBorder="1" applyAlignment="1">
      <alignment horizontal="left" vertical="center" wrapText="1"/>
    </xf>
    <xf numFmtId="0" fontId="18" fillId="2" borderId="0" xfId="0" applyFont="1" applyFill="1" applyAlignment="1">
      <alignment vertical="center"/>
    </xf>
    <xf numFmtId="0" fontId="16" fillId="2" borderId="1" xfId="0" applyFont="1" applyFill="1" applyBorder="1" applyAlignment="1" applyProtection="1">
      <alignment vertical="center" wrapText="1"/>
      <protection locked="0"/>
    </xf>
    <xf numFmtId="0" fontId="16" fillId="2" borderId="0" xfId="0" applyFont="1" applyFill="1" applyAlignment="1" applyProtection="1">
      <alignment horizontal="left" vertical="center" wrapText="1"/>
      <protection locked="0"/>
    </xf>
    <xf numFmtId="0" fontId="16" fillId="2" borderId="0" xfId="0" applyFont="1" applyFill="1" applyAlignment="1" applyProtection="1">
      <alignment horizontal="left" vertical="center"/>
      <protection locked="0"/>
    </xf>
    <xf numFmtId="0" fontId="18" fillId="0" borderId="0" xfId="0" applyFont="1" applyAlignment="1">
      <alignment vertical="center"/>
    </xf>
    <xf numFmtId="0" fontId="16" fillId="2" borderId="0" xfId="0" applyFont="1" applyFill="1" applyAlignment="1">
      <alignment vertical="center"/>
    </xf>
    <xf numFmtId="0" fontId="18" fillId="4" borderId="0" xfId="0" applyFont="1" applyFill="1" applyAlignment="1">
      <alignment vertical="center"/>
    </xf>
    <xf numFmtId="0" fontId="20" fillId="0" borderId="0" xfId="0" applyFont="1" applyAlignment="1">
      <alignment vertical="center"/>
    </xf>
    <xf numFmtId="0" fontId="18" fillId="4" borderId="0" xfId="0" applyFont="1" applyFill="1" applyAlignment="1">
      <alignment vertical="center" wrapText="1"/>
    </xf>
    <xf numFmtId="0" fontId="20" fillId="2" borderId="0" xfId="0" applyFont="1" applyFill="1" applyAlignment="1">
      <alignment vertical="center"/>
    </xf>
    <xf numFmtId="0" fontId="16" fillId="3" borderId="0" xfId="0" applyFont="1" applyFill="1" applyAlignment="1" applyProtection="1">
      <alignment vertical="center"/>
      <protection locked="0"/>
    </xf>
    <xf numFmtId="0" fontId="16" fillId="4" borderId="0" xfId="0" applyFont="1" applyFill="1" applyAlignment="1" applyProtection="1">
      <alignment vertical="center"/>
      <protection locked="0"/>
    </xf>
    <xf numFmtId="0" fontId="16" fillId="4" borderId="0" xfId="0" applyFont="1" applyFill="1" applyAlignment="1">
      <alignment vertical="center"/>
    </xf>
    <xf numFmtId="0" fontId="18" fillId="0" borderId="24" xfId="0" applyFont="1" applyBorder="1" applyAlignment="1">
      <alignment vertical="center"/>
    </xf>
    <xf numFmtId="0" fontId="23" fillId="5" borderId="0" xfId="0" applyFont="1" applyFill="1" applyAlignment="1" applyProtection="1">
      <alignment vertical="center"/>
      <protection locked="0"/>
    </xf>
    <xf numFmtId="0" fontId="23" fillId="5" borderId="0" xfId="0" applyFont="1" applyFill="1" applyAlignment="1" applyProtection="1">
      <alignment horizontal="center" vertical="center" wrapText="1"/>
      <protection locked="0"/>
    </xf>
    <xf numFmtId="0" fontId="23" fillId="5" borderId="0" xfId="0" applyFont="1" applyFill="1" applyAlignment="1" applyProtection="1">
      <alignment vertical="center" wrapText="1"/>
      <protection locked="0"/>
    </xf>
    <xf numFmtId="0" fontId="23" fillId="5" borderId="0" xfId="0" applyFont="1" applyFill="1" applyAlignment="1" applyProtection="1">
      <alignment horizontal="center" vertical="center"/>
      <protection locked="0"/>
    </xf>
    <xf numFmtId="0" fontId="23" fillId="5" borderId="0" xfId="0" applyFont="1" applyFill="1" applyAlignment="1">
      <alignment vertical="center"/>
    </xf>
    <xf numFmtId="0" fontId="23" fillId="5" borderId="0" xfId="0" applyFont="1" applyFill="1" applyAlignment="1">
      <alignment vertical="center" wrapText="1"/>
    </xf>
    <xf numFmtId="0" fontId="23" fillId="0" borderId="5" xfId="0" applyFont="1" applyBorder="1" applyAlignment="1">
      <alignment vertical="center" wrapText="1"/>
    </xf>
    <xf numFmtId="0" fontId="23" fillId="5" borderId="5" xfId="0" applyFont="1" applyFill="1" applyBorder="1" applyAlignment="1">
      <alignment horizontal="left" vertical="center" wrapText="1"/>
    </xf>
    <xf numFmtId="0" fontId="10" fillId="0" borderId="3" xfId="0" applyFont="1" applyBorder="1" applyAlignment="1">
      <alignment vertical="center" wrapText="1"/>
    </xf>
    <xf numFmtId="0" fontId="5" fillId="0" borderId="3" xfId="0" applyFont="1" applyBorder="1" applyAlignment="1">
      <alignment vertical="center" wrapText="1"/>
    </xf>
    <xf numFmtId="0" fontId="5" fillId="4" borderId="3" xfId="0" applyFont="1" applyFill="1" applyBorder="1" applyAlignment="1">
      <alignment vertical="center" wrapText="1"/>
    </xf>
    <xf numFmtId="0" fontId="4" fillId="4" borderId="0" xfId="0" applyFont="1" applyFill="1" applyAlignment="1">
      <alignment vertical="top"/>
    </xf>
    <xf numFmtId="0" fontId="4" fillId="4" borderId="11" xfId="0" applyFont="1" applyFill="1" applyBorder="1" applyAlignment="1">
      <alignment vertical="center" wrapText="1"/>
    </xf>
    <xf numFmtId="0" fontId="2" fillId="4" borderId="0" xfId="0" applyFont="1" applyFill="1" applyAlignment="1">
      <alignment vertical="center"/>
    </xf>
    <xf numFmtId="0" fontId="4" fillId="10" borderId="11" xfId="0" applyFont="1" applyFill="1" applyBorder="1" applyAlignment="1">
      <alignment horizontal="left" vertical="center" wrapText="1"/>
    </xf>
    <xf numFmtId="0" fontId="4" fillId="10" borderId="11" xfId="0" applyFont="1" applyFill="1" applyBorder="1" applyAlignment="1">
      <alignment vertical="center" wrapText="1"/>
    </xf>
    <xf numFmtId="0" fontId="2" fillId="10" borderId="11" xfId="0" applyFont="1" applyFill="1" applyBorder="1" applyAlignment="1">
      <alignment horizontal="left" vertical="center" wrapText="1"/>
    </xf>
    <xf numFmtId="0" fontId="4" fillId="5" borderId="0" xfId="0" applyFont="1" applyFill="1" applyAlignment="1">
      <alignment vertical="center"/>
    </xf>
    <xf numFmtId="0" fontId="23" fillId="5" borderId="0" xfId="0" applyFont="1" applyFill="1" applyAlignment="1" applyProtection="1">
      <alignment horizontal="left" vertical="center" wrapText="1"/>
      <protection locked="0"/>
    </xf>
    <xf numFmtId="0" fontId="18" fillId="10" borderId="11" xfId="0" applyFont="1" applyFill="1" applyBorder="1" applyAlignment="1">
      <alignment horizontal="center" vertical="center"/>
    </xf>
    <xf numFmtId="0" fontId="10" fillId="0" borderId="27" xfId="0" applyFont="1" applyBorder="1" applyAlignment="1">
      <alignment horizontal="left" vertical="top" wrapText="1"/>
    </xf>
    <xf numFmtId="0" fontId="10" fillId="0" borderId="27" xfId="0" applyFont="1" applyBorder="1" applyAlignment="1">
      <alignment horizontal="left" vertical="center" wrapText="1"/>
    </xf>
    <xf numFmtId="0" fontId="10" fillId="0" borderId="27" xfId="0" applyFont="1" applyBorder="1" applyAlignment="1">
      <alignment wrapText="1"/>
    </xf>
    <xf numFmtId="0" fontId="10" fillId="0" borderId="27" xfId="0" applyFont="1" applyBorder="1" applyAlignment="1">
      <alignment vertical="top" wrapText="1"/>
    </xf>
    <xf numFmtId="0" fontId="2" fillId="10" borderId="11" xfId="0" applyFont="1" applyFill="1" applyBorder="1" applyAlignment="1">
      <alignment horizontal="center" vertical="center"/>
    </xf>
    <xf numFmtId="0" fontId="5" fillId="4" borderId="7" xfId="0" applyFont="1" applyFill="1" applyBorder="1" applyAlignment="1">
      <alignment vertical="center" wrapText="1"/>
    </xf>
    <xf numFmtId="0" fontId="24" fillId="0" borderId="24" xfId="0" applyFont="1" applyBorder="1" applyAlignment="1">
      <alignment vertical="center"/>
    </xf>
    <xf numFmtId="0" fontId="25" fillId="2" borderId="0" xfId="0" applyFont="1" applyFill="1" applyAlignment="1" applyProtection="1">
      <alignment vertical="center"/>
      <protection locked="0"/>
    </xf>
    <xf numFmtId="0" fontId="26" fillId="0" borderId="13" xfId="0" applyFont="1" applyBorder="1" applyAlignment="1">
      <alignment horizontal="center" vertical="center" wrapText="1"/>
    </xf>
    <xf numFmtId="0" fontId="26" fillId="6" borderId="0" xfId="0" applyFont="1" applyFill="1" applyAlignment="1">
      <alignment vertical="top" wrapText="1"/>
    </xf>
    <xf numFmtId="0" fontId="4" fillId="0" borderId="12" xfId="0" applyFont="1" applyBorder="1" applyAlignment="1">
      <alignment horizontal="center" vertical="center" wrapText="1"/>
    </xf>
    <xf numFmtId="0" fontId="27" fillId="6" borderId="0" xfId="0" applyFont="1" applyFill="1" applyAlignment="1" applyProtection="1">
      <alignment horizontal="left" wrapText="1"/>
      <protection locked="0"/>
    </xf>
    <xf numFmtId="0" fontId="4" fillId="8" borderId="9" xfId="0" applyFont="1" applyFill="1" applyBorder="1" applyAlignment="1">
      <alignment horizontal="center" vertical="top" wrapText="1"/>
    </xf>
    <xf numFmtId="0" fontId="4" fillId="0" borderId="3" xfId="0" applyFont="1" applyBorder="1" applyAlignment="1">
      <alignment horizontal="center" vertical="center" wrapText="1"/>
    </xf>
    <xf numFmtId="0" fontId="4" fillId="0" borderId="3" xfId="0" applyFont="1" applyBorder="1" applyAlignment="1">
      <alignment horizontal="center" vertical="top" wrapText="1"/>
    </xf>
    <xf numFmtId="0" fontId="4" fillId="8" borderId="9" xfId="0" applyFont="1" applyFill="1" applyBorder="1" applyAlignment="1">
      <alignment vertical="top" wrapText="1"/>
    </xf>
    <xf numFmtId="0" fontId="16" fillId="2" borderId="0" xfId="0" applyFont="1" applyFill="1" applyAlignment="1" applyProtection="1">
      <alignment horizontal="center" vertical="center"/>
      <protection locked="0"/>
    </xf>
    <xf numFmtId="0" fontId="18" fillId="4" borderId="53" xfId="0" applyFont="1" applyFill="1" applyBorder="1" applyAlignment="1">
      <alignment horizontal="left" vertical="top" wrapText="1"/>
    </xf>
    <xf numFmtId="0" fontId="18" fillId="4" borderId="55" xfId="0" applyFont="1" applyFill="1" applyBorder="1" applyAlignment="1">
      <alignment horizontal="left" vertical="top" wrapText="1"/>
    </xf>
    <xf numFmtId="0" fontId="18" fillId="4" borderId="44" xfId="0" applyFont="1" applyFill="1" applyBorder="1" applyAlignment="1">
      <alignment horizontal="left" vertical="top" wrapText="1"/>
    </xf>
    <xf numFmtId="0" fontId="18" fillId="4" borderId="45" xfId="0" applyFont="1" applyFill="1" applyBorder="1" applyAlignment="1">
      <alignment horizontal="left" vertical="top" wrapText="1"/>
    </xf>
    <xf numFmtId="0" fontId="18" fillId="4" borderId="49" xfId="0" applyFont="1" applyFill="1" applyBorder="1" applyAlignment="1">
      <alignment horizontal="left" vertical="top" wrapText="1"/>
    </xf>
    <xf numFmtId="0" fontId="28" fillId="0" borderId="0" xfId="0" applyFont="1" applyAlignment="1">
      <alignment horizontal="left" vertical="center" wrapText="1"/>
    </xf>
    <xf numFmtId="0" fontId="4" fillId="4" borderId="11" xfId="0" applyFont="1" applyFill="1" applyBorder="1" applyAlignment="1">
      <alignment horizontal="left" vertical="top" wrapText="1"/>
    </xf>
    <xf numFmtId="0" fontId="2" fillId="4" borderId="11" xfId="0" applyFont="1" applyFill="1" applyBorder="1" applyAlignment="1">
      <alignment horizontal="left" vertical="top" wrapText="1"/>
    </xf>
    <xf numFmtId="0" fontId="4" fillId="4" borderId="3" xfId="0" applyFont="1" applyFill="1" applyBorder="1" applyAlignment="1">
      <alignment horizontal="left" vertical="top" wrapText="1"/>
    </xf>
    <xf numFmtId="0" fontId="4" fillId="4" borderId="3" xfId="0" applyFont="1" applyFill="1" applyBorder="1" applyAlignment="1">
      <alignment vertical="top" wrapText="1"/>
    </xf>
    <xf numFmtId="0" fontId="2" fillId="4" borderId="3" xfId="0" applyFont="1" applyFill="1" applyBorder="1" applyAlignment="1">
      <alignment horizontal="left" vertical="top" wrapText="1"/>
    </xf>
    <xf numFmtId="0" fontId="18" fillId="4" borderId="51" xfId="0" applyFont="1" applyFill="1" applyBorder="1" applyAlignment="1">
      <alignment horizontal="left" vertical="top" wrapText="1"/>
    </xf>
    <xf numFmtId="0" fontId="18" fillId="4" borderId="50" xfId="0" applyFont="1" applyFill="1" applyBorder="1" applyAlignment="1">
      <alignment horizontal="left" vertical="top" wrapText="1"/>
    </xf>
    <xf numFmtId="0" fontId="18" fillId="4" borderId="49" xfId="0" applyFont="1" applyFill="1" applyBorder="1" applyAlignment="1">
      <alignment horizontal="left" vertical="top" wrapText="1"/>
    </xf>
    <xf numFmtId="0" fontId="20" fillId="4" borderId="0" xfId="0" applyFont="1" applyFill="1" applyAlignment="1">
      <alignment horizontal="left"/>
    </xf>
    <xf numFmtId="0" fontId="20" fillId="0" borderId="45" xfId="0" applyFont="1" applyBorder="1" applyAlignment="1">
      <alignment horizontal="left" vertical="center"/>
    </xf>
    <xf numFmtId="0" fontId="18" fillId="4" borderId="41" xfId="0" applyFont="1" applyFill="1" applyBorder="1" applyAlignment="1">
      <alignment horizontal="left" vertical="top" wrapText="1"/>
    </xf>
    <xf numFmtId="0" fontId="18" fillId="4" borderId="42" xfId="0" applyFont="1" applyFill="1" applyBorder="1" applyAlignment="1">
      <alignment horizontal="left" vertical="top" wrapText="1"/>
    </xf>
    <xf numFmtId="0" fontId="18" fillId="4" borderId="43" xfId="0" applyFont="1" applyFill="1" applyBorder="1" applyAlignment="1">
      <alignment horizontal="left" vertical="top" wrapText="1"/>
    </xf>
    <xf numFmtId="0" fontId="18" fillId="4" borderId="53" xfId="0" applyFont="1" applyFill="1" applyBorder="1" applyAlignment="1">
      <alignment horizontal="left" vertical="top" wrapText="1"/>
    </xf>
    <xf numFmtId="0" fontId="18" fillId="4" borderId="0" xfId="0" applyFont="1" applyFill="1" applyAlignment="1">
      <alignment horizontal="left" vertical="top" wrapText="1"/>
    </xf>
    <xf numFmtId="0" fontId="18" fillId="4" borderId="55" xfId="0" applyFont="1" applyFill="1" applyBorder="1" applyAlignment="1">
      <alignment horizontal="left" vertical="top" wrapText="1"/>
    </xf>
    <xf numFmtId="0" fontId="18" fillId="4" borderId="44" xfId="0" applyFont="1" applyFill="1" applyBorder="1" applyAlignment="1">
      <alignment horizontal="left" vertical="top" wrapText="1"/>
    </xf>
    <xf numFmtId="0" fontId="18" fillId="4" borderId="45" xfId="0" applyFont="1" applyFill="1" applyBorder="1" applyAlignment="1">
      <alignment horizontal="left" vertical="top" wrapText="1"/>
    </xf>
    <xf numFmtId="0" fontId="18" fillId="4" borderId="46" xfId="0" applyFont="1" applyFill="1" applyBorder="1" applyAlignment="1">
      <alignment horizontal="left" vertical="top" wrapText="1"/>
    </xf>
    <xf numFmtId="0" fontId="18" fillId="0" borderId="41" xfId="0" applyFont="1" applyBorder="1" applyAlignment="1">
      <alignment horizontal="left" vertical="top" wrapText="1"/>
    </xf>
    <xf numFmtId="0" fontId="18" fillId="0" borderId="42" xfId="0" applyFont="1" applyBorder="1" applyAlignment="1">
      <alignment horizontal="left" vertical="top" wrapText="1"/>
    </xf>
    <xf numFmtId="0" fontId="18" fillId="0" borderId="43" xfId="0" applyFont="1" applyBorder="1" applyAlignment="1">
      <alignment horizontal="left" vertical="top" wrapText="1"/>
    </xf>
    <xf numFmtId="0" fontId="18" fillId="0" borderId="44" xfId="0" applyFont="1" applyBorder="1" applyAlignment="1">
      <alignment horizontal="left" vertical="top" wrapText="1"/>
    </xf>
    <xf numFmtId="0" fontId="18" fillId="0" borderId="45" xfId="0" applyFont="1" applyBorder="1" applyAlignment="1">
      <alignment horizontal="left" vertical="top" wrapText="1"/>
    </xf>
    <xf numFmtId="0" fontId="18" fillId="0" borderId="46" xfId="0" applyFont="1" applyBorder="1" applyAlignment="1">
      <alignment horizontal="left" vertical="top" wrapText="1"/>
    </xf>
    <xf numFmtId="0" fontId="20" fillId="4" borderId="45" xfId="0" applyFont="1" applyFill="1" applyBorder="1" applyAlignment="1">
      <alignment horizontal="left"/>
    </xf>
    <xf numFmtId="0" fontId="20" fillId="4" borderId="0" xfId="0" applyFont="1" applyFill="1" applyAlignment="1">
      <alignment horizontal="left" vertical="top" wrapText="1"/>
    </xf>
    <xf numFmtId="0" fontId="28" fillId="0" borderId="0" xfId="0" applyFont="1" applyAlignment="1">
      <alignment horizontal="left" vertical="top" wrapText="1"/>
    </xf>
    <xf numFmtId="0" fontId="23" fillId="0" borderId="41" xfId="0" applyFont="1" applyBorder="1" applyAlignment="1">
      <alignment horizontal="left" vertical="top" wrapText="1"/>
    </xf>
    <xf numFmtId="0" fontId="23" fillId="0" borderId="42" xfId="0" applyFont="1" applyBorder="1" applyAlignment="1">
      <alignment horizontal="left" vertical="top" wrapText="1"/>
    </xf>
    <xf numFmtId="0" fontId="23" fillId="0" borderId="53" xfId="0" applyFont="1" applyBorder="1" applyAlignment="1">
      <alignment horizontal="left" vertical="top" wrapText="1"/>
    </xf>
    <xf numFmtId="0" fontId="23" fillId="0" borderId="0" xfId="0" applyFont="1" applyAlignment="1">
      <alignment horizontal="left" vertical="top" wrapText="1"/>
    </xf>
    <xf numFmtId="0" fontId="23" fillId="0" borderId="55" xfId="0" applyFont="1" applyBorder="1" applyAlignment="1">
      <alignment horizontal="left" vertical="top" wrapText="1"/>
    </xf>
    <xf numFmtId="0" fontId="10" fillId="0" borderId="44" xfId="0" applyFont="1" applyBorder="1" applyAlignment="1">
      <alignment horizontal="left"/>
    </xf>
    <xf numFmtId="0" fontId="10" fillId="0" borderId="45" xfId="0" applyFont="1" applyBorder="1" applyAlignment="1">
      <alignment horizontal="left"/>
    </xf>
    <xf numFmtId="0" fontId="10" fillId="0" borderId="46" xfId="0" applyFont="1" applyBorder="1" applyAlignment="1">
      <alignment horizontal="left"/>
    </xf>
    <xf numFmtId="0" fontId="28" fillId="0" borderId="53" xfId="0" applyFont="1" applyBorder="1" applyAlignment="1">
      <alignment horizontal="left" vertical="top" wrapText="1"/>
    </xf>
    <xf numFmtId="0" fontId="23" fillId="0" borderId="41" xfId="0" applyFont="1" applyBorder="1" applyAlignment="1">
      <alignment horizontal="left" vertical="center" wrapText="1"/>
    </xf>
    <xf numFmtId="0" fontId="23" fillId="0" borderId="42" xfId="0" applyFont="1" applyBorder="1" applyAlignment="1">
      <alignment horizontal="left" vertical="center" wrapText="1"/>
    </xf>
    <xf numFmtId="0" fontId="23" fillId="0" borderId="43" xfId="0" applyFont="1" applyBorder="1" applyAlignment="1">
      <alignment horizontal="left" vertical="center" wrapText="1"/>
    </xf>
    <xf numFmtId="0" fontId="23" fillId="0" borderId="0" xfId="0" applyFont="1" applyAlignment="1">
      <alignment horizontal="left" vertical="center" wrapText="1"/>
    </xf>
    <xf numFmtId="0" fontId="23" fillId="0" borderId="53" xfId="0" applyFont="1" applyBorder="1" applyAlignment="1">
      <alignment horizontal="left" vertical="center" wrapText="1"/>
    </xf>
    <xf numFmtId="0" fontId="23" fillId="0" borderId="55" xfId="0" applyFont="1" applyBorder="1" applyAlignment="1">
      <alignment horizontal="left" vertical="center" wrapText="1"/>
    </xf>
    <xf numFmtId="0" fontId="9" fillId="11" borderId="28" xfId="0" applyFont="1" applyFill="1" applyBorder="1" applyAlignment="1">
      <alignment horizontal="center"/>
    </xf>
    <xf numFmtId="0" fontId="9" fillId="11" borderId="29" xfId="0" applyFont="1" applyFill="1" applyBorder="1" applyAlignment="1">
      <alignment horizontal="center"/>
    </xf>
    <xf numFmtId="0" fontId="9" fillId="11" borderId="30" xfId="0" applyFont="1" applyFill="1" applyBorder="1" applyAlignment="1">
      <alignment horizontal="center"/>
    </xf>
    <xf numFmtId="0" fontId="10" fillId="11" borderId="26" xfId="0" applyFont="1" applyFill="1" applyBorder="1" applyAlignment="1">
      <alignment horizontal="center" vertical="center"/>
    </xf>
    <xf numFmtId="0" fontId="10" fillId="11" borderId="0" xfId="0" applyFont="1" applyFill="1" applyAlignment="1">
      <alignment horizontal="center" vertical="center"/>
    </xf>
    <xf numFmtId="0" fontId="10" fillId="11" borderId="25" xfId="0" applyFont="1" applyFill="1" applyBorder="1" applyAlignment="1">
      <alignment horizontal="center" vertical="center"/>
    </xf>
    <xf numFmtId="0" fontId="11" fillId="12" borderId="28" xfId="0" applyFont="1" applyFill="1" applyBorder="1" applyAlignment="1">
      <alignment horizontal="center" vertical="center"/>
    </xf>
    <xf numFmtId="0" fontId="11" fillId="12" borderId="29" xfId="0" applyFont="1" applyFill="1" applyBorder="1" applyAlignment="1">
      <alignment horizontal="center" vertical="center"/>
    </xf>
    <xf numFmtId="0" fontId="11" fillId="12" borderId="30" xfId="0" applyFont="1" applyFill="1" applyBorder="1" applyAlignment="1">
      <alignment horizontal="center" vertical="center"/>
    </xf>
    <xf numFmtId="0" fontId="10" fillId="11" borderId="26" xfId="0" applyFont="1" applyFill="1" applyBorder="1" applyAlignment="1">
      <alignment horizontal="left" vertical="top" wrapText="1"/>
    </xf>
    <xf numFmtId="0" fontId="10" fillId="11" borderId="0" xfId="0" applyFont="1" applyFill="1" applyAlignment="1">
      <alignment horizontal="left" vertical="top" wrapText="1"/>
    </xf>
    <xf numFmtId="0" fontId="10" fillId="11" borderId="25" xfId="0" applyFont="1" applyFill="1" applyBorder="1" applyAlignment="1">
      <alignment horizontal="left" vertical="top" wrapText="1"/>
    </xf>
    <xf numFmtId="0" fontId="13" fillId="11" borderId="26" xfId="0" applyFont="1" applyFill="1" applyBorder="1" applyAlignment="1">
      <alignment horizontal="left" vertical="center" wrapText="1"/>
    </xf>
    <xf numFmtId="0" fontId="13" fillId="11" borderId="0" xfId="0" applyFont="1" applyFill="1" applyAlignment="1">
      <alignment horizontal="left" vertical="center" wrapText="1"/>
    </xf>
    <xf numFmtId="0" fontId="13" fillId="11" borderId="25" xfId="0" applyFont="1" applyFill="1" applyBorder="1" applyAlignment="1">
      <alignment horizontal="left" vertical="center" wrapText="1"/>
    </xf>
    <xf numFmtId="0" fontId="10" fillId="13" borderId="26" xfId="0" applyFont="1" applyFill="1" applyBorder="1" applyAlignment="1">
      <alignment horizontal="center" vertical="center" wrapText="1"/>
    </xf>
    <xf numFmtId="0" fontId="10" fillId="13" borderId="0" xfId="0" applyFont="1" applyFill="1" applyAlignment="1">
      <alignment horizontal="center" vertical="center" wrapText="1"/>
    </xf>
    <xf numFmtId="0" fontId="10" fillId="13" borderId="25" xfId="0" applyFont="1" applyFill="1" applyBorder="1" applyAlignment="1">
      <alignment horizontal="center" vertical="center" wrapText="1"/>
    </xf>
    <xf numFmtId="0" fontId="12" fillId="11" borderId="26" xfId="0" applyFont="1" applyFill="1" applyBorder="1" applyAlignment="1">
      <alignment horizontal="left" vertical="center" wrapText="1"/>
    </xf>
    <xf numFmtId="0" fontId="12" fillId="11" borderId="0" xfId="0" applyFont="1" applyFill="1" applyAlignment="1">
      <alignment horizontal="left" vertical="center" wrapText="1"/>
    </xf>
    <xf numFmtId="0" fontId="12" fillId="11" borderId="25" xfId="0" applyFont="1" applyFill="1" applyBorder="1" applyAlignment="1">
      <alignment horizontal="left" vertical="center" wrapText="1"/>
    </xf>
    <xf numFmtId="0" fontId="10" fillId="14" borderId="26" xfId="0" applyFont="1" applyFill="1" applyBorder="1" applyAlignment="1">
      <alignment horizontal="center" vertical="center" wrapText="1"/>
    </xf>
    <xf numFmtId="0" fontId="10" fillId="14" borderId="0" xfId="0" applyFont="1" applyFill="1" applyAlignment="1">
      <alignment horizontal="center" vertical="center" wrapText="1"/>
    </xf>
    <xf numFmtId="0" fontId="10" fillId="14" borderId="25" xfId="0" applyFont="1" applyFill="1" applyBorder="1" applyAlignment="1">
      <alignment horizontal="center" vertical="center" wrapText="1"/>
    </xf>
    <xf numFmtId="0" fontId="13" fillId="11" borderId="26" xfId="0" applyFont="1" applyFill="1" applyBorder="1" applyAlignment="1">
      <alignment horizontal="left" vertical="top" wrapText="1"/>
    </xf>
    <xf numFmtId="0" fontId="13" fillId="11" borderId="0" xfId="0" applyFont="1" applyFill="1" applyAlignment="1">
      <alignment horizontal="left" vertical="top" wrapText="1"/>
    </xf>
    <xf numFmtId="0" fontId="13" fillId="11" borderId="25" xfId="0" applyFont="1" applyFill="1" applyBorder="1" applyAlignment="1">
      <alignment horizontal="left" vertical="top" wrapText="1"/>
    </xf>
    <xf numFmtId="0" fontId="12" fillId="19" borderId="26" xfId="0" applyFont="1" applyFill="1" applyBorder="1" applyAlignment="1">
      <alignment horizontal="left" vertical="center" wrapText="1"/>
    </xf>
    <xf numFmtId="0" fontId="12" fillId="19" borderId="0" xfId="0" applyFont="1" applyFill="1" applyAlignment="1">
      <alignment horizontal="left" vertical="center" wrapText="1"/>
    </xf>
    <xf numFmtId="0" fontId="12" fillId="19" borderId="25" xfId="0" applyFont="1" applyFill="1" applyBorder="1" applyAlignment="1">
      <alignment horizontal="left" vertical="center" wrapText="1"/>
    </xf>
    <xf numFmtId="0" fontId="10" fillId="15" borderId="26" xfId="0" applyFont="1" applyFill="1" applyBorder="1" applyAlignment="1">
      <alignment horizontal="center" vertical="center" wrapText="1"/>
    </xf>
    <xf numFmtId="0" fontId="10" fillId="15" borderId="0" xfId="0" applyFont="1" applyFill="1" applyAlignment="1">
      <alignment horizontal="center" vertical="center" wrapText="1"/>
    </xf>
    <xf numFmtId="0" fontId="10" fillId="15" borderId="25" xfId="0" applyFont="1" applyFill="1" applyBorder="1" applyAlignment="1">
      <alignment horizontal="center" vertical="center" wrapText="1"/>
    </xf>
    <xf numFmtId="0" fontId="10" fillId="15" borderId="31" xfId="0" applyFont="1" applyFill="1" applyBorder="1" applyAlignment="1">
      <alignment horizontal="center" vertical="center" wrapText="1"/>
    </xf>
    <xf numFmtId="0" fontId="10" fillId="15" borderId="32" xfId="0" applyFont="1" applyFill="1" applyBorder="1" applyAlignment="1">
      <alignment horizontal="center" vertical="center" wrapText="1"/>
    </xf>
    <xf numFmtId="0" fontId="10" fillId="15" borderId="33" xfId="0" applyFont="1" applyFill="1" applyBorder="1" applyAlignment="1">
      <alignment horizontal="center" vertical="center" wrapText="1"/>
    </xf>
    <xf numFmtId="0" fontId="13" fillId="11" borderId="26" xfId="0" applyFont="1" applyFill="1" applyBorder="1" applyAlignment="1">
      <alignment horizontal="left" wrapText="1"/>
    </xf>
    <xf numFmtId="0" fontId="13" fillId="11" borderId="0" xfId="0" applyFont="1" applyFill="1" applyAlignment="1">
      <alignment horizontal="left" wrapText="1"/>
    </xf>
    <xf numFmtId="0" fontId="13" fillId="11" borderId="25" xfId="0" applyFont="1" applyFill="1" applyBorder="1" applyAlignment="1">
      <alignment horizontal="left" wrapText="1"/>
    </xf>
    <xf numFmtId="0" fontId="10" fillId="11" borderId="3" xfId="0" applyFont="1" applyFill="1" applyBorder="1" applyAlignment="1">
      <alignment horizontal="left" vertical="center" wrapText="1"/>
    </xf>
    <xf numFmtId="0" fontId="20" fillId="4" borderId="14" xfId="0" applyFont="1" applyFill="1" applyBorder="1" applyAlignment="1">
      <alignment horizontal="left"/>
    </xf>
    <xf numFmtId="0" fontId="18" fillId="4" borderId="52" xfId="0" applyFont="1" applyFill="1" applyBorder="1" applyAlignment="1">
      <alignment horizontal="left" vertical="top" wrapText="1"/>
    </xf>
    <xf numFmtId="0" fontId="18" fillId="4" borderId="15" xfId="0" applyFont="1" applyFill="1" applyBorder="1" applyAlignment="1">
      <alignment horizontal="left" vertical="top" wrapText="1"/>
    </xf>
    <xf numFmtId="0" fontId="18" fillId="4" borderId="54" xfId="0" applyFont="1" applyFill="1" applyBorder="1" applyAlignment="1">
      <alignment horizontal="left" vertical="top" wrapText="1"/>
    </xf>
    <xf numFmtId="0" fontId="20" fillId="4" borderId="45" xfId="0" applyFont="1" applyFill="1" applyBorder="1" applyAlignment="1">
      <alignment horizontal="left" vertical="top" wrapText="1"/>
    </xf>
    <xf numFmtId="0" fontId="20" fillId="4" borderId="51" xfId="0" applyFont="1" applyFill="1" applyBorder="1" applyAlignment="1">
      <alignment horizontal="left" vertical="top" wrapText="1"/>
    </xf>
    <xf numFmtId="0" fontId="20" fillId="4" borderId="50" xfId="0" applyFont="1" applyFill="1" applyBorder="1" applyAlignment="1">
      <alignment horizontal="left" vertical="top" wrapText="1"/>
    </xf>
    <xf numFmtId="0" fontId="20" fillId="4" borderId="49" xfId="0" applyFont="1" applyFill="1" applyBorder="1" applyAlignment="1">
      <alignment horizontal="left" vertical="top" wrapText="1"/>
    </xf>
    <xf numFmtId="0" fontId="18" fillId="4" borderId="52" xfId="0" applyFont="1" applyFill="1" applyBorder="1" applyAlignment="1">
      <alignment horizontal="left" vertical="center" wrapText="1"/>
    </xf>
    <xf numFmtId="0" fontId="18" fillId="4" borderId="15" xfId="0" applyFont="1" applyFill="1" applyBorder="1" applyAlignment="1">
      <alignment horizontal="left" vertical="center" wrapText="1"/>
    </xf>
    <xf numFmtId="0" fontId="18" fillId="4" borderId="54" xfId="0" applyFont="1" applyFill="1" applyBorder="1" applyAlignment="1">
      <alignment horizontal="left" vertical="center" wrapText="1"/>
    </xf>
    <xf numFmtId="0" fontId="18" fillId="4" borderId="53" xfId="0" applyFont="1" applyFill="1" applyBorder="1" applyAlignment="1">
      <alignment horizontal="left" vertical="center" wrapText="1"/>
    </xf>
    <xf numFmtId="0" fontId="18" fillId="4" borderId="0" xfId="0" applyFont="1" applyFill="1" applyAlignment="1">
      <alignment horizontal="left" vertical="center" wrapText="1"/>
    </xf>
    <xf numFmtId="0" fontId="18" fillId="4" borderId="55" xfId="0" applyFont="1" applyFill="1" applyBorder="1" applyAlignment="1">
      <alignment horizontal="left" vertical="center" wrapText="1"/>
    </xf>
    <xf numFmtId="0" fontId="18" fillId="4" borderId="44" xfId="0" applyFont="1" applyFill="1" applyBorder="1" applyAlignment="1">
      <alignment horizontal="left" vertical="center" wrapText="1"/>
    </xf>
    <xf numFmtId="0" fontId="18" fillId="4" borderId="45" xfId="0" applyFont="1" applyFill="1" applyBorder="1" applyAlignment="1">
      <alignment horizontal="left" vertical="center" wrapText="1"/>
    </xf>
    <xf numFmtId="0" fontId="18" fillId="4" borderId="46" xfId="0" applyFont="1" applyFill="1" applyBorder="1" applyAlignment="1">
      <alignment horizontal="left" vertical="center" wrapText="1"/>
    </xf>
    <xf numFmtId="0" fontId="1" fillId="10" borderId="12" xfId="0" applyFont="1" applyFill="1" applyBorder="1" applyAlignment="1">
      <alignment horizontal="center" vertical="center" textRotation="90"/>
    </xf>
    <xf numFmtId="0" fontId="4" fillId="10" borderId="2" xfId="0" applyFont="1" applyFill="1" applyBorder="1" applyAlignment="1">
      <alignment horizontal="left" vertical="center" wrapText="1"/>
    </xf>
    <xf numFmtId="0" fontId="4" fillId="10" borderId="7" xfId="0" applyFont="1" applyFill="1" applyBorder="1" applyAlignment="1">
      <alignment horizontal="left" vertical="center" wrapText="1"/>
    </xf>
    <xf numFmtId="0" fontId="1" fillId="0" borderId="41" xfId="0" applyFont="1" applyBorder="1" applyAlignment="1">
      <alignment horizontal="left" vertical="top" wrapText="1"/>
    </xf>
    <xf numFmtId="0" fontId="1" fillId="0" borderId="42" xfId="0" applyFont="1" applyBorder="1" applyAlignment="1">
      <alignment horizontal="left" vertical="top" wrapText="1"/>
    </xf>
    <xf numFmtId="0" fontId="1" fillId="0" borderId="43" xfId="0" applyFont="1" applyBorder="1" applyAlignment="1">
      <alignment horizontal="left" vertical="top" wrapText="1"/>
    </xf>
    <xf numFmtId="0" fontId="1" fillId="0" borderId="53" xfId="0" applyFont="1" applyBorder="1" applyAlignment="1">
      <alignment horizontal="left" vertical="top" wrapText="1"/>
    </xf>
    <xf numFmtId="0" fontId="1" fillId="0" borderId="0" xfId="0" applyFont="1" applyAlignment="1">
      <alignment horizontal="left" vertical="top" wrapText="1"/>
    </xf>
    <xf numFmtId="0" fontId="1" fillId="0" borderId="55" xfId="0" applyFont="1" applyBorder="1" applyAlignment="1">
      <alignment horizontal="left" vertical="top" wrapText="1"/>
    </xf>
    <xf numFmtId="0" fontId="1" fillId="0" borderId="44" xfId="0" applyFont="1" applyBorder="1" applyAlignment="1">
      <alignment horizontal="left" vertical="top" wrapText="1"/>
    </xf>
    <xf numFmtId="0" fontId="1" fillId="0" borderId="45" xfId="0" applyFont="1" applyBorder="1" applyAlignment="1">
      <alignment horizontal="left" vertical="top" wrapText="1"/>
    </xf>
    <xf numFmtId="0" fontId="1" fillId="0" borderId="46" xfId="0" applyFont="1" applyBorder="1" applyAlignment="1">
      <alignment horizontal="left" vertical="top" wrapText="1"/>
    </xf>
    <xf numFmtId="0" fontId="4" fillId="10" borderId="6" xfId="0" applyFont="1" applyFill="1" applyBorder="1" applyAlignment="1">
      <alignment horizontal="left" vertical="center" wrapText="1"/>
    </xf>
    <xf numFmtId="0" fontId="3" fillId="2" borderId="0" xfId="0" applyFont="1" applyFill="1" applyAlignment="1">
      <alignment horizontal="left"/>
    </xf>
    <xf numFmtId="0" fontId="1" fillId="10" borderId="12" xfId="0" applyFont="1" applyFill="1" applyBorder="1" applyAlignment="1">
      <alignment horizontal="left" vertical="center" textRotation="90"/>
    </xf>
    <xf numFmtId="0" fontId="18" fillId="10" borderId="12" xfId="0" applyFont="1" applyFill="1" applyBorder="1" applyAlignment="1">
      <alignment horizontal="left" vertical="center" textRotation="90"/>
    </xf>
    <xf numFmtId="0" fontId="23" fillId="10" borderId="2" xfId="0" applyFont="1" applyFill="1" applyBorder="1" applyAlignment="1">
      <alignment horizontal="left" vertical="center" wrapText="1"/>
    </xf>
    <xf numFmtId="0" fontId="23" fillId="10" borderId="7" xfId="0" applyFont="1" applyFill="1" applyBorder="1" applyAlignment="1">
      <alignment horizontal="left" vertical="center" wrapText="1"/>
    </xf>
    <xf numFmtId="0" fontId="20" fillId="0" borderId="51" xfId="0" applyFont="1" applyBorder="1" applyAlignment="1">
      <alignment horizontal="left" vertical="top" wrapText="1"/>
    </xf>
    <xf numFmtId="0" fontId="20" fillId="0" borderId="50" xfId="0" applyFont="1" applyBorder="1" applyAlignment="1">
      <alignment horizontal="left" vertical="top" wrapText="1"/>
    </xf>
    <xf numFmtId="0" fontId="20" fillId="0" borderId="49" xfId="0" applyFont="1" applyBorder="1" applyAlignment="1">
      <alignment horizontal="left" vertical="top" wrapText="1"/>
    </xf>
    <xf numFmtId="0" fontId="23" fillId="10" borderId="6" xfId="0" applyFont="1" applyFill="1" applyBorder="1" applyAlignment="1">
      <alignment horizontal="left" vertical="center" wrapText="1"/>
    </xf>
    <xf numFmtId="0" fontId="6" fillId="5" borderId="0" xfId="0" applyFont="1" applyFill="1" applyAlignment="1">
      <alignment horizontal="left" vertical="center" wrapText="1"/>
    </xf>
    <xf numFmtId="0" fontId="6" fillId="5" borderId="25" xfId="0" applyFont="1" applyFill="1" applyBorder="1" applyAlignment="1">
      <alignment horizontal="left" vertical="center" wrapText="1"/>
    </xf>
    <xf numFmtId="0" fontId="26" fillId="4" borderId="8" xfId="0" applyFont="1" applyFill="1" applyBorder="1" applyAlignment="1">
      <alignment vertical="center" wrapText="1"/>
    </xf>
    <xf numFmtId="0" fontId="26" fillId="4" borderId="9" xfId="0" applyFont="1" applyFill="1" applyBorder="1" applyAlignment="1">
      <alignment vertical="center" wrapText="1"/>
    </xf>
    <xf numFmtId="0" fontId="4" fillId="8" borderId="2" xfId="0" applyFont="1" applyFill="1" applyBorder="1" applyAlignment="1">
      <alignment horizontal="center" vertical="center" textRotation="90" wrapText="1"/>
    </xf>
    <xf numFmtId="0" fontId="4" fillId="8" borderId="6" xfId="0" applyFont="1" applyFill="1" applyBorder="1" applyAlignment="1">
      <alignment horizontal="center" vertical="center" textRotation="90" wrapText="1"/>
    </xf>
    <xf numFmtId="0" fontId="7" fillId="5" borderId="34" xfId="0" applyFont="1" applyFill="1" applyBorder="1" applyAlignment="1">
      <alignment horizontal="center" vertical="center" textRotation="90" wrapText="1"/>
    </xf>
    <xf numFmtId="0" fontId="26" fillId="4" borderId="10" xfId="0" applyFont="1" applyFill="1" applyBorder="1" applyAlignment="1">
      <alignment vertical="center" wrapText="1"/>
    </xf>
    <xf numFmtId="0" fontId="4" fillId="8" borderId="7" xfId="0" applyFont="1" applyFill="1" applyBorder="1" applyAlignment="1">
      <alignment horizontal="center" vertical="center" textRotation="90" wrapText="1"/>
    </xf>
    <xf numFmtId="0" fontId="4" fillId="4" borderId="8" xfId="0" applyFont="1" applyFill="1" applyBorder="1" applyAlignment="1">
      <alignment vertical="center" wrapText="1"/>
    </xf>
    <xf numFmtId="0" fontId="4" fillId="4" borderId="10" xfId="0" applyFont="1" applyFill="1" applyBorder="1" applyAlignment="1">
      <alignment vertical="center" wrapText="1"/>
    </xf>
    <xf numFmtId="0" fontId="4" fillId="8" borderId="8" xfId="0" applyFont="1" applyFill="1" applyBorder="1" applyAlignment="1">
      <alignment horizontal="center" vertical="top" wrapText="1"/>
    </xf>
    <xf numFmtId="0" fontId="4" fillId="8" borderId="10" xfId="0" applyFont="1" applyFill="1" applyBorder="1" applyAlignment="1">
      <alignment horizontal="center" vertical="top" wrapText="1"/>
    </xf>
    <xf numFmtId="0" fontId="26" fillId="4" borderId="2" xfId="0" applyFont="1" applyFill="1" applyBorder="1" applyAlignment="1">
      <alignment vertical="center" wrapText="1"/>
    </xf>
    <xf numFmtId="0" fontId="26" fillId="4" borderId="6" xfId="0" applyFont="1" applyFill="1" applyBorder="1" applyAlignment="1">
      <alignment vertical="center" wrapText="1"/>
    </xf>
    <xf numFmtId="0" fontId="26" fillId="4" borderId="7" xfId="0" applyFont="1" applyFill="1" applyBorder="1" applyAlignment="1">
      <alignment vertical="center" wrapText="1"/>
    </xf>
    <xf numFmtId="0" fontId="4" fillId="8" borderId="2" xfId="0" applyFont="1" applyFill="1" applyBorder="1" applyAlignment="1">
      <alignment horizontal="center" vertical="top" wrapText="1"/>
    </xf>
    <xf numFmtId="0" fontId="4" fillId="8" borderId="6" xfId="0" applyFont="1" applyFill="1" applyBorder="1" applyAlignment="1">
      <alignment horizontal="center" vertical="top" wrapText="1"/>
    </xf>
    <xf numFmtId="0" fontId="4" fillId="8" borderId="7" xfId="0" applyFont="1" applyFill="1" applyBorder="1" applyAlignment="1">
      <alignment horizontal="center" vertical="top" wrapText="1"/>
    </xf>
    <xf numFmtId="0" fontId="4" fillId="4" borderId="2" xfId="0" applyFont="1" applyFill="1" applyBorder="1" applyAlignment="1">
      <alignment vertical="center" wrapText="1"/>
    </xf>
    <xf numFmtId="0" fontId="4" fillId="4" borderId="7" xfId="0" applyFont="1" applyFill="1" applyBorder="1" applyAlignment="1">
      <alignment vertical="center" wrapText="1"/>
    </xf>
    <xf numFmtId="0" fontId="4" fillId="16" borderId="26" xfId="0" applyFont="1" applyFill="1" applyBorder="1" applyAlignment="1">
      <alignment vertical="top"/>
    </xf>
    <xf numFmtId="0" fontId="4" fillId="16" borderId="0" xfId="0" applyFont="1" applyFill="1" applyAlignment="1">
      <alignment vertical="top"/>
    </xf>
    <xf numFmtId="0" fontId="4" fillId="17" borderId="26" xfId="0" applyFont="1" applyFill="1" applyBorder="1" applyAlignment="1">
      <alignment vertical="top"/>
    </xf>
    <xf numFmtId="0" fontId="4" fillId="17" borderId="0" xfId="0" applyFont="1" applyFill="1" applyAlignment="1">
      <alignment vertical="top"/>
    </xf>
    <xf numFmtId="0" fontId="4" fillId="18" borderId="26" xfId="0" applyFont="1" applyFill="1" applyBorder="1" applyAlignment="1">
      <alignment vertical="top"/>
    </xf>
    <xf numFmtId="0" fontId="4" fillId="18" borderId="0" xfId="0" applyFont="1" applyFill="1" applyAlignment="1">
      <alignment vertical="top"/>
    </xf>
    <xf numFmtId="0" fontId="4" fillId="8" borderId="2" xfId="0" applyFont="1" applyFill="1" applyBorder="1" applyAlignment="1">
      <alignment horizontal="center" vertical="center" wrapText="1"/>
    </xf>
    <xf numFmtId="0" fontId="4" fillId="8" borderId="7" xfId="0" applyFont="1" applyFill="1" applyBorder="1" applyAlignment="1">
      <alignment horizontal="center" vertical="center" wrapText="1"/>
    </xf>
    <xf numFmtId="0" fontId="4" fillId="4" borderId="39" xfId="0" applyFont="1" applyFill="1" applyBorder="1" applyAlignment="1">
      <alignment vertical="center" wrapText="1"/>
    </xf>
    <xf numFmtId="0" fontId="4" fillId="4" borderId="6" xfId="0" applyFont="1" applyFill="1" applyBorder="1" applyAlignment="1">
      <alignment vertical="center" wrapText="1"/>
    </xf>
    <xf numFmtId="0" fontId="7" fillId="5" borderId="38" xfId="0" applyFont="1" applyFill="1" applyBorder="1" applyAlignment="1">
      <alignment horizontal="center" vertical="center" textRotation="90" wrapText="1"/>
    </xf>
    <xf numFmtId="0" fontId="4" fillId="8" borderId="9" xfId="0" applyFont="1" applyFill="1" applyBorder="1" applyAlignment="1">
      <alignment horizontal="center" vertical="top" wrapText="1"/>
    </xf>
    <xf numFmtId="0" fontId="4" fillId="8" borderId="8" xfId="0" applyFont="1" applyFill="1" applyBorder="1" applyAlignment="1">
      <alignment horizontal="center" vertical="center" wrapText="1"/>
    </xf>
    <xf numFmtId="0" fontId="4" fillId="8" borderId="10" xfId="0" applyFont="1" applyFill="1" applyBorder="1" applyAlignment="1">
      <alignment horizontal="center" vertical="center" wrapText="1"/>
    </xf>
  </cellXfs>
  <cellStyles count="1">
    <cellStyle name="Normal" xfId="0" builtinId="0"/>
  </cellStyles>
  <dxfs count="12">
    <dxf>
      <fill>
        <patternFill>
          <bgColor theme="9"/>
        </patternFill>
      </fill>
    </dxf>
    <dxf>
      <fill>
        <patternFill>
          <bgColor rgb="FFFF0000"/>
        </patternFill>
      </fill>
    </dxf>
    <dxf>
      <fill>
        <patternFill>
          <bgColor rgb="FFFFFF00"/>
        </patternFill>
      </fill>
    </dxf>
    <dxf>
      <fill>
        <patternFill>
          <bgColor theme="0"/>
        </patternFill>
      </fill>
    </dxf>
    <dxf>
      <fill>
        <patternFill>
          <bgColor theme="9"/>
        </patternFill>
      </fill>
    </dxf>
    <dxf>
      <fill>
        <patternFill>
          <bgColor rgb="FFFF0000"/>
        </patternFill>
      </fill>
    </dxf>
    <dxf>
      <fill>
        <patternFill>
          <bgColor theme="0"/>
        </patternFill>
      </fill>
    </dxf>
    <dxf>
      <fill>
        <patternFill>
          <bgColor rgb="FFFFFF00"/>
        </patternFill>
      </fill>
    </dxf>
    <dxf>
      <fill>
        <patternFill>
          <bgColor theme="9"/>
        </patternFill>
      </fill>
    </dxf>
    <dxf>
      <fill>
        <patternFill>
          <bgColor rgb="FFFF0000"/>
        </patternFill>
      </fill>
    </dxf>
    <dxf>
      <fill>
        <patternFill>
          <bgColor rgb="FFFFFF00"/>
        </patternFill>
      </fill>
    </dxf>
    <dxf>
      <fill>
        <patternFill>
          <bgColor theme="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 Id="rId14"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127000</xdr:colOff>
      <xdr:row>0</xdr:row>
      <xdr:rowOff>63500</xdr:rowOff>
    </xdr:from>
    <xdr:to>
      <xdr:col>2</xdr:col>
      <xdr:colOff>361950</xdr:colOff>
      <xdr:row>2</xdr:row>
      <xdr:rowOff>86285</xdr:rowOff>
    </xdr:to>
    <xdr:pic>
      <xdr:nvPicPr>
        <xdr:cNvPr id="2" name="Picture 4" descr="C:\Users\lars.laestadius\Documents\10 Restoration\Outreach\Logos\WRI April 2012\WRI_logo_4c.JPG">
          <a:extLst>
            <a:ext uri="{FF2B5EF4-FFF2-40B4-BE49-F238E27FC236}">
              <a16:creationId xmlns:a16="http://schemas.microsoft.com/office/drawing/2014/main" id="{765B3A9F-1FE1-154E-B0D9-B6394130B4C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000" y="63500"/>
          <a:ext cx="1885950" cy="5974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10</xdr:col>
      <xdr:colOff>0</xdr:colOff>
      <xdr:row>20</xdr:row>
      <xdr:rowOff>0</xdr:rowOff>
    </xdr:from>
    <xdr:to>
      <xdr:col>10</xdr:col>
      <xdr:colOff>0</xdr:colOff>
      <xdr:row>21</xdr:row>
      <xdr:rowOff>64796</xdr:rowOff>
    </xdr:to>
    <xdr:sp macro="" textlink="">
      <xdr:nvSpPr>
        <xdr:cNvPr id="4" name="Rectangle 8">
          <a:extLst>
            <a:ext uri="{FF2B5EF4-FFF2-40B4-BE49-F238E27FC236}">
              <a16:creationId xmlns:a16="http://schemas.microsoft.com/office/drawing/2014/main" id="{00000000-0008-0000-0100-000004000000}"/>
            </a:ext>
          </a:extLst>
        </xdr:cNvPr>
        <xdr:cNvSpPr>
          <a:spLocks noChangeArrowheads="1"/>
        </xdr:cNvSpPr>
      </xdr:nvSpPr>
      <xdr:spPr bwMode="auto">
        <a:xfrm rot="-1680000">
          <a:off x="18202275" y="100488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10</xdr:col>
      <xdr:colOff>0</xdr:colOff>
      <xdr:row>20</xdr:row>
      <xdr:rowOff>0</xdr:rowOff>
    </xdr:from>
    <xdr:ext cx="0" cy="390525"/>
    <xdr:sp macro="" textlink="">
      <xdr:nvSpPr>
        <xdr:cNvPr id="3" name="Rectangle 8">
          <a:extLst>
            <a:ext uri="{FF2B5EF4-FFF2-40B4-BE49-F238E27FC236}">
              <a16:creationId xmlns:a16="http://schemas.microsoft.com/office/drawing/2014/main" id="{00000000-0008-0000-0100-000003000000}"/>
            </a:ext>
          </a:extLst>
        </xdr:cNvPr>
        <xdr:cNvSpPr>
          <a:spLocks noChangeArrowheads="1"/>
        </xdr:cNvSpPr>
      </xdr:nvSpPr>
      <xdr:spPr bwMode="auto">
        <a:xfrm rot="-1680000">
          <a:off x="15240000" y="102203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twoCellAnchor editAs="oneCell">
    <xdr:from>
      <xdr:col>10</xdr:col>
      <xdr:colOff>0</xdr:colOff>
      <xdr:row>37</xdr:row>
      <xdr:rowOff>0</xdr:rowOff>
    </xdr:from>
    <xdr:to>
      <xdr:col>10</xdr:col>
      <xdr:colOff>0</xdr:colOff>
      <xdr:row>96</xdr:row>
      <xdr:rowOff>38952</xdr:rowOff>
    </xdr:to>
    <xdr:sp macro="" textlink="">
      <xdr:nvSpPr>
        <xdr:cNvPr id="2" name="Rectangle 8">
          <a:extLst>
            <a:ext uri="{FF2B5EF4-FFF2-40B4-BE49-F238E27FC236}">
              <a16:creationId xmlns:a16="http://schemas.microsoft.com/office/drawing/2014/main" id="{3CD26231-D3B5-074D-971B-0C8497EC3645}"/>
            </a:ext>
          </a:extLst>
        </xdr:cNvPr>
        <xdr:cNvSpPr>
          <a:spLocks noChangeArrowheads="1"/>
        </xdr:cNvSpPr>
      </xdr:nvSpPr>
      <xdr:spPr bwMode="auto">
        <a:xfrm rot="-1680000">
          <a:off x="11569700" y="2374900"/>
          <a:ext cx="0" cy="866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10</xdr:col>
      <xdr:colOff>0</xdr:colOff>
      <xdr:row>21</xdr:row>
      <xdr:rowOff>0</xdr:rowOff>
    </xdr:from>
    <xdr:to>
      <xdr:col>10</xdr:col>
      <xdr:colOff>0</xdr:colOff>
      <xdr:row>21</xdr:row>
      <xdr:rowOff>372772</xdr:rowOff>
    </xdr:to>
    <xdr:sp macro="" textlink="">
      <xdr:nvSpPr>
        <xdr:cNvPr id="5" name="Rectangle 8">
          <a:extLst>
            <a:ext uri="{FF2B5EF4-FFF2-40B4-BE49-F238E27FC236}">
              <a16:creationId xmlns:a16="http://schemas.microsoft.com/office/drawing/2014/main" id="{C6D7179E-577D-4679-AB65-A1079C8971BA}"/>
            </a:ext>
          </a:extLst>
        </xdr:cNvPr>
        <xdr:cNvSpPr>
          <a:spLocks noChangeArrowheads="1"/>
        </xdr:cNvSpPr>
      </xdr:nvSpPr>
      <xdr:spPr bwMode="auto">
        <a:xfrm rot="-1680000">
          <a:off x="15798800" y="14268450"/>
          <a:ext cx="0" cy="36959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10</xdr:col>
      <xdr:colOff>0</xdr:colOff>
      <xdr:row>21</xdr:row>
      <xdr:rowOff>0</xdr:rowOff>
    </xdr:from>
    <xdr:ext cx="0" cy="390525"/>
    <xdr:sp macro="" textlink="">
      <xdr:nvSpPr>
        <xdr:cNvPr id="6" name="Rectangle 8">
          <a:extLst>
            <a:ext uri="{FF2B5EF4-FFF2-40B4-BE49-F238E27FC236}">
              <a16:creationId xmlns:a16="http://schemas.microsoft.com/office/drawing/2014/main" id="{B0C2724A-B0B7-4457-8EB1-9C1D8A3AE16E}"/>
            </a:ext>
          </a:extLst>
        </xdr:cNvPr>
        <xdr:cNvSpPr>
          <a:spLocks noChangeArrowheads="1"/>
        </xdr:cNvSpPr>
      </xdr:nvSpPr>
      <xdr:spPr bwMode="auto">
        <a:xfrm rot="-1680000">
          <a:off x="15798800" y="142684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wsDr>
</file>

<file path=xl/drawings/drawing3.xml><?xml version="1.0" encoding="utf-8"?>
<xdr:wsDr xmlns:xdr="http://schemas.openxmlformats.org/drawingml/2006/spreadsheetDrawing" xmlns:a="http://schemas.openxmlformats.org/drawingml/2006/main">
  <xdr:twoCellAnchor editAs="oneCell">
    <xdr:from>
      <xdr:col>4</xdr:col>
      <xdr:colOff>0</xdr:colOff>
      <xdr:row>13</xdr:row>
      <xdr:rowOff>0</xdr:rowOff>
    </xdr:from>
    <xdr:to>
      <xdr:col>4</xdr:col>
      <xdr:colOff>0</xdr:colOff>
      <xdr:row>14</xdr:row>
      <xdr:rowOff>199204</xdr:rowOff>
    </xdr:to>
    <xdr:sp macro="" textlink="">
      <xdr:nvSpPr>
        <xdr:cNvPr id="2" name="Rectangle 8">
          <a:extLst>
            <a:ext uri="{FF2B5EF4-FFF2-40B4-BE49-F238E27FC236}">
              <a16:creationId xmlns:a16="http://schemas.microsoft.com/office/drawing/2014/main" id="{8258CD51-1A10-1F4F-80A0-1F511B576797}"/>
            </a:ext>
          </a:extLst>
        </xdr:cNvPr>
        <xdr:cNvSpPr>
          <a:spLocks noChangeArrowheads="1"/>
        </xdr:cNvSpPr>
      </xdr:nvSpPr>
      <xdr:spPr bwMode="auto">
        <a:xfrm rot="-1680000">
          <a:off x="10782300" y="6273800"/>
          <a:ext cx="0" cy="40452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4</xdr:col>
      <xdr:colOff>0</xdr:colOff>
      <xdr:row>13</xdr:row>
      <xdr:rowOff>0</xdr:rowOff>
    </xdr:from>
    <xdr:ext cx="0" cy="390525"/>
    <xdr:sp macro="" textlink="">
      <xdr:nvSpPr>
        <xdr:cNvPr id="118" name="Rectangle 8">
          <a:extLst>
            <a:ext uri="{FF2B5EF4-FFF2-40B4-BE49-F238E27FC236}">
              <a16:creationId xmlns:a16="http://schemas.microsoft.com/office/drawing/2014/main" id="{3C7BC7BA-F2EA-B24F-91FF-02B5EEDCB942}"/>
            </a:ext>
          </a:extLst>
        </xdr:cNvPr>
        <xdr:cNvSpPr>
          <a:spLocks noChangeArrowheads="1"/>
        </xdr:cNvSpPr>
      </xdr:nvSpPr>
      <xdr:spPr bwMode="auto">
        <a:xfrm rot="-1680000">
          <a:off x="10782300" y="62738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twoCellAnchor editAs="oneCell">
    <xdr:from>
      <xdr:col>4</xdr:col>
      <xdr:colOff>0</xdr:colOff>
      <xdr:row>30</xdr:row>
      <xdr:rowOff>0</xdr:rowOff>
    </xdr:from>
    <xdr:to>
      <xdr:col>4</xdr:col>
      <xdr:colOff>0</xdr:colOff>
      <xdr:row>88</xdr:row>
      <xdr:rowOff>120973</xdr:rowOff>
    </xdr:to>
    <xdr:sp macro="" textlink="">
      <xdr:nvSpPr>
        <xdr:cNvPr id="4" name="Rectangle 8">
          <a:extLst>
            <a:ext uri="{FF2B5EF4-FFF2-40B4-BE49-F238E27FC236}">
              <a16:creationId xmlns:a16="http://schemas.microsoft.com/office/drawing/2014/main" id="{285BE44B-3F6D-1C4C-A2CB-420EBC958C69}"/>
            </a:ext>
          </a:extLst>
        </xdr:cNvPr>
        <xdr:cNvSpPr>
          <a:spLocks noChangeArrowheads="1"/>
        </xdr:cNvSpPr>
      </xdr:nvSpPr>
      <xdr:spPr bwMode="auto">
        <a:xfrm rot="-1680000">
          <a:off x="10782300" y="19456400"/>
          <a:ext cx="0" cy="206886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4</xdr:col>
      <xdr:colOff>0</xdr:colOff>
      <xdr:row>14</xdr:row>
      <xdr:rowOff>0</xdr:rowOff>
    </xdr:from>
    <xdr:ext cx="0" cy="390525"/>
    <xdr:sp macro="" textlink="">
      <xdr:nvSpPr>
        <xdr:cNvPr id="120" name="Rectangle 8">
          <a:extLst>
            <a:ext uri="{FF2B5EF4-FFF2-40B4-BE49-F238E27FC236}">
              <a16:creationId xmlns:a16="http://schemas.microsoft.com/office/drawing/2014/main" id="{4A7E9BC1-2F21-43BE-8F74-BA8926DE6AC0}"/>
            </a:ext>
          </a:extLst>
        </xdr:cNvPr>
        <xdr:cNvSpPr>
          <a:spLocks noChangeArrowheads="1"/>
        </xdr:cNvSpPr>
      </xdr:nvSpPr>
      <xdr:spPr bwMode="auto">
        <a:xfrm rot="-1680000">
          <a:off x="4168588" y="13278971"/>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15</xdr:row>
      <xdr:rowOff>0</xdr:rowOff>
    </xdr:from>
    <xdr:ext cx="0" cy="390525"/>
    <xdr:sp macro="" textlink="">
      <xdr:nvSpPr>
        <xdr:cNvPr id="7" name="Rectangle 8">
          <a:extLst>
            <a:ext uri="{FF2B5EF4-FFF2-40B4-BE49-F238E27FC236}">
              <a16:creationId xmlns:a16="http://schemas.microsoft.com/office/drawing/2014/main" id="{ECA201EC-D153-490C-A38A-7C352D02BA28}"/>
            </a:ext>
          </a:extLst>
        </xdr:cNvPr>
        <xdr:cNvSpPr>
          <a:spLocks noChangeArrowheads="1"/>
        </xdr:cNvSpPr>
      </xdr:nvSpPr>
      <xdr:spPr bwMode="auto">
        <a:xfrm rot="-1680000">
          <a:off x="4168588" y="13278971"/>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16</xdr:row>
      <xdr:rowOff>0</xdr:rowOff>
    </xdr:from>
    <xdr:ext cx="0" cy="390525"/>
    <xdr:sp macro="" textlink="">
      <xdr:nvSpPr>
        <xdr:cNvPr id="8" name="Rectangle 8">
          <a:extLst>
            <a:ext uri="{FF2B5EF4-FFF2-40B4-BE49-F238E27FC236}">
              <a16:creationId xmlns:a16="http://schemas.microsoft.com/office/drawing/2014/main" id="{C9AAE637-1631-41ED-B290-A08CD3C8D1E2}"/>
            </a:ext>
          </a:extLst>
        </xdr:cNvPr>
        <xdr:cNvSpPr>
          <a:spLocks noChangeArrowheads="1"/>
        </xdr:cNvSpPr>
      </xdr:nvSpPr>
      <xdr:spPr bwMode="auto">
        <a:xfrm rot="-1680000">
          <a:off x="4168588" y="13637559"/>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16</xdr:row>
      <xdr:rowOff>0</xdr:rowOff>
    </xdr:from>
    <xdr:ext cx="0" cy="390525"/>
    <xdr:sp macro="" textlink="">
      <xdr:nvSpPr>
        <xdr:cNvPr id="11" name="Rectangle 8">
          <a:extLst>
            <a:ext uri="{FF2B5EF4-FFF2-40B4-BE49-F238E27FC236}">
              <a16:creationId xmlns:a16="http://schemas.microsoft.com/office/drawing/2014/main" id="{BF49C3E2-F088-43A3-8645-E90794384C7D}"/>
            </a:ext>
          </a:extLst>
        </xdr:cNvPr>
        <xdr:cNvSpPr>
          <a:spLocks noChangeArrowheads="1"/>
        </xdr:cNvSpPr>
      </xdr:nvSpPr>
      <xdr:spPr bwMode="auto">
        <a:xfrm rot="-1680000">
          <a:off x="4168588" y="13278971"/>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17</xdr:row>
      <xdr:rowOff>0</xdr:rowOff>
    </xdr:from>
    <xdr:ext cx="0" cy="390525"/>
    <xdr:sp macro="" textlink="">
      <xdr:nvSpPr>
        <xdr:cNvPr id="12" name="Rectangle 8">
          <a:extLst>
            <a:ext uri="{FF2B5EF4-FFF2-40B4-BE49-F238E27FC236}">
              <a16:creationId xmlns:a16="http://schemas.microsoft.com/office/drawing/2014/main" id="{03BABE2F-2362-42FC-BDEB-B5BB8BCFDF1A}"/>
            </a:ext>
          </a:extLst>
        </xdr:cNvPr>
        <xdr:cNvSpPr>
          <a:spLocks noChangeArrowheads="1"/>
        </xdr:cNvSpPr>
      </xdr:nvSpPr>
      <xdr:spPr bwMode="auto">
        <a:xfrm rot="-1680000">
          <a:off x="4168588" y="13637559"/>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17</xdr:row>
      <xdr:rowOff>0</xdr:rowOff>
    </xdr:from>
    <xdr:ext cx="0" cy="390525"/>
    <xdr:sp macro="" textlink="">
      <xdr:nvSpPr>
        <xdr:cNvPr id="15" name="Rectangle 8">
          <a:extLst>
            <a:ext uri="{FF2B5EF4-FFF2-40B4-BE49-F238E27FC236}">
              <a16:creationId xmlns:a16="http://schemas.microsoft.com/office/drawing/2014/main" id="{421A480F-245E-4685-ACB8-5B9D0BF34DF7}"/>
            </a:ext>
          </a:extLst>
        </xdr:cNvPr>
        <xdr:cNvSpPr>
          <a:spLocks noChangeArrowheads="1"/>
        </xdr:cNvSpPr>
      </xdr:nvSpPr>
      <xdr:spPr bwMode="auto">
        <a:xfrm rot="-1680000">
          <a:off x="4168588" y="13278971"/>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18</xdr:row>
      <xdr:rowOff>0</xdr:rowOff>
    </xdr:from>
    <xdr:ext cx="0" cy="390525"/>
    <xdr:sp macro="" textlink="">
      <xdr:nvSpPr>
        <xdr:cNvPr id="16" name="Rectangle 8">
          <a:extLst>
            <a:ext uri="{FF2B5EF4-FFF2-40B4-BE49-F238E27FC236}">
              <a16:creationId xmlns:a16="http://schemas.microsoft.com/office/drawing/2014/main" id="{52AEAB94-385B-4A0D-94CA-10D611E513F6}"/>
            </a:ext>
          </a:extLst>
        </xdr:cNvPr>
        <xdr:cNvSpPr>
          <a:spLocks noChangeArrowheads="1"/>
        </xdr:cNvSpPr>
      </xdr:nvSpPr>
      <xdr:spPr bwMode="auto">
        <a:xfrm rot="-1680000">
          <a:off x="4168588" y="13637559"/>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18</xdr:row>
      <xdr:rowOff>0</xdr:rowOff>
    </xdr:from>
    <xdr:ext cx="0" cy="390525"/>
    <xdr:sp macro="" textlink="">
      <xdr:nvSpPr>
        <xdr:cNvPr id="19" name="Rectangle 8">
          <a:extLst>
            <a:ext uri="{FF2B5EF4-FFF2-40B4-BE49-F238E27FC236}">
              <a16:creationId xmlns:a16="http://schemas.microsoft.com/office/drawing/2014/main" id="{8399AB7F-A6F7-4006-8CEE-D2D2BC7E1711}"/>
            </a:ext>
          </a:extLst>
        </xdr:cNvPr>
        <xdr:cNvSpPr>
          <a:spLocks noChangeArrowheads="1"/>
        </xdr:cNvSpPr>
      </xdr:nvSpPr>
      <xdr:spPr bwMode="auto">
        <a:xfrm rot="-1680000">
          <a:off x="4168588" y="13278971"/>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19</xdr:row>
      <xdr:rowOff>0</xdr:rowOff>
    </xdr:from>
    <xdr:ext cx="0" cy="390525"/>
    <xdr:sp macro="" textlink="">
      <xdr:nvSpPr>
        <xdr:cNvPr id="20" name="Rectangle 8">
          <a:extLst>
            <a:ext uri="{FF2B5EF4-FFF2-40B4-BE49-F238E27FC236}">
              <a16:creationId xmlns:a16="http://schemas.microsoft.com/office/drawing/2014/main" id="{EB8D363B-DC79-4F4A-A86C-EE16B45BADE4}"/>
            </a:ext>
          </a:extLst>
        </xdr:cNvPr>
        <xdr:cNvSpPr>
          <a:spLocks noChangeArrowheads="1"/>
        </xdr:cNvSpPr>
      </xdr:nvSpPr>
      <xdr:spPr bwMode="auto">
        <a:xfrm rot="-1680000">
          <a:off x="4168588" y="13637559"/>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19</xdr:row>
      <xdr:rowOff>0</xdr:rowOff>
    </xdr:from>
    <xdr:ext cx="0" cy="390525"/>
    <xdr:sp macro="" textlink="">
      <xdr:nvSpPr>
        <xdr:cNvPr id="23" name="Rectangle 8">
          <a:extLst>
            <a:ext uri="{FF2B5EF4-FFF2-40B4-BE49-F238E27FC236}">
              <a16:creationId xmlns:a16="http://schemas.microsoft.com/office/drawing/2014/main" id="{59D4ECF1-2AFF-4D9F-A135-3A5F6F4FC6FA}"/>
            </a:ext>
          </a:extLst>
        </xdr:cNvPr>
        <xdr:cNvSpPr>
          <a:spLocks noChangeArrowheads="1"/>
        </xdr:cNvSpPr>
      </xdr:nvSpPr>
      <xdr:spPr bwMode="auto">
        <a:xfrm rot="-1680000">
          <a:off x="4168588" y="13278971"/>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20</xdr:row>
      <xdr:rowOff>0</xdr:rowOff>
    </xdr:from>
    <xdr:ext cx="0" cy="390525"/>
    <xdr:sp macro="" textlink="">
      <xdr:nvSpPr>
        <xdr:cNvPr id="24" name="Rectangle 8">
          <a:extLst>
            <a:ext uri="{FF2B5EF4-FFF2-40B4-BE49-F238E27FC236}">
              <a16:creationId xmlns:a16="http://schemas.microsoft.com/office/drawing/2014/main" id="{5F386D29-D8EA-448C-B351-B3F1D29D2A6C}"/>
            </a:ext>
          </a:extLst>
        </xdr:cNvPr>
        <xdr:cNvSpPr>
          <a:spLocks noChangeArrowheads="1"/>
        </xdr:cNvSpPr>
      </xdr:nvSpPr>
      <xdr:spPr bwMode="auto">
        <a:xfrm rot="-1680000">
          <a:off x="4168588" y="13637559"/>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20</xdr:row>
      <xdr:rowOff>0</xdr:rowOff>
    </xdr:from>
    <xdr:ext cx="0" cy="390525"/>
    <xdr:sp macro="" textlink="">
      <xdr:nvSpPr>
        <xdr:cNvPr id="27" name="Rectangle 8">
          <a:extLst>
            <a:ext uri="{FF2B5EF4-FFF2-40B4-BE49-F238E27FC236}">
              <a16:creationId xmlns:a16="http://schemas.microsoft.com/office/drawing/2014/main" id="{C4E44C12-1CA2-4D7D-A371-5D5190E4E180}"/>
            </a:ext>
          </a:extLst>
        </xdr:cNvPr>
        <xdr:cNvSpPr>
          <a:spLocks noChangeArrowheads="1"/>
        </xdr:cNvSpPr>
      </xdr:nvSpPr>
      <xdr:spPr bwMode="auto">
        <a:xfrm rot="-1680000">
          <a:off x="4168588" y="13278971"/>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21</xdr:row>
      <xdr:rowOff>0</xdr:rowOff>
    </xdr:from>
    <xdr:ext cx="0" cy="390525"/>
    <xdr:sp macro="" textlink="">
      <xdr:nvSpPr>
        <xdr:cNvPr id="28" name="Rectangle 8">
          <a:extLst>
            <a:ext uri="{FF2B5EF4-FFF2-40B4-BE49-F238E27FC236}">
              <a16:creationId xmlns:a16="http://schemas.microsoft.com/office/drawing/2014/main" id="{21BF1498-604A-4506-B04E-781CD7B7B751}"/>
            </a:ext>
          </a:extLst>
        </xdr:cNvPr>
        <xdr:cNvSpPr>
          <a:spLocks noChangeArrowheads="1"/>
        </xdr:cNvSpPr>
      </xdr:nvSpPr>
      <xdr:spPr bwMode="auto">
        <a:xfrm rot="-1680000">
          <a:off x="4168588" y="13637559"/>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21</xdr:row>
      <xdr:rowOff>0</xdr:rowOff>
    </xdr:from>
    <xdr:ext cx="0" cy="390525"/>
    <xdr:sp macro="" textlink="">
      <xdr:nvSpPr>
        <xdr:cNvPr id="31" name="Rectangle 8">
          <a:extLst>
            <a:ext uri="{FF2B5EF4-FFF2-40B4-BE49-F238E27FC236}">
              <a16:creationId xmlns:a16="http://schemas.microsoft.com/office/drawing/2014/main" id="{A6B2B42B-D845-4C86-A30B-F627B3B6D201}"/>
            </a:ext>
          </a:extLst>
        </xdr:cNvPr>
        <xdr:cNvSpPr>
          <a:spLocks noChangeArrowheads="1"/>
        </xdr:cNvSpPr>
      </xdr:nvSpPr>
      <xdr:spPr bwMode="auto">
        <a:xfrm rot="-1680000">
          <a:off x="4168588" y="13278971"/>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22</xdr:row>
      <xdr:rowOff>0</xdr:rowOff>
    </xdr:from>
    <xdr:ext cx="0" cy="390525"/>
    <xdr:sp macro="" textlink="">
      <xdr:nvSpPr>
        <xdr:cNvPr id="32" name="Rectangle 8">
          <a:extLst>
            <a:ext uri="{FF2B5EF4-FFF2-40B4-BE49-F238E27FC236}">
              <a16:creationId xmlns:a16="http://schemas.microsoft.com/office/drawing/2014/main" id="{A2B576AD-2CFE-47AD-95B9-1CB9A301A8DA}"/>
            </a:ext>
          </a:extLst>
        </xdr:cNvPr>
        <xdr:cNvSpPr>
          <a:spLocks noChangeArrowheads="1"/>
        </xdr:cNvSpPr>
      </xdr:nvSpPr>
      <xdr:spPr bwMode="auto">
        <a:xfrm rot="-1680000">
          <a:off x="4168588" y="13637559"/>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22</xdr:row>
      <xdr:rowOff>0</xdr:rowOff>
    </xdr:from>
    <xdr:ext cx="0" cy="390525"/>
    <xdr:sp macro="" textlink="">
      <xdr:nvSpPr>
        <xdr:cNvPr id="35" name="Rectangle 8">
          <a:extLst>
            <a:ext uri="{FF2B5EF4-FFF2-40B4-BE49-F238E27FC236}">
              <a16:creationId xmlns:a16="http://schemas.microsoft.com/office/drawing/2014/main" id="{0C44EDDF-2AEC-4EEF-9DB7-1AC3907818A5}"/>
            </a:ext>
          </a:extLst>
        </xdr:cNvPr>
        <xdr:cNvSpPr>
          <a:spLocks noChangeArrowheads="1"/>
        </xdr:cNvSpPr>
      </xdr:nvSpPr>
      <xdr:spPr bwMode="auto">
        <a:xfrm rot="-1680000">
          <a:off x="4168588" y="13278971"/>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23</xdr:row>
      <xdr:rowOff>0</xdr:rowOff>
    </xdr:from>
    <xdr:ext cx="0" cy="390525"/>
    <xdr:sp macro="" textlink="">
      <xdr:nvSpPr>
        <xdr:cNvPr id="36" name="Rectangle 8">
          <a:extLst>
            <a:ext uri="{FF2B5EF4-FFF2-40B4-BE49-F238E27FC236}">
              <a16:creationId xmlns:a16="http://schemas.microsoft.com/office/drawing/2014/main" id="{C3F880B3-9519-4A58-BFFC-5D8105D33630}"/>
            </a:ext>
          </a:extLst>
        </xdr:cNvPr>
        <xdr:cNvSpPr>
          <a:spLocks noChangeArrowheads="1"/>
        </xdr:cNvSpPr>
      </xdr:nvSpPr>
      <xdr:spPr bwMode="auto">
        <a:xfrm rot="-1680000">
          <a:off x="4168588" y="13637559"/>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23</xdr:row>
      <xdr:rowOff>0</xdr:rowOff>
    </xdr:from>
    <xdr:ext cx="0" cy="390525"/>
    <xdr:sp macro="" textlink="">
      <xdr:nvSpPr>
        <xdr:cNvPr id="39" name="Rectangle 8">
          <a:extLst>
            <a:ext uri="{FF2B5EF4-FFF2-40B4-BE49-F238E27FC236}">
              <a16:creationId xmlns:a16="http://schemas.microsoft.com/office/drawing/2014/main" id="{D44FBB4C-CF1D-4FC4-8928-EE05A34BAFBB}"/>
            </a:ext>
          </a:extLst>
        </xdr:cNvPr>
        <xdr:cNvSpPr>
          <a:spLocks noChangeArrowheads="1"/>
        </xdr:cNvSpPr>
      </xdr:nvSpPr>
      <xdr:spPr bwMode="auto">
        <a:xfrm rot="-1680000">
          <a:off x="4168588" y="13278971"/>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24</xdr:row>
      <xdr:rowOff>0</xdr:rowOff>
    </xdr:from>
    <xdr:ext cx="0" cy="390525"/>
    <xdr:sp macro="" textlink="">
      <xdr:nvSpPr>
        <xdr:cNvPr id="40" name="Rectangle 8">
          <a:extLst>
            <a:ext uri="{FF2B5EF4-FFF2-40B4-BE49-F238E27FC236}">
              <a16:creationId xmlns:a16="http://schemas.microsoft.com/office/drawing/2014/main" id="{79471946-C637-41C4-A89E-21914F79737E}"/>
            </a:ext>
          </a:extLst>
        </xdr:cNvPr>
        <xdr:cNvSpPr>
          <a:spLocks noChangeArrowheads="1"/>
        </xdr:cNvSpPr>
      </xdr:nvSpPr>
      <xdr:spPr bwMode="auto">
        <a:xfrm rot="-1680000">
          <a:off x="4168588" y="13637559"/>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24</xdr:row>
      <xdr:rowOff>0</xdr:rowOff>
    </xdr:from>
    <xdr:ext cx="0" cy="390525"/>
    <xdr:sp macro="" textlink="">
      <xdr:nvSpPr>
        <xdr:cNvPr id="43" name="Rectangle 8">
          <a:extLst>
            <a:ext uri="{FF2B5EF4-FFF2-40B4-BE49-F238E27FC236}">
              <a16:creationId xmlns:a16="http://schemas.microsoft.com/office/drawing/2014/main" id="{0D0360C6-1BAF-4999-8527-21FD191F2834}"/>
            </a:ext>
          </a:extLst>
        </xdr:cNvPr>
        <xdr:cNvSpPr>
          <a:spLocks noChangeArrowheads="1"/>
        </xdr:cNvSpPr>
      </xdr:nvSpPr>
      <xdr:spPr bwMode="auto">
        <a:xfrm rot="-1680000">
          <a:off x="4168588" y="13278971"/>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25</xdr:row>
      <xdr:rowOff>0</xdr:rowOff>
    </xdr:from>
    <xdr:ext cx="0" cy="390525"/>
    <xdr:sp macro="" textlink="">
      <xdr:nvSpPr>
        <xdr:cNvPr id="44" name="Rectangle 8">
          <a:extLst>
            <a:ext uri="{FF2B5EF4-FFF2-40B4-BE49-F238E27FC236}">
              <a16:creationId xmlns:a16="http://schemas.microsoft.com/office/drawing/2014/main" id="{97715474-439E-442C-AE19-3D98598FFF99}"/>
            </a:ext>
          </a:extLst>
        </xdr:cNvPr>
        <xdr:cNvSpPr>
          <a:spLocks noChangeArrowheads="1"/>
        </xdr:cNvSpPr>
      </xdr:nvSpPr>
      <xdr:spPr bwMode="auto">
        <a:xfrm rot="-1680000">
          <a:off x="4168588" y="13637559"/>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25</xdr:row>
      <xdr:rowOff>0</xdr:rowOff>
    </xdr:from>
    <xdr:ext cx="0" cy="390525"/>
    <xdr:sp macro="" textlink="">
      <xdr:nvSpPr>
        <xdr:cNvPr id="47" name="Rectangle 8">
          <a:extLst>
            <a:ext uri="{FF2B5EF4-FFF2-40B4-BE49-F238E27FC236}">
              <a16:creationId xmlns:a16="http://schemas.microsoft.com/office/drawing/2014/main" id="{0B6C5294-F48D-4B43-9FB8-1647E495EACB}"/>
            </a:ext>
          </a:extLst>
        </xdr:cNvPr>
        <xdr:cNvSpPr>
          <a:spLocks noChangeArrowheads="1"/>
        </xdr:cNvSpPr>
      </xdr:nvSpPr>
      <xdr:spPr bwMode="auto">
        <a:xfrm rot="-1680000">
          <a:off x="4168588" y="13278971"/>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26</xdr:row>
      <xdr:rowOff>0</xdr:rowOff>
    </xdr:from>
    <xdr:ext cx="0" cy="390525"/>
    <xdr:sp macro="" textlink="">
      <xdr:nvSpPr>
        <xdr:cNvPr id="126" name="Rectangle 8">
          <a:extLst>
            <a:ext uri="{FF2B5EF4-FFF2-40B4-BE49-F238E27FC236}">
              <a16:creationId xmlns:a16="http://schemas.microsoft.com/office/drawing/2014/main" id="{1611CD0E-EE35-4CF9-853D-2A5F964467C5}"/>
            </a:ext>
          </a:extLst>
        </xdr:cNvPr>
        <xdr:cNvSpPr>
          <a:spLocks noChangeArrowheads="1"/>
        </xdr:cNvSpPr>
      </xdr:nvSpPr>
      <xdr:spPr bwMode="auto">
        <a:xfrm rot="-1680000">
          <a:off x="4168588" y="13637559"/>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14</xdr:row>
      <xdr:rowOff>0</xdr:rowOff>
    </xdr:from>
    <xdr:ext cx="0" cy="390525"/>
    <xdr:sp macro="" textlink="">
      <xdr:nvSpPr>
        <xdr:cNvPr id="119" name="Rectangle 8">
          <a:extLst>
            <a:ext uri="{FF2B5EF4-FFF2-40B4-BE49-F238E27FC236}">
              <a16:creationId xmlns:a16="http://schemas.microsoft.com/office/drawing/2014/main" id="{9805186F-3C25-4EA0-9E8C-8BB675EFDA79}"/>
            </a:ext>
          </a:extLst>
        </xdr:cNvPr>
        <xdr:cNvSpPr>
          <a:spLocks noChangeArrowheads="1"/>
        </xdr:cNvSpPr>
      </xdr:nvSpPr>
      <xdr:spPr bwMode="auto">
        <a:xfrm rot="-1680000">
          <a:off x="4168588" y="13278971"/>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15</xdr:row>
      <xdr:rowOff>0</xdr:rowOff>
    </xdr:from>
    <xdr:ext cx="0" cy="390525"/>
    <xdr:sp macro="" textlink="">
      <xdr:nvSpPr>
        <xdr:cNvPr id="52" name="Rectangle 8">
          <a:extLst>
            <a:ext uri="{FF2B5EF4-FFF2-40B4-BE49-F238E27FC236}">
              <a16:creationId xmlns:a16="http://schemas.microsoft.com/office/drawing/2014/main" id="{3128428A-E9DF-4002-9991-1B61F3312F93}"/>
            </a:ext>
          </a:extLst>
        </xdr:cNvPr>
        <xdr:cNvSpPr>
          <a:spLocks noChangeArrowheads="1"/>
        </xdr:cNvSpPr>
      </xdr:nvSpPr>
      <xdr:spPr bwMode="auto">
        <a:xfrm rot="-1680000">
          <a:off x="4168588" y="13637559"/>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15</xdr:row>
      <xdr:rowOff>0</xdr:rowOff>
    </xdr:from>
    <xdr:ext cx="0" cy="390525"/>
    <xdr:sp macro="" textlink="">
      <xdr:nvSpPr>
        <xdr:cNvPr id="55" name="Rectangle 8">
          <a:extLst>
            <a:ext uri="{FF2B5EF4-FFF2-40B4-BE49-F238E27FC236}">
              <a16:creationId xmlns:a16="http://schemas.microsoft.com/office/drawing/2014/main" id="{4FDA1A79-C5B3-4870-9B50-B67DF6AF733D}"/>
            </a:ext>
          </a:extLst>
        </xdr:cNvPr>
        <xdr:cNvSpPr>
          <a:spLocks noChangeArrowheads="1"/>
        </xdr:cNvSpPr>
      </xdr:nvSpPr>
      <xdr:spPr bwMode="auto">
        <a:xfrm rot="-1680000">
          <a:off x="4168588" y="13278971"/>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16</xdr:row>
      <xdr:rowOff>0</xdr:rowOff>
    </xdr:from>
    <xdr:ext cx="0" cy="390525"/>
    <xdr:sp macro="" textlink="">
      <xdr:nvSpPr>
        <xdr:cNvPr id="56" name="Rectangle 8">
          <a:extLst>
            <a:ext uri="{FF2B5EF4-FFF2-40B4-BE49-F238E27FC236}">
              <a16:creationId xmlns:a16="http://schemas.microsoft.com/office/drawing/2014/main" id="{054CF979-1C9F-4D47-B8A0-3F53C8E0A219}"/>
            </a:ext>
          </a:extLst>
        </xdr:cNvPr>
        <xdr:cNvSpPr>
          <a:spLocks noChangeArrowheads="1"/>
        </xdr:cNvSpPr>
      </xdr:nvSpPr>
      <xdr:spPr bwMode="auto">
        <a:xfrm rot="-1680000">
          <a:off x="4168588" y="13637559"/>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16</xdr:row>
      <xdr:rowOff>0</xdr:rowOff>
    </xdr:from>
    <xdr:ext cx="0" cy="390525"/>
    <xdr:sp macro="" textlink="">
      <xdr:nvSpPr>
        <xdr:cNvPr id="57" name="Rectangle 8">
          <a:extLst>
            <a:ext uri="{FF2B5EF4-FFF2-40B4-BE49-F238E27FC236}">
              <a16:creationId xmlns:a16="http://schemas.microsoft.com/office/drawing/2014/main" id="{046E1015-C5DF-49AB-ADAB-948A6D1038AB}"/>
            </a:ext>
          </a:extLst>
        </xdr:cNvPr>
        <xdr:cNvSpPr>
          <a:spLocks noChangeArrowheads="1"/>
        </xdr:cNvSpPr>
      </xdr:nvSpPr>
      <xdr:spPr bwMode="auto">
        <a:xfrm rot="-1680000">
          <a:off x="4168588" y="13637559"/>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16</xdr:row>
      <xdr:rowOff>0</xdr:rowOff>
    </xdr:from>
    <xdr:ext cx="0" cy="390525"/>
    <xdr:sp macro="" textlink="">
      <xdr:nvSpPr>
        <xdr:cNvPr id="61" name="Rectangle 8">
          <a:extLst>
            <a:ext uri="{FF2B5EF4-FFF2-40B4-BE49-F238E27FC236}">
              <a16:creationId xmlns:a16="http://schemas.microsoft.com/office/drawing/2014/main" id="{6DCAD5B7-7788-43A7-95F3-223474634E6E}"/>
            </a:ext>
          </a:extLst>
        </xdr:cNvPr>
        <xdr:cNvSpPr>
          <a:spLocks noChangeArrowheads="1"/>
        </xdr:cNvSpPr>
      </xdr:nvSpPr>
      <xdr:spPr bwMode="auto">
        <a:xfrm rot="-1680000">
          <a:off x="4168588" y="13278971"/>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17</xdr:row>
      <xdr:rowOff>0</xdr:rowOff>
    </xdr:from>
    <xdr:ext cx="0" cy="390525"/>
    <xdr:sp macro="" textlink="">
      <xdr:nvSpPr>
        <xdr:cNvPr id="62" name="Rectangle 8">
          <a:extLst>
            <a:ext uri="{FF2B5EF4-FFF2-40B4-BE49-F238E27FC236}">
              <a16:creationId xmlns:a16="http://schemas.microsoft.com/office/drawing/2014/main" id="{AC4A1382-E387-4E31-89C2-8BA428694802}"/>
            </a:ext>
          </a:extLst>
        </xdr:cNvPr>
        <xdr:cNvSpPr>
          <a:spLocks noChangeArrowheads="1"/>
        </xdr:cNvSpPr>
      </xdr:nvSpPr>
      <xdr:spPr bwMode="auto">
        <a:xfrm rot="-1680000">
          <a:off x="4168588" y="13637559"/>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17</xdr:row>
      <xdr:rowOff>0</xdr:rowOff>
    </xdr:from>
    <xdr:ext cx="0" cy="390525"/>
    <xdr:sp macro="" textlink="">
      <xdr:nvSpPr>
        <xdr:cNvPr id="63" name="Rectangle 8">
          <a:extLst>
            <a:ext uri="{FF2B5EF4-FFF2-40B4-BE49-F238E27FC236}">
              <a16:creationId xmlns:a16="http://schemas.microsoft.com/office/drawing/2014/main" id="{47D7A635-DF87-494F-85D6-98E8E210AFC7}"/>
            </a:ext>
          </a:extLst>
        </xdr:cNvPr>
        <xdr:cNvSpPr>
          <a:spLocks noChangeArrowheads="1"/>
        </xdr:cNvSpPr>
      </xdr:nvSpPr>
      <xdr:spPr bwMode="auto">
        <a:xfrm rot="-1680000">
          <a:off x="4168588" y="13637559"/>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17</xdr:row>
      <xdr:rowOff>0</xdr:rowOff>
    </xdr:from>
    <xdr:ext cx="0" cy="390525"/>
    <xdr:sp macro="" textlink="">
      <xdr:nvSpPr>
        <xdr:cNvPr id="67" name="Rectangle 8">
          <a:extLst>
            <a:ext uri="{FF2B5EF4-FFF2-40B4-BE49-F238E27FC236}">
              <a16:creationId xmlns:a16="http://schemas.microsoft.com/office/drawing/2014/main" id="{35A46A13-9292-429E-AE7C-BD6B35302C3A}"/>
            </a:ext>
          </a:extLst>
        </xdr:cNvPr>
        <xdr:cNvSpPr>
          <a:spLocks noChangeArrowheads="1"/>
        </xdr:cNvSpPr>
      </xdr:nvSpPr>
      <xdr:spPr bwMode="auto">
        <a:xfrm rot="-1680000">
          <a:off x="4168588" y="13278971"/>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18</xdr:row>
      <xdr:rowOff>0</xdr:rowOff>
    </xdr:from>
    <xdr:ext cx="0" cy="390525"/>
    <xdr:sp macro="" textlink="">
      <xdr:nvSpPr>
        <xdr:cNvPr id="68" name="Rectangle 8">
          <a:extLst>
            <a:ext uri="{FF2B5EF4-FFF2-40B4-BE49-F238E27FC236}">
              <a16:creationId xmlns:a16="http://schemas.microsoft.com/office/drawing/2014/main" id="{6F5721CD-CCB1-4BB0-AE22-5EE372607D33}"/>
            </a:ext>
          </a:extLst>
        </xdr:cNvPr>
        <xdr:cNvSpPr>
          <a:spLocks noChangeArrowheads="1"/>
        </xdr:cNvSpPr>
      </xdr:nvSpPr>
      <xdr:spPr bwMode="auto">
        <a:xfrm rot="-1680000">
          <a:off x="4168588" y="13637559"/>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18</xdr:row>
      <xdr:rowOff>0</xdr:rowOff>
    </xdr:from>
    <xdr:ext cx="0" cy="390525"/>
    <xdr:sp macro="" textlink="">
      <xdr:nvSpPr>
        <xdr:cNvPr id="69" name="Rectangle 8">
          <a:extLst>
            <a:ext uri="{FF2B5EF4-FFF2-40B4-BE49-F238E27FC236}">
              <a16:creationId xmlns:a16="http://schemas.microsoft.com/office/drawing/2014/main" id="{54C38F0C-1501-4185-813A-BBC188A0736C}"/>
            </a:ext>
          </a:extLst>
        </xdr:cNvPr>
        <xdr:cNvSpPr>
          <a:spLocks noChangeArrowheads="1"/>
        </xdr:cNvSpPr>
      </xdr:nvSpPr>
      <xdr:spPr bwMode="auto">
        <a:xfrm rot="-1680000">
          <a:off x="4168588" y="13637559"/>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18</xdr:row>
      <xdr:rowOff>0</xdr:rowOff>
    </xdr:from>
    <xdr:ext cx="0" cy="390525"/>
    <xdr:sp macro="" textlink="">
      <xdr:nvSpPr>
        <xdr:cNvPr id="73" name="Rectangle 8">
          <a:extLst>
            <a:ext uri="{FF2B5EF4-FFF2-40B4-BE49-F238E27FC236}">
              <a16:creationId xmlns:a16="http://schemas.microsoft.com/office/drawing/2014/main" id="{22A88F0D-8E46-4F61-A8B8-8762904FA86B}"/>
            </a:ext>
          </a:extLst>
        </xdr:cNvPr>
        <xdr:cNvSpPr>
          <a:spLocks noChangeArrowheads="1"/>
        </xdr:cNvSpPr>
      </xdr:nvSpPr>
      <xdr:spPr bwMode="auto">
        <a:xfrm rot="-1680000">
          <a:off x="4168588" y="13278971"/>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19</xdr:row>
      <xdr:rowOff>0</xdr:rowOff>
    </xdr:from>
    <xdr:ext cx="0" cy="390525"/>
    <xdr:sp macro="" textlink="">
      <xdr:nvSpPr>
        <xdr:cNvPr id="74" name="Rectangle 8">
          <a:extLst>
            <a:ext uri="{FF2B5EF4-FFF2-40B4-BE49-F238E27FC236}">
              <a16:creationId xmlns:a16="http://schemas.microsoft.com/office/drawing/2014/main" id="{C0FCA622-D488-443D-9E15-D25209D4ACDE}"/>
            </a:ext>
          </a:extLst>
        </xdr:cNvPr>
        <xdr:cNvSpPr>
          <a:spLocks noChangeArrowheads="1"/>
        </xdr:cNvSpPr>
      </xdr:nvSpPr>
      <xdr:spPr bwMode="auto">
        <a:xfrm rot="-1680000">
          <a:off x="4168588" y="13637559"/>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19</xdr:row>
      <xdr:rowOff>0</xdr:rowOff>
    </xdr:from>
    <xdr:ext cx="0" cy="390525"/>
    <xdr:sp macro="" textlink="">
      <xdr:nvSpPr>
        <xdr:cNvPr id="75" name="Rectangle 8">
          <a:extLst>
            <a:ext uri="{FF2B5EF4-FFF2-40B4-BE49-F238E27FC236}">
              <a16:creationId xmlns:a16="http://schemas.microsoft.com/office/drawing/2014/main" id="{911F0999-680C-4195-89C5-60AE927A4BC6}"/>
            </a:ext>
          </a:extLst>
        </xdr:cNvPr>
        <xdr:cNvSpPr>
          <a:spLocks noChangeArrowheads="1"/>
        </xdr:cNvSpPr>
      </xdr:nvSpPr>
      <xdr:spPr bwMode="auto">
        <a:xfrm rot="-1680000">
          <a:off x="4168588" y="13637559"/>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19</xdr:row>
      <xdr:rowOff>0</xdr:rowOff>
    </xdr:from>
    <xdr:ext cx="0" cy="390525"/>
    <xdr:sp macro="" textlink="">
      <xdr:nvSpPr>
        <xdr:cNvPr id="79" name="Rectangle 8">
          <a:extLst>
            <a:ext uri="{FF2B5EF4-FFF2-40B4-BE49-F238E27FC236}">
              <a16:creationId xmlns:a16="http://schemas.microsoft.com/office/drawing/2014/main" id="{18505C35-8CC6-4B45-8A9E-E6AC01845332}"/>
            </a:ext>
          </a:extLst>
        </xdr:cNvPr>
        <xdr:cNvSpPr>
          <a:spLocks noChangeArrowheads="1"/>
        </xdr:cNvSpPr>
      </xdr:nvSpPr>
      <xdr:spPr bwMode="auto">
        <a:xfrm rot="-1680000">
          <a:off x="4168588" y="13278971"/>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20</xdr:row>
      <xdr:rowOff>0</xdr:rowOff>
    </xdr:from>
    <xdr:ext cx="0" cy="390525"/>
    <xdr:sp macro="" textlink="">
      <xdr:nvSpPr>
        <xdr:cNvPr id="80" name="Rectangle 8">
          <a:extLst>
            <a:ext uri="{FF2B5EF4-FFF2-40B4-BE49-F238E27FC236}">
              <a16:creationId xmlns:a16="http://schemas.microsoft.com/office/drawing/2014/main" id="{F28EC031-6C13-432F-8757-FEE33215CB5F}"/>
            </a:ext>
          </a:extLst>
        </xdr:cNvPr>
        <xdr:cNvSpPr>
          <a:spLocks noChangeArrowheads="1"/>
        </xdr:cNvSpPr>
      </xdr:nvSpPr>
      <xdr:spPr bwMode="auto">
        <a:xfrm rot="-1680000">
          <a:off x="4168588" y="13637559"/>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20</xdr:row>
      <xdr:rowOff>0</xdr:rowOff>
    </xdr:from>
    <xdr:ext cx="0" cy="390525"/>
    <xdr:sp macro="" textlink="">
      <xdr:nvSpPr>
        <xdr:cNvPr id="81" name="Rectangle 8">
          <a:extLst>
            <a:ext uri="{FF2B5EF4-FFF2-40B4-BE49-F238E27FC236}">
              <a16:creationId xmlns:a16="http://schemas.microsoft.com/office/drawing/2014/main" id="{0CD4DFF2-5DEC-4C03-B5E6-745EDEDC215B}"/>
            </a:ext>
          </a:extLst>
        </xdr:cNvPr>
        <xdr:cNvSpPr>
          <a:spLocks noChangeArrowheads="1"/>
        </xdr:cNvSpPr>
      </xdr:nvSpPr>
      <xdr:spPr bwMode="auto">
        <a:xfrm rot="-1680000">
          <a:off x="4168588" y="13637559"/>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20</xdr:row>
      <xdr:rowOff>0</xdr:rowOff>
    </xdr:from>
    <xdr:ext cx="0" cy="390525"/>
    <xdr:sp macro="" textlink="">
      <xdr:nvSpPr>
        <xdr:cNvPr id="85" name="Rectangle 8">
          <a:extLst>
            <a:ext uri="{FF2B5EF4-FFF2-40B4-BE49-F238E27FC236}">
              <a16:creationId xmlns:a16="http://schemas.microsoft.com/office/drawing/2014/main" id="{B16768E4-55A9-460C-8296-3EA93D5ADC01}"/>
            </a:ext>
          </a:extLst>
        </xdr:cNvPr>
        <xdr:cNvSpPr>
          <a:spLocks noChangeArrowheads="1"/>
        </xdr:cNvSpPr>
      </xdr:nvSpPr>
      <xdr:spPr bwMode="auto">
        <a:xfrm rot="-1680000">
          <a:off x="4168588" y="13278971"/>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21</xdr:row>
      <xdr:rowOff>0</xdr:rowOff>
    </xdr:from>
    <xdr:ext cx="0" cy="390525"/>
    <xdr:sp macro="" textlink="">
      <xdr:nvSpPr>
        <xdr:cNvPr id="86" name="Rectangle 8">
          <a:extLst>
            <a:ext uri="{FF2B5EF4-FFF2-40B4-BE49-F238E27FC236}">
              <a16:creationId xmlns:a16="http://schemas.microsoft.com/office/drawing/2014/main" id="{D2C67713-26CB-4009-A474-7A7C835B7031}"/>
            </a:ext>
          </a:extLst>
        </xdr:cNvPr>
        <xdr:cNvSpPr>
          <a:spLocks noChangeArrowheads="1"/>
        </xdr:cNvSpPr>
      </xdr:nvSpPr>
      <xdr:spPr bwMode="auto">
        <a:xfrm rot="-1680000">
          <a:off x="4168588" y="13637559"/>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21</xdr:row>
      <xdr:rowOff>0</xdr:rowOff>
    </xdr:from>
    <xdr:ext cx="0" cy="390525"/>
    <xdr:sp macro="" textlink="">
      <xdr:nvSpPr>
        <xdr:cNvPr id="87" name="Rectangle 8">
          <a:extLst>
            <a:ext uri="{FF2B5EF4-FFF2-40B4-BE49-F238E27FC236}">
              <a16:creationId xmlns:a16="http://schemas.microsoft.com/office/drawing/2014/main" id="{DD258A74-023C-4300-8553-0816A7DDD35E}"/>
            </a:ext>
          </a:extLst>
        </xdr:cNvPr>
        <xdr:cNvSpPr>
          <a:spLocks noChangeArrowheads="1"/>
        </xdr:cNvSpPr>
      </xdr:nvSpPr>
      <xdr:spPr bwMode="auto">
        <a:xfrm rot="-1680000">
          <a:off x="4168588" y="13637559"/>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21</xdr:row>
      <xdr:rowOff>0</xdr:rowOff>
    </xdr:from>
    <xdr:ext cx="0" cy="390525"/>
    <xdr:sp macro="" textlink="">
      <xdr:nvSpPr>
        <xdr:cNvPr id="91" name="Rectangle 8">
          <a:extLst>
            <a:ext uri="{FF2B5EF4-FFF2-40B4-BE49-F238E27FC236}">
              <a16:creationId xmlns:a16="http://schemas.microsoft.com/office/drawing/2014/main" id="{99486265-3217-45B4-95A7-40A8A9E2E339}"/>
            </a:ext>
          </a:extLst>
        </xdr:cNvPr>
        <xdr:cNvSpPr>
          <a:spLocks noChangeArrowheads="1"/>
        </xdr:cNvSpPr>
      </xdr:nvSpPr>
      <xdr:spPr bwMode="auto">
        <a:xfrm rot="-1680000">
          <a:off x="4168588" y="13278971"/>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22</xdr:row>
      <xdr:rowOff>0</xdr:rowOff>
    </xdr:from>
    <xdr:ext cx="0" cy="390525"/>
    <xdr:sp macro="" textlink="">
      <xdr:nvSpPr>
        <xdr:cNvPr id="92" name="Rectangle 8">
          <a:extLst>
            <a:ext uri="{FF2B5EF4-FFF2-40B4-BE49-F238E27FC236}">
              <a16:creationId xmlns:a16="http://schemas.microsoft.com/office/drawing/2014/main" id="{179BB870-9952-4614-8D40-8DADB4A5D696}"/>
            </a:ext>
          </a:extLst>
        </xdr:cNvPr>
        <xdr:cNvSpPr>
          <a:spLocks noChangeArrowheads="1"/>
        </xdr:cNvSpPr>
      </xdr:nvSpPr>
      <xdr:spPr bwMode="auto">
        <a:xfrm rot="-1680000">
          <a:off x="4168588" y="13637559"/>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22</xdr:row>
      <xdr:rowOff>0</xdr:rowOff>
    </xdr:from>
    <xdr:ext cx="0" cy="390525"/>
    <xdr:sp macro="" textlink="">
      <xdr:nvSpPr>
        <xdr:cNvPr id="93" name="Rectangle 8">
          <a:extLst>
            <a:ext uri="{FF2B5EF4-FFF2-40B4-BE49-F238E27FC236}">
              <a16:creationId xmlns:a16="http://schemas.microsoft.com/office/drawing/2014/main" id="{75EC9B53-2A6B-4575-8ADE-07548F5A5B09}"/>
            </a:ext>
          </a:extLst>
        </xdr:cNvPr>
        <xdr:cNvSpPr>
          <a:spLocks noChangeArrowheads="1"/>
        </xdr:cNvSpPr>
      </xdr:nvSpPr>
      <xdr:spPr bwMode="auto">
        <a:xfrm rot="-1680000">
          <a:off x="4168588" y="13637559"/>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22</xdr:row>
      <xdr:rowOff>0</xdr:rowOff>
    </xdr:from>
    <xdr:ext cx="0" cy="390525"/>
    <xdr:sp macro="" textlink="">
      <xdr:nvSpPr>
        <xdr:cNvPr id="97" name="Rectangle 8">
          <a:extLst>
            <a:ext uri="{FF2B5EF4-FFF2-40B4-BE49-F238E27FC236}">
              <a16:creationId xmlns:a16="http://schemas.microsoft.com/office/drawing/2014/main" id="{268B0C7D-2457-4F5B-90E4-DF475989405C}"/>
            </a:ext>
          </a:extLst>
        </xdr:cNvPr>
        <xdr:cNvSpPr>
          <a:spLocks noChangeArrowheads="1"/>
        </xdr:cNvSpPr>
      </xdr:nvSpPr>
      <xdr:spPr bwMode="auto">
        <a:xfrm rot="-1680000">
          <a:off x="4168588" y="13278971"/>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23</xdr:row>
      <xdr:rowOff>0</xdr:rowOff>
    </xdr:from>
    <xdr:ext cx="0" cy="390525"/>
    <xdr:sp macro="" textlink="">
      <xdr:nvSpPr>
        <xdr:cNvPr id="98" name="Rectangle 8">
          <a:extLst>
            <a:ext uri="{FF2B5EF4-FFF2-40B4-BE49-F238E27FC236}">
              <a16:creationId xmlns:a16="http://schemas.microsoft.com/office/drawing/2014/main" id="{5AAEB904-5A1B-4BCF-B8EA-6A1605532CEE}"/>
            </a:ext>
          </a:extLst>
        </xdr:cNvPr>
        <xdr:cNvSpPr>
          <a:spLocks noChangeArrowheads="1"/>
        </xdr:cNvSpPr>
      </xdr:nvSpPr>
      <xdr:spPr bwMode="auto">
        <a:xfrm rot="-1680000">
          <a:off x="4168588" y="13637559"/>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23</xdr:row>
      <xdr:rowOff>0</xdr:rowOff>
    </xdr:from>
    <xdr:ext cx="0" cy="390525"/>
    <xdr:sp macro="" textlink="">
      <xdr:nvSpPr>
        <xdr:cNvPr id="99" name="Rectangle 8">
          <a:extLst>
            <a:ext uri="{FF2B5EF4-FFF2-40B4-BE49-F238E27FC236}">
              <a16:creationId xmlns:a16="http://schemas.microsoft.com/office/drawing/2014/main" id="{4CDDA083-4337-4BAC-A6E3-4C9B6D4F0F82}"/>
            </a:ext>
          </a:extLst>
        </xdr:cNvPr>
        <xdr:cNvSpPr>
          <a:spLocks noChangeArrowheads="1"/>
        </xdr:cNvSpPr>
      </xdr:nvSpPr>
      <xdr:spPr bwMode="auto">
        <a:xfrm rot="-1680000">
          <a:off x="4168588" y="13637559"/>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23</xdr:row>
      <xdr:rowOff>0</xdr:rowOff>
    </xdr:from>
    <xdr:ext cx="0" cy="390525"/>
    <xdr:sp macro="" textlink="">
      <xdr:nvSpPr>
        <xdr:cNvPr id="103" name="Rectangle 8">
          <a:extLst>
            <a:ext uri="{FF2B5EF4-FFF2-40B4-BE49-F238E27FC236}">
              <a16:creationId xmlns:a16="http://schemas.microsoft.com/office/drawing/2014/main" id="{C5098B8F-5A78-4B66-9C2C-21DFC732DD31}"/>
            </a:ext>
          </a:extLst>
        </xdr:cNvPr>
        <xdr:cNvSpPr>
          <a:spLocks noChangeArrowheads="1"/>
        </xdr:cNvSpPr>
      </xdr:nvSpPr>
      <xdr:spPr bwMode="auto">
        <a:xfrm rot="-1680000">
          <a:off x="4168588" y="13278971"/>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24</xdr:row>
      <xdr:rowOff>0</xdr:rowOff>
    </xdr:from>
    <xdr:ext cx="0" cy="390525"/>
    <xdr:sp macro="" textlink="">
      <xdr:nvSpPr>
        <xdr:cNvPr id="104" name="Rectangle 8">
          <a:extLst>
            <a:ext uri="{FF2B5EF4-FFF2-40B4-BE49-F238E27FC236}">
              <a16:creationId xmlns:a16="http://schemas.microsoft.com/office/drawing/2014/main" id="{BA54E368-2A71-4806-A328-7FF322928DC7}"/>
            </a:ext>
          </a:extLst>
        </xdr:cNvPr>
        <xdr:cNvSpPr>
          <a:spLocks noChangeArrowheads="1"/>
        </xdr:cNvSpPr>
      </xdr:nvSpPr>
      <xdr:spPr bwMode="auto">
        <a:xfrm rot="-1680000">
          <a:off x="4168588" y="13637559"/>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24</xdr:row>
      <xdr:rowOff>0</xdr:rowOff>
    </xdr:from>
    <xdr:ext cx="0" cy="390525"/>
    <xdr:sp macro="" textlink="">
      <xdr:nvSpPr>
        <xdr:cNvPr id="105" name="Rectangle 8">
          <a:extLst>
            <a:ext uri="{FF2B5EF4-FFF2-40B4-BE49-F238E27FC236}">
              <a16:creationId xmlns:a16="http://schemas.microsoft.com/office/drawing/2014/main" id="{E49E87C2-01EA-4707-BD01-9B53846A56D0}"/>
            </a:ext>
          </a:extLst>
        </xdr:cNvPr>
        <xdr:cNvSpPr>
          <a:spLocks noChangeArrowheads="1"/>
        </xdr:cNvSpPr>
      </xdr:nvSpPr>
      <xdr:spPr bwMode="auto">
        <a:xfrm rot="-1680000">
          <a:off x="4168588" y="13637559"/>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24</xdr:row>
      <xdr:rowOff>0</xdr:rowOff>
    </xdr:from>
    <xdr:ext cx="0" cy="390525"/>
    <xdr:sp macro="" textlink="">
      <xdr:nvSpPr>
        <xdr:cNvPr id="109" name="Rectangle 8">
          <a:extLst>
            <a:ext uri="{FF2B5EF4-FFF2-40B4-BE49-F238E27FC236}">
              <a16:creationId xmlns:a16="http://schemas.microsoft.com/office/drawing/2014/main" id="{3319E042-FB6D-464F-B9B6-E26808A8B67E}"/>
            </a:ext>
          </a:extLst>
        </xdr:cNvPr>
        <xdr:cNvSpPr>
          <a:spLocks noChangeArrowheads="1"/>
        </xdr:cNvSpPr>
      </xdr:nvSpPr>
      <xdr:spPr bwMode="auto">
        <a:xfrm rot="-1680000">
          <a:off x="4168588" y="13278971"/>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25</xdr:row>
      <xdr:rowOff>0</xdr:rowOff>
    </xdr:from>
    <xdr:ext cx="0" cy="390525"/>
    <xdr:sp macro="" textlink="">
      <xdr:nvSpPr>
        <xdr:cNvPr id="110" name="Rectangle 8">
          <a:extLst>
            <a:ext uri="{FF2B5EF4-FFF2-40B4-BE49-F238E27FC236}">
              <a16:creationId xmlns:a16="http://schemas.microsoft.com/office/drawing/2014/main" id="{46A10D99-4BCC-4C9B-900B-4F22446B80AA}"/>
            </a:ext>
          </a:extLst>
        </xdr:cNvPr>
        <xdr:cNvSpPr>
          <a:spLocks noChangeArrowheads="1"/>
        </xdr:cNvSpPr>
      </xdr:nvSpPr>
      <xdr:spPr bwMode="auto">
        <a:xfrm rot="-1680000">
          <a:off x="4168588" y="13637559"/>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25</xdr:row>
      <xdr:rowOff>0</xdr:rowOff>
    </xdr:from>
    <xdr:ext cx="0" cy="390525"/>
    <xdr:sp macro="" textlink="">
      <xdr:nvSpPr>
        <xdr:cNvPr id="111" name="Rectangle 8">
          <a:extLst>
            <a:ext uri="{FF2B5EF4-FFF2-40B4-BE49-F238E27FC236}">
              <a16:creationId xmlns:a16="http://schemas.microsoft.com/office/drawing/2014/main" id="{D1C98992-BA9F-404A-A8E0-BD16775E8529}"/>
            </a:ext>
          </a:extLst>
        </xdr:cNvPr>
        <xdr:cNvSpPr>
          <a:spLocks noChangeArrowheads="1"/>
        </xdr:cNvSpPr>
      </xdr:nvSpPr>
      <xdr:spPr bwMode="auto">
        <a:xfrm rot="-1680000">
          <a:off x="4168588" y="13637559"/>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25</xdr:row>
      <xdr:rowOff>0</xdr:rowOff>
    </xdr:from>
    <xdr:ext cx="0" cy="390525"/>
    <xdr:sp macro="" textlink="">
      <xdr:nvSpPr>
        <xdr:cNvPr id="115" name="Rectangle 8">
          <a:extLst>
            <a:ext uri="{FF2B5EF4-FFF2-40B4-BE49-F238E27FC236}">
              <a16:creationId xmlns:a16="http://schemas.microsoft.com/office/drawing/2014/main" id="{32147C7C-F1C5-4F30-817D-A9027D10A81E}"/>
            </a:ext>
          </a:extLst>
        </xdr:cNvPr>
        <xdr:cNvSpPr>
          <a:spLocks noChangeArrowheads="1"/>
        </xdr:cNvSpPr>
      </xdr:nvSpPr>
      <xdr:spPr bwMode="auto">
        <a:xfrm rot="-1680000">
          <a:off x="4168588" y="13278971"/>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26</xdr:row>
      <xdr:rowOff>0</xdr:rowOff>
    </xdr:from>
    <xdr:ext cx="0" cy="390525"/>
    <xdr:sp macro="" textlink="">
      <xdr:nvSpPr>
        <xdr:cNvPr id="124" name="Rectangle 8">
          <a:extLst>
            <a:ext uri="{FF2B5EF4-FFF2-40B4-BE49-F238E27FC236}">
              <a16:creationId xmlns:a16="http://schemas.microsoft.com/office/drawing/2014/main" id="{CF15AC69-F57A-4D27-8AA9-99FF9C12F265}"/>
            </a:ext>
          </a:extLst>
        </xdr:cNvPr>
        <xdr:cNvSpPr>
          <a:spLocks noChangeArrowheads="1"/>
        </xdr:cNvSpPr>
      </xdr:nvSpPr>
      <xdr:spPr bwMode="auto">
        <a:xfrm rot="-1680000">
          <a:off x="4168588" y="13637559"/>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26</xdr:row>
      <xdr:rowOff>0</xdr:rowOff>
    </xdr:from>
    <xdr:ext cx="0" cy="390525"/>
    <xdr:sp macro="" textlink="">
      <xdr:nvSpPr>
        <xdr:cNvPr id="125" name="Rectangle 8">
          <a:extLst>
            <a:ext uri="{FF2B5EF4-FFF2-40B4-BE49-F238E27FC236}">
              <a16:creationId xmlns:a16="http://schemas.microsoft.com/office/drawing/2014/main" id="{E4829AA2-9F69-40B4-9508-9BDAAA8F0D29}"/>
            </a:ext>
          </a:extLst>
        </xdr:cNvPr>
        <xdr:cNvSpPr>
          <a:spLocks noChangeArrowheads="1"/>
        </xdr:cNvSpPr>
      </xdr:nvSpPr>
      <xdr:spPr bwMode="auto">
        <a:xfrm rot="-1680000">
          <a:off x="4168588" y="13637559"/>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28</xdr:row>
      <xdr:rowOff>0</xdr:rowOff>
    </xdr:from>
    <xdr:ext cx="0" cy="390525"/>
    <xdr:sp macro="" textlink="">
      <xdr:nvSpPr>
        <xdr:cNvPr id="179" name="Rectangle 8">
          <a:extLst>
            <a:ext uri="{FF2B5EF4-FFF2-40B4-BE49-F238E27FC236}">
              <a16:creationId xmlns:a16="http://schemas.microsoft.com/office/drawing/2014/main" id="{5D13DD0C-C7DF-4C19-93D6-AD33FD717091}"/>
            </a:ext>
          </a:extLst>
        </xdr:cNvPr>
        <xdr:cNvSpPr>
          <a:spLocks noChangeArrowheads="1"/>
        </xdr:cNvSpPr>
      </xdr:nvSpPr>
      <xdr:spPr bwMode="auto">
        <a:xfrm rot="-1680000">
          <a:off x="4168588" y="30838588"/>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28</xdr:row>
      <xdr:rowOff>0</xdr:rowOff>
    </xdr:from>
    <xdr:ext cx="0" cy="390525"/>
    <xdr:sp macro="" textlink="">
      <xdr:nvSpPr>
        <xdr:cNvPr id="178" name="Rectangle 8">
          <a:extLst>
            <a:ext uri="{FF2B5EF4-FFF2-40B4-BE49-F238E27FC236}">
              <a16:creationId xmlns:a16="http://schemas.microsoft.com/office/drawing/2014/main" id="{F7F7D949-2BB8-4192-9D8D-438EFA9A2417}"/>
            </a:ext>
          </a:extLst>
        </xdr:cNvPr>
        <xdr:cNvSpPr>
          <a:spLocks noChangeArrowheads="1"/>
        </xdr:cNvSpPr>
      </xdr:nvSpPr>
      <xdr:spPr bwMode="auto">
        <a:xfrm rot="-1680000">
          <a:off x="4168588" y="30838588"/>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28</xdr:row>
      <xdr:rowOff>0</xdr:rowOff>
    </xdr:from>
    <xdr:ext cx="0" cy="390525"/>
    <xdr:sp macro="" textlink="">
      <xdr:nvSpPr>
        <xdr:cNvPr id="180" name="Rectangle 8">
          <a:extLst>
            <a:ext uri="{FF2B5EF4-FFF2-40B4-BE49-F238E27FC236}">
              <a16:creationId xmlns:a16="http://schemas.microsoft.com/office/drawing/2014/main" id="{4C88E4DC-CD58-4B42-81F3-96C5364071EA}"/>
            </a:ext>
          </a:extLst>
        </xdr:cNvPr>
        <xdr:cNvSpPr>
          <a:spLocks noChangeArrowheads="1"/>
        </xdr:cNvSpPr>
      </xdr:nvSpPr>
      <xdr:spPr bwMode="auto">
        <a:xfrm rot="-1680000">
          <a:off x="4168588" y="30838588"/>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29</xdr:row>
      <xdr:rowOff>0</xdr:rowOff>
    </xdr:from>
    <xdr:ext cx="0" cy="390525"/>
    <xdr:sp macro="" textlink="">
      <xdr:nvSpPr>
        <xdr:cNvPr id="127" name="Rectangle 8">
          <a:extLst>
            <a:ext uri="{FF2B5EF4-FFF2-40B4-BE49-F238E27FC236}">
              <a16:creationId xmlns:a16="http://schemas.microsoft.com/office/drawing/2014/main" id="{B0B91CE0-B342-4DA8-8D2E-57A8A44DBD43}"/>
            </a:ext>
          </a:extLst>
        </xdr:cNvPr>
        <xdr:cNvSpPr>
          <a:spLocks noChangeArrowheads="1"/>
        </xdr:cNvSpPr>
      </xdr:nvSpPr>
      <xdr:spPr bwMode="auto">
        <a:xfrm rot="-1680000">
          <a:off x="4168588" y="32183294"/>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29</xdr:row>
      <xdr:rowOff>0</xdr:rowOff>
    </xdr:from>
    <xdr:ext cx="0" cy="390525"/>
    <xdr:sp macro="" textlink="">
      <xdr:nvSpPr>
        <xdr:cNvPr id="128" name="Rectangle 8">
          <a:extLst>
            <a:ext uri="{FF2B5EF4-FFF2-40B4-BE49-F238E27FC236}">
              <a16:creationId xmlns:a16="http://schemas.microsoft.com/office/drawing/2014/main" id="{D48AF582-A6AB-45D1-95B3-7EE1E70257C7}"/>
            </a:ext>
          </a:extLst>
        </xdr:cNvPr>
        <xdr:cNvSpPr>
          <a:spLocks noChangeArrowheads="1"/>
        </xdr:cNvSpPr>
      </xdr:nvSpPr>
      <xdr:spPr bwMode="auto">
        <a:xfrm rot="-1680000">
          <a:off x="4168588" y="32183294"/>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29</xdr:row>
      <xdr:rowOff>0</xdr:rowOff>
    </xdr:from>
    <xdr:ext cx="0" cy="390525"/>
    <xdr:sp macro="" textlink="">
      <xdr:nvSpPr>
        <xdr:cNvPr id="129" name="Rectangle 8">
          <a:extLst>
            <a:ext uri="{FF2B5EF4-FFF2-40B4-BE49-F238E27FC236}">
              <a16:creationId xmlns:a16="http://schemas.microsoft.com/office/drawing/2014/main" id="{90132323-5C31-46CC-A430-4DC97E2BA7E1}"/>
            </a:ext>
          </a:extLst>
        </xdr:cNvPr>
        <xdr:cNvSpPr>
          <a:spLocks noChangeArrowheads="1"/>
        </xdr:cNvSpPr>
      </xdr:nvSpPr>
      <xdr:spPr bwMode="auto">
        <a:xfrm rot="-1680000">
          <a:off x="4168588" y="32183294"/>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30</xdr:row>
      <xdr:rowOff>0</xdr:rowOff>
    </xdr:from>
    <xdr:ext cx="0" cy="390525"/>
    <xdr:sp macro="" textlink="">
      <xdr:nvSpPr>
        <xdr:cNvPr id="133" name="Rectangle 8">
          <a:extLst>
            <a:ext uri="{FF2B5EF4-FFF2-40B4-BE49-F238E27FC236}">
              <a16:creationId xmlns:a16="http://schemas.microsoft.com/office/drawing/2014/main" id="{0CC13891-437D-4866-8CBE-0E0D4F95D201}"/>
            </a:ext>
          </a:extLst>
        </xdr:cNvPr>
        <xdr:cNvSpPr>
          <a:spLocks noChangeArrowheads="1"/>
        </xdr:cNvSpPr>
      </xdr:nvSpPr>
      <xdr:spPr bwMode="auto">
        <a:xfrm rot="-1680000">
          <a:off x="4168588" y="32183294"/>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30</xdr:row>
      <xdr:rowOff>0</xdr:rowOff>
    </xdr:from>
    <xdr:ext cx="0" cy="390525"/>
    <xdr:sp macro="" textlink="">
      <xdr:nvSpPr>
        <xdr:cNvPr id="134" name="Rectangle 8">
          <a:extLst>
            <a:ext uri="{FF2B5EF4-FFF2-40B4-BE49-F238E27FC236}">
              <a16:creationId xmlns:a16="http://schemas.microsoft.com/office/drawing/2014/main" id="{5805D668-8E08-4482-9A9F-40DB42CFB1AC}"/>
            </a:ext>
          </a:extLst>
        </xdr:cNvPr>
        <xdr:cNvSpPr>
          <a:spLocks noChangeArrowheads="1"/>
        </xdr:cNvSpPr>
      </xdr:nvSpPr>
      <xdr:spPr bwMode="auto">
        <a:xfrm rot="-1680000">
          <a:off x="4168588" y="32183294"/>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30</xdr:row>
      <xdr:rowOff>0</xdr:rowOff>
    </xdr:from>
    <xdr:ext cx="0" cy="390525"/>
    <xdr:sp macro="" textlink="">
      <xdr:nvSpPr>
        <xdr:cNvPr id="135" name="Rectangle 8">
          <a:extLst>
            <a:ext uri="{FF2B5EF4-FFF2-40B4-BE49-F238E27FC236}">
              <a16:creationId xmlns:a16="http://schemas.microsoft.com/office/drawing/2014/main" id="{B27A3130-F5B0-47A3-98FF-E9144F028D31}"/>
            </a:ext>
          </a:extLst>
        </xdr:cNvPr>
        <xdr:cNvSpPr>
          <a:spLocks noChangeArrowheads="1"/>
        </xdr:cNvSpPr>
      </xdr:nvSpPr>
      <xdr:spPr bwMode="auto">
        <a:xfrm rot="-1680000">
          <a:off x="4168588" y="32183294"/>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31</xdr:row>
      <xdr:rowOff>0</xdr:rowOff>
    </xdr:from>
    <xdr:ext cx="0" cy="390525"/>
    <xdr:sp macro="" textlink="">
      <xdr:nvSpPr>
        <xdr:cNvPr id="139" name="Rectangle 8">
          <a:extLst>
            <a:ext uri="{FF2B5EF4-FFF2-40B4-BE49-F238E27FC236}">
              <a16:creationId xmlns:a16="http://schemas.microsoft.com/office/drawing/2014/main" id="{4EA5FA41-78CF-41C6-961F-7267F3236E50}"/>
            </a:ext>
          </a:extLst>
        </xdr:cNvPr>
        <xdr:cNvSpPr>
          <a:spLocks noChangeArrowheads="1"/>
        </xdr:cNvSpPr>
      </xdr:nvSpPr>
      <xdr:spPr bwMode="auto">
        <a:xfrm rot="-1680000">
          <a:off x="4168588" y="32183294"/>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31</xdr:row>
      <xdr:rowOff>0</xdr:rowOff>
    </xdr:from>
    <xdr:ext cx="0" cy="390525"/>
    <xdr:sp macro="" textlink="">
      <xdr:nvSpPr>
        <xdr:cNvPr id="140" name="Rectangle 8">
          <a:extLst>
            <a:ext uri="{FF2B5EF4-FFF2-40B4-BE49-F238E27FC236}">
              <a16:creationId xmlns:a16="http://schemas.microsoft.com/office/drawing/2014/main" id="{773DD1F1-42DE-4725-83F8-B2339391A5E7}"/>
            </a:ext>
          </a:extLst>
        </xdr:cNvPr>
        <xdr:cNvSpPr>
          <a:spLocks noChangeArrowheads="1"/>
        </xdr:cNvSpPr>
      </xdr:nvSpPr>
      <xdr:spPr bwMode="auto">
        <a:xfrm rot="-1680000">
          <a:off x="4168588" y="32183294"/>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31</xdr:row>
      <xdr:rowOff>0</xdr:rowOff>
    </xdr:from>
    <xdr:ext cx="0" cy="390525"/>
    <xdr:sp macro="" textlink="">
      <xdr:nvSpPr>
        <xdr:cNvPr id="141" name="Rectangle 8">
          <a:extLst>
            <a:ext uri="{FF2B5EF4-FFF2-40B4-BE49-F238E27FC236}">
              <a16:creationId xmlns:a16="http://schemas.microsoft.com/office/drawing/2014/main" id="{9CAF5DB6-93D3-4B55-96B1-69F0BCA291B0}"/>
            </a:ext>
          </a:extLst>
        </xdr:cNvPr>
        <xdr:cNvSpPr>
          <a:spLocks noChangeArrowheads="1"/>
        </xdr:cNvSpPr>
      </xdr:nvSpPr>
      <xdr:spPr bwMode="auto">
        <a:xfrm rot="-1680000">
          <a:off x="4168588" y="32183294"/>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32</xdr:row>
      <xdr:rowOff>0</xdr:rowOff>
    </xdr:from>
    <xdr:ext cx="0" cy="390525"/>
    <xdr:sp macro="" textlink="">
      <xdr:nvSpPr>
        <xdr:cNvPr id="145" name="Rectangle 8">
          <a:extLst>
            <a:ext uri="{FF2B5EF4-FFF2-40B4-BE49-F238E27FC236}">
              <a16:creationId xmlns:a16="http://schemas.microsoft.com/office/drawing/2014/main" id="{62FFEACF-05AD-4C47-ACCD-6863A7078C71}"/>
            </a:ext>
          </a:extLst>
        </xdr:cNvPr>
        <xdr:cNvSpPr>
          <a:spLocks noChangeArrowheads="1"/>
        </xdr:cNvSpPr>
      </xdr:nvSpPr>
      <xdr:spPr bwMode="auto">
        <a:xfrm rot="-1680000">
          <a:off x="4168588" y="32183294"/>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32</xdr:row>
      <xdr:rowOff>0</xdr:rowOff>
    </xdr:from>
    <xdr:ext cx="0" cy="390525"/>
    <xdr:sp macro="" textlink="">
      <xdr:nvSpPr>
        <xdr:cNvPr id="146" name="Rectangle 8">
          <a:extLst>
            <a:ext uri="{FF2B5EF4-FFF2-40B4-BE49-F238E27FC236}">
              <a16:creationId xmlns:a16="http://schemas.microsoft.com/office/drawing/2014/main" id="{F6D6CE60-2D40-495F-A109-45EE5B508976}"/>
            </a:ext>
          </a:extLst>
        </xdr:cNvPr>
        <xdr:cNvSpPr>
          <a:spLocks noChangeArrowheads="1"/>
        </xdr:cNvSpPr>
      </xdr:nvSpPr>
      <xdr:spPr bwMode="auto">
        <a:xfrm rot="-1680000">
          <a:off x="4168588" y="32183294"/>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32</xdr:row>
      <xdr:rowOff>0</xdr:rowOff>
    </xdr:from>
    <xdr:ext cx="0" cy="390525"/>
    <xdr:sp macro="" textlink="">
      <xdr:nvSpPr>
        <xdr:cNvPr id="147" name="Rectangle 8">
          <a:extLst>
            <a:ext uri="{FF2B5EF4-FFF2-40B4-BE49-F238E27FC236}">
              <a16:creationId xmlns:a16="http://schemas.microsoft.com/office/drawing/2014/main" id="{9666CA8D-1ABD-4CBC-BF8D-1F57C465ECF1}"/>
            </a:ext>
          </a:extLst>
        </xdr:cNvPr>
        <xdr:cNvSpPr>
          <a:spLocks noChangeArrowheads="1"/>
        </xdr:cNvSpPr>
      </xdr:nvSpPr>
      <xdr:spPr bwMode="auto">
        <a:xfrm rot="-1680000">
          <a:off x="4168588" y="32183294"/>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33</xdr:row>
      <xdr:rowOff>0</xdr:rowOff>
    </xdr:from>
    <xdr:ext cx="0" cy="390525"/>
    <xdr:sp macro="" textlink="">
      <xdr:nvSpPr>
        <xdr:cNvPr id="151" name="Rectangle 8">
          <a:extLst>
            <a:ext uri="{FF2B5EF4-FFF2-40B4-BE49-F238E27FC236}">
              <a16:creationId xmlns:a16="http://schemas.microsoft.com/office/drawing/2014/main" id="{ADC76806-F219-4F4B-A961-4BAC53D54A67}"/>
            </a:ext>
          </a:extLst>
        </xdr:cNvPr>
        <xdr:cNvSpPr>
          <a:spLocks noChangeArrowheads="1"/>
        </xdr:cNvSpPr>
      </xdr:nvSpPr>
      <xdr:spPr bwMode="auto">
        <a:xfrm rot="-1680000">
          <a:off x="4168588" y="32183294"/>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33</xdr:row>
      <xdr:rowOff>0</xdr:rowOff>
    </xdr:from>
    <xdr:ext cx="0" cy="390525"/>
    <xdr:sp macro="" textlink="">
      <xdr:nvSpPr>
        <xdr:cNvPr id="152" name="Rectangle 8">
          <a:extLst>
            <a:ext uri="{FF2B5EF4-FFF2-40B4-BE49-F238E27FC236}">
              <a16:creationId xmlns:a16="http://schemas.microsoft.com/office/drawing/2014/main" id="{A1EB5ED5-0251-4B31-9504-2C5A3E1C19A6}"/>
            </a:ext>
          </a:extLst>
        </xdr:cNvPr>
        <xdr:cNvSpPr>
          <a:spLocks noChangeArrowheads="1"/>
        </xdr:cNvSpPr>
      </xdr:nvSpPr>
      <xdr:spPr bwMode="auto">
        <a:xfrm rot="-1680000">
          <a:off x="4168588" y="32183294"/>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33</xdr:row>
      <xdr:rowOff>0</xdr:rowOff>
    </xdr:from>
    <xdr:ext cx="0" cy="390525"/>
    <xdr:sp macro="" textlink="">
      <xdr:nvSpPr>
        <xdr:cNvPr id="153" name="Rectangle 8">
          <a:extLst>
            <a:ext uri="{FF2B5EF4-FFF2-40B4-BE49-F238E27FC236}">
              <a16:creationId xmlns:a16="http://schemas.microsoft.com/office/drawing/2014/main" id="{86727F22-AA8A-48AD-9B21-27C6EB715F9B}"/>
            </a:ext>
          </a:extLst>
        </xdr:cNvPr>
        <xdr:cNvSpPr>
          <a:spLocks noChangeArrowheads="1"/>
        </xdr:cNvSpPr>
      </xdr:nvSpPr>
      <xdr:spPr bwMode="auto">
        <a:xfrm rot="-1680000">
          <a:off x="4168588" y="32183294"/>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34</xdr:row>
      <xdr:rowOff>0</xdr:rowOff>
    </xdr:from>
    <xdr:ext cx="0" cy="390525"/>
    <xdr:sp macro="" textlink="">
      <xdr:nvSpPr>
        <xdr:cNvPr id="157" name="Rectangle 8">
          <a:extLst>
            <a:ext uri="{FF2B5EF4-FFF2-40B4-BE49-F238E27FC236}">
              <a16:creationId xmlns:a16="http://schemas.microsoft.com/office/drawing/2014/main" id="{E9D957B9-185A-4974-8B7C-0C397EB35876}"/>
            </a:ext>
          </a:extLst>
        </xdr:cNvPr>
        <xdr:cNvSpPr>
          <a:spLocks noChangeArrowheads="1"/>
        </xdr:cNvSpPr>
      </xdr:nvSpPr>
      <xdr:spPr bwMode="auto">
        <a:xfrm rot="-1680000">
          <a:off x="4168588" y="32183294"/>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34</xdr:row>
      <xdr:rowOff>0</xdr:rowOff>
    </xdr:from>
    <xdr:ext cx="0" cy="390525"/>
    <xdr:sp macro="" textlink="">
      <xdr:nvSpPr>
        <xdr:cNvPr id="158" name="Rectangle 8">
          <a:extLst>
            <a:ext uri="{FF2B5EF4-FFF2-40B4-BE49-F238E27FC236}">
              <a16:creationId xmlns:a16="http://schemas.microsoft.com/office/drawing/2014/main" id="{2D0FA3E3-8043-4855-9D99-2DBCBF58D9B9}"/>
            </a:ext>
          </a:extLst>
        </xdr:cNvPr>
        <xdr:cNvSpPr>
          <a:spLocks noChangeArrowheads="1"/>
        </xdr:cNvSpPr>
      </xdr:nvSpPr>
      <xdr:spPr bwMode="auto">
        <a:xfrm rot="-1680000">
          <a:off x="4168588" y="32183294"/>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34</xdr:row>
      <xdr:rowOff>0</xdr:rowOff>
    </xdr:from>
    <xdr:ext cx="0" cy="390525"/>
    <xdr:sp macro="" textlink="">
      <xdr:nvSpPr>
        <xdr:cNvPr id="159" name="Rectangle 8">
          <a:extLst>
            <a:ext uri="{FF2B5EF4-FFF2-40B4-BE49-F238E27FC236}">
              <a16:creationId xmlns:a16="http://schemas.microsoft.com/office/drawing/2014/main" id="{D2E9FFF8-2A37-450A-ADE3-2679D07B9CFF}"/>
            </a:ext>
          </a:extLst>
        </xdr:cNvPr>
        <xdr:cNvSpPr>
          <a:spLocks noChangeArrowheads="1"/>
        </xdr:cNvSpPr>
      </xdr:nvSpPr>
      <xdr:spPr bwMode="auto">
        <a:xfrm rot="-1680000">
          <a:off x="4168588" y="32183294"/>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35</xdr:row>
      <xdr:rowOff>0</xdr:rowOff>
    </xdr:from>
    <xdr:ext cx="0" cy="390525"/>
    <xdr:sp macro="" textlink="">
      <xdr:nvSpPr>
        <xdr:cNvPr id="163" name="Rectangle 8">
          <a:extLst>
            <a:ext uri="{FF2B5EF4-FFF2-40B4-BE49-F238E27FC236}">
              <a16:creationId xmlns:a16="http://schemas.microsoft.com/office/drawing/2014/main" id="{927E7A20-B737-4F1A-B752-384586FECA49}"/>
            </a:ext>
          </a:extLst>
        </xdr:cNvPr>
        <xdr:cNvSpPr>
          <a:spLocks noChangeArrowheads="1"/>
        </xdr:cNvSpPr>
      </xdr:nvSpPr>
      <xdr:spPr bwMode="auto">
        <a:xfrm rot="-1680000">
          <a:off x="4168588" y="32183294"/>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35</xdr:row>
      <xdr:rowOff>0</xdr:rowOff>
    </xdr:from>
    <xdr:ext cx="0" cy="390525"/>
    <xdr:sp macro="" textlink="">
      <xdr:nvSpPr>
        <xdr:cNvPr id="164" name="Rectangle 8">
          <a:extLst>
            <a:ext uri="{FF2B5EF4-FFF2-40B4-BE49-F238E27FC236}">
              <a16:creationId xmlns:a16="http://schemas.microsoft.com/office/drawing/2014/main" id="{0E7CD662-0485-4BA2-AFF5-46DCBBECDF71}"/>
            </a:ext>
          </a:extLst>
        </xdr:cNvPr>
        <xdr:cNvSpPr>
          <a:spLocks noChangeArrowheads="1"/>
        </xdr:cNvSpPr>
      </xdr:nvSpPr>
      <xdr:spPr bwMode="auto">
        <a:xfrm rot="-1680000">
          <a:off x="4168588" y="32183294"/>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35</xdr:row>
      <xdr:rowOff>0</xdr:rowOff>
    </xdr:from>
    <xdr:ext cx="0" cy="390525"/>
    <xdr:sp macro="" textlink="">
      <xdr:nvSpPr>
        <xdr:cNvPr id="165" name="Rectangle 8">
          <a:extLst>
            <a:ext uri="{FF2B5EF4-FFF2-40B4-BE49-F238E27FC236}">
              <a16:creationId xmlns:a16="http://schemas.microsoft.com/office/drawing/2014/main" id="{E39B5029-9BD0-4D83-8043-57DAAFD9A3F5}"/>
            </a:ext>
          </a:extLst>
        </xdr:cNvPr>
        <xdr:cNvSpPr>
          <a:spLocks noChangeArrowheads="1"/>
        </xdr:cNvSpPr>
      </xdr:nvSpPr>
      <xdr:spPr bwMode="auto">
        <a:xfrm rot="-1680000">
          <a:off x="4168588" y="32183294"/>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36</xdr:row>
      <xdr:rowOff>0</xdr:rowOff>
    </xdr:from>
    <xdr:ext cx="0" cy="390525"/>
    <xdr:sp macro="" textlink="">
      <xdr:nvSpPr>
        <xdr:cNvPr id="169" name="Rectangle 8">
          <a:extLst>
            <a:ext uri="{FF2B5EF4-FFF2-40B4-BE49-F238E27FC236}">
              <a16:creationId xmlns:a16="http://schemas.microsoft.com/office/drawing/2014/main" id="{113D9B28-9279-406D-8436-BB2A5E7B5755}"/>
            </a:ext>
          </a:extLst>
        </xdr:cNvPr>
        <xdr:cNvSpPr>
          <a:spLocks noChangeArrowheads="1"/>
        </xdr:cNvSpPr>
      </xdr:nvSpPr>
      <xdr:spPr bwMode="auto">
        <a:xfrm rot="-1680000">
          <a:off x="4168588" y="32183294"/>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36</xdr:row>
      <xdr:rowOff>0</xdr:rowOff>
    </xdr:from>
    <xdr:ext cx="0" cy="390525"/>
    <xdr:sp macro="" textlink="">
      <xdr:nvSpPr>
        <xdr:cNvPr id="170" name="Rectangle 8">
          <a:extLst>
            <a:ext uri="{FF2B5EF4-FFF2-40B4-BE49-F238E27FC236}">
              <a16:creationId xmlns:a16="http://schemas.microsoft.com/office/drawing/2014/main" id="{5FF0AED3-979E-49C7-AB6A-9E562E2D2B63}"/>
            </a:ext>
          </a:extLst>
        </xdr:cNvPr>
        <xdr:cNvSpPr>
          <a:spLocks noChangeArrowheads="1"/>
        </xdr:cNvSpPr>
      </xdr:nvSpPr>
      <xdr:spPr bwMode="auto">
        <a:xfrm rot="-1680000">
          <a:off x="4168588" y="32183294"/>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36</xdr:row>
      <xdr:rowOff>0</xdr:rowOff>
    </xdr:from>
    <xdr:ext cx="0" cy="390525"/>
    <xdr:sp macro="" textlink="">
      <xdr:nvSpPr>
        <xdr:cNvPr id="171" name="Rectangle 8">
          <a:extLst>
            <a:ext uri="{FF2B5EF4-FFF2-40B4-BE49-F238E27FC236}">
              <a16:creationId xmlns:a16="http://schemas.microsoft.com/office/drawing/2014/main" id="{FCEAEEFA-4B73-4E4A-AF2F-0E71A6C2169C}"/>
            </a:ext>
          </a:extLst>
        </xdr:cNvPr>
        <xdr:cNvSpPr>
          <a:spLocks noChangeArrowheads="1"/>
        </xdr:cNvSpPr>
      </xdr:nvSpPr>
      <xdr:spPr bwMode="auto">
        <a:xfrm rot="-1680000">
          <a:off x="4168588" y="32183294"/>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37</xdr:row>
      <xdr:rowOff>0</xdr:rowOff>
    </xdr:from>
    <xdr:ext cx="0" cy="390525"/>
    <xdr:sp macro="" textlink="">
      <xdr:nvSpPr>
        <xdr:cNvPr id="175" name="Rectangle 8">
          <a:extLst>
            <a:ext uri="{FF2B5EF4-FFF2-40B4-BE49-F238E27FC236}">
              <a16:creationId xmlns:a16="http://schemas.microsoft.com/office/drawing/2014/main" id="{CDD9DE2D-C910-4FEA-8026-145CAA392A28}"/>
            </a:ext>
          </a:extLst>
        </xdr:cNvPr>
        <xdr:cNvSpPr>
          <a:spLocks noChangeArrowheads="1"/>
        </xdr:cNvSpPr>
      </xdr:nvSpPr>
      <xdr:spPr bwMode="auto">
        <a:xfrm rot="-1680000">
          <a:off x="4168588" y="32183294"/>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37</xdr:row>
      <xdr:rowOff>0</xdr:rowOff>
    </xdr:from>
    <xdr:ext cx="0" cy="390525"/>
    <xdr:sp macro="" textlink="">
      <xdr:nvSpPr>
        <xdr:cNvPr id="176" name="Rectangle 8">
          <a:extLst>
            <a:ext uri="{FF2B5EF4-FFF2-40B4-BE49-F238E27FC236}">
              <a16:creationId xmlns:a16="http://schemas.microsoft.com/office/drawing/2014/main" id="{2DED1F4D-6013-4563-AAE9-D42D8CC7536E}"/>
            </a:ext>
          </a:extLst>
        </xdr:cNvPr>
        <xdr:cNvSpPr>
          <a:spLocks noChangeArrowheads="1"/>
        </xdr:cNvSpPr>
      </xdr:nvSpPr>
      <xdr:spPr bwMode="auto">
        <a:xfrm rot="-1680000">
          <a:off x="4168588" y="32183294"/>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37</xdr:row>
      <xdr:rowOff>0</xdr:rowOff>
    </xdr:from>
    <xdr:ext cx="0" cy="390525"/>
    <xdr:sp macro="" textlink="">
      <xdr:nvSpPr>
        <xdr:cNvPr id="177" name="Rectangle 8">
          <a:extLst>
            <a:ext uri="{FF2B5EF4-FFF2-40B4-BE49-F238E27FC236}">
              <a16:creationId xmlns:a16="http://schemas.microsoft.com/office/drawing/2014/main" id="{0FF8A7EC-8ACA-4417-B5E0-BA02CD5CFE2F}"/>
            </a:ext>
          </a:extLst>
        </xdr:cNvPr>
        <xdr:cNvSpPr>
          <a:spLocks noChangeArrowheads="1"/>
        </xdr:cNvSpPr>
      </xdr:nvSpPr>
      <xdr:spPr bwMode="auto">
        <a:xfrm rot="-1680000">
          <a:off x="4168588" y="32183294"/>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wsDr>
</file>

<file path=xl/persons/person.xml><?xml version="1.0" encoding="utf-8"?>
<personList xmlns="http://schemas.microsoft.com/office/spreadsheetml/2018/threadedcomments" xmlns:x="http://schemas.openxmlformats.org/spreadsheetml/2006/main">
  <person displayName="Robin Chazdon" id="{CD9F83EE-FBF5-4527-B714-0FF8E4FC5137}" userId="S::robin.chazdon.5@wri.org::b97229c9-88f0-4f9a-9487-7b566bd1004a"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J23" dT="2026-01-29T18:23:17.84" personId="{CD9F83EE-FBF5-4527-B714-0FF8E4FC5137}" id="{7E4660D4-B37E-4640-84F6-891B3EA85B35}">
    <text>There are also invasive insects or native insects (Mountain Pine Beetle) that have outbreaks and these can have devastating effects (they are often species specific (Emerald Ash borer) but not always (japanese beetle).</text>
  </threadedComment>
  <threadedComment ref="J27" dT="2026-01-29T18:31:32.00" personId="{CD9F83EE-FBF5-4527-B714-0FF8E4FC5137}" id="{EE193EC3-FEDB-4B2D-92B7-4EBF35AFDA73}">
    <text xml:space="preserve">can discourage planting or assisting natural regeneration (both). Some tenure policies prohibit harvest of naturally regenerating trees, but allow harvest of planted trees. </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FBAD87-BB21-4D49-9503-26D539DCB637}">
  <sheetPr>
    <pageSetUpPr fitToPage="1"/>
  </sheetPr>
  <dimension ref="A1:S39"/>
  <sheetViews>
    <sheetView showGridLines="0" zoomScale="70" zoomScaleNormal="70" workbookViewId="0">
      <selection activeCell="M10" sqref="M10"/>
    </sheetView>
  </sheetViews>
  <sheetFormatPr defaultColWidth="10.85546875" defaultRowHeight="14.45"/>
  <sheetData>
    <row r="1" spans="1:19" ht="29.45">
      <c r="A1" s="215" t="s">
        <v>0</v>
      </c>
      <c r="B1" s="216"/>
      <c r="C1" s="216"/>
      <c r="D1" s="216"/>
      <c r="E1" s="216"/>
      <c r="F1" s="216"/>
      <c r="G1" s="216"/>
      <c r="H1" s="216"/>
      <c r="I1" s="216"/>
      <c r="J1" s="216"/>
      <c r="K1" s="216"/>
      <c r="L1" s="216"/>
      <c r="M1" s="216"/>
      <c r="N1" s="216"/>
      <c r="O1" s="216"/>
      <c r="P1" s="216"/>
      <c r="Q1" s="216"/>
      <c r="R1" s="216"/>
      <c r="S1" s="217"/>
    </row>
    <row r="2" spans="1:19">
      <c r="A2" s="218" t="s">
        <v>1</v>
      </c>
      <c r="B2" s="219"/>
      <c r="C2" s="219"/>
      <c r="D2" s="219"/>
      <c r="E2" s="219"/>
      <c r="F2" s="219"/>
      <c r="G2" s="219"/>
      <c r="H2" s="219"/>
      <c r="I2" s="219"/>
      <c r="J2" s="219"/>
      <c r="K2" s="219"/>
      <c r="L2" s="219"/>
      <c r="M2" s="219"/>
      <c r="N2" s="219"/>
      <c r="O2" s="219"/>
      <c r="P2" s="219"/>
      <c r="Q2" s="219"/>
      <c r="R2" s="219"/>
      <c r="S2" s="220"/>
    </row>
    <row r="3" spans="1:19">
      <c r="A3" s="42"/>
      <c r="B3" s="43"/>
      <c r="C3" s="43"/>
      <c r="D3" s="43"/>
      <c r="E3" s="43"/>
      <c r="F3" s="43"/>
      <c r="G3" s="43"/>
      <c r="H3" s="43"/>
      <c r="I3" s="43"/>
      <c r="J3" s="43"/>
      <c r="K3" s="43"/>
      <c r="L3" s="43"/>
      <c r="M3" s="43"/>
      <c r="N3" s="43"/>
      <c r="O3" s="43"/>
      <c r="P3" s="43"/>
      <c r="Q3" s="43"/>
      <c r="R3" s="43"/>
      <c r="S3" s="44"/>
    </row>
    <row r="4" spans="1:19">
      <c r="A4" s="45"/>
      <c r="B4" s="221" t="s">
        <v>2</v>
      </c>
      <c r="C4" s="222"/>
      <c r="D4" s="222"/>
      <c r="E4" s="222"/>
      <c r="F4" s="223"/>
      <c r="G4" s="46"/>
      <c r="H4" s="221" t="s">
        <v>3</v>
      </c>
      <c r="I4" s="222"/>
      <c r="J4" s="222"/>
      <c r="K4" s="222"/>
      <c r="L4" s="223"/>
      <c r="M4" s="46"/>
      <c r="N4" s="221" t="s">
        <v>4</v>
      </c>
      <c r="O4" s="222"/>
      <c r="P4" s="222"/>
      <c r="Q4" s="222"/>
      <c r="R4" s="223"/>
      <c r="S4" s="47"/>
    </row>
    <row r="5" spans="1:19" ht="51.95" customHeight="1">
      <c r="A5" s="42"/>
      <c r="B5" s="224" t="s">
        <v>5</v>
      </c>
      <c r="C5" s="225"/>
      <c r="D5" s="225"/>
      <c r="E5" s="225"/>
      <c r="F5" s="226"/>
      <c r="G5" s="43"/>
      <c r="H5" s="227" t="s">
        <v>6</v>
      </c>
      <c r="I5" s="228"/>
      <c r="J5" s="228"/>
      <c r="K5" s="228"/>
      <c r="L5" s="229"/>
      <c r="M5" s="43"/>
      <c r="N5" s="230" t="s">
        <v>7</v>
      </c>
      <c r="O5" s="231"/>
      <c r="P5" s="231"/>
      <c r="Q5" s="231"/>
      <c r="R5" s="232"/>
      <c r="S5" s="44"/>
    </row>
    <row r="6" spans="1:19">
      <c r="A6" s="42"/>
      <c r="B6" s="224"/>
      <c r="C6" s="225"/>
      <c r="D6" s="225"/>
      <c r="E6" s="225"/>
      <c r="F6" s="226"/>
      <c r="G6" s="43"/>
      <c r="H6" s="227"/>
      <c r="I6" s="228"/>
      <c r="J6" s="228"/>
      <c r="K6" s="228"/>
      <c r="L6" s="229"/>
      <c r="M6" s="43"/>
      <c r="N6" s="230"/>
      <c r="O6" s="231"/>
      <c r="P6" s="231"/>
      <c r="Q6" s="231"/>
      <c r="R6" s="232"/>
      <c r="S6" s="44"/>
    </row>
    <row r="7" spans="1:19">
      <c r="A7" s="42"/>
      <c r="B7" s="224"/>
      <c r="C7" s="225"/>
      <c r="D7" s="225"/>
      <c r="E7" s="225"/>
      <c r="F7" s="226"/>
      <c r="G7" s="43"/>
      <c r="H7" s="227"/>
      <c r="I7" s="228"/>
      <c r="J7" s="228"/>
      <c r="K7" s="228"/>
      <c r="L7" s="229"/>
      <c r="M7" s="43"/>
      <c r="N7" s="230"/>
      <c r="O7" s="231"/>
      <c r="P7" s="231"/>
      <c r="Q7" s="231"/>
      <c r="R7" s="232"/>
      <c r="S7" s="44"/>
    </row>
    <row r="8" spans="1:19" ht="24" customHeight="1">
      <c r="A8" s="42"/>
      <c r="B8" s="224"/>
      <c r="C8" s="225"/>
      <c r="D8" s="225"/>
      <c r="E8" s="225"/>
      <c r="F8" s="226"/>
      <c r="G8" s="43"/>
      <c r="H8" s="227"/>
      <c r="I8" s="228"/>
      <c r="J8" s="228"/>
      <c r="K8" s="228"/>
      <c r="L8" s="229"/>
      <c r="M8" s="43"/>
      <c r="N8" s="230"/>
      <c r="O8" s="231"/>
      <c r="P8" s="231"/>
      <c r="Q8" s="231"/>
      <c r="R8" s="232"/>
      <c r="S8" s="44"/>
    </row>
    <row r="9" spans="1:19" ht="37.5" customHeight="1">
      <c r="A9" s="42"/>
      <c r="B9" s="224"/>
      <c r="C9" s="225"/>
      <c r="D9" s="225"/>
      <c r="E9" s="225"/>
      <c r="F9" s="226"/>
      <c r="G9" s="43"/>
      <c r="H9" s="227"/>
      <c r="I9" s="228"/>
      <c r="J9" s="228"/>
      <c r="K9" s="228"/>
      <c r="L9" s="229"/>
      <c r="M9" s="43"/>
      <c r="N9" s="230"/>
      <c r="O9" s="231"/>
      <c r="P9" s="231"/>
      <c r="Q9" s="231"/>
      <c r="R9" s="232"/>
      <c r="S9" s="44"/>
    </row>
    <row r="10" spans="1:19" ht="24.95" customHeight="1">
      <c r="A10" s="42"/>
      <c r="B10" s="254" t="s">
        <v>8</v>
      </c>
      <c r="C10" s="254"/>
      <c r="D10" s="254"/>
      <c r="E10" s="254"/>
      <c r="F10" s="254"/>
      <c r="G10" s="43"/>
      <c r="H10" s="227"/>
      <c r="I10" s="228"/>
      <c r="J10" s="228"/>
      <c r="K10" s="228"/>
      <c r="L10" s="229"/>
      <c r="M10" s="43"/>
      <c r="N10" s="230"/>
      <c r="O10" s="231"/>
      <c r="P10" s="231"/>
      <c r="Q10" s="231"/>
      <c r="R10" s="232"/>
      <c r="S10" s="44"/>
    </row>
    <row r="11" spans="1:19" ht="24.95" customHeight="1">
      <c r="A11" s="42"/>
      <c r="B11" s="254"/>
      <c r="C11" s="254"/>
      <c r="D11" s="254"/>
      <c r="E11" s="254"/>
      <c r="F11" s="254"/>
      <c r="G11" s="43"/>
      <c r="H11" s="227"/>
      <c r="I11" s="228"/>
      <c r="J11" s="228"/>
      <c r="K11" s="228"/>
      <c r="L11" s="229"/>
      <c r="M11" s="43"/>
      <c r="N11" s="230"/>
      <c r="O11" s="231"/>
      <c r="P11" s="231"/>
      <c r="Q11" s="231"/>
      <c r="R11" s="232"/>
      <c r="S11" s="44"/>
    </row>
    <row r="12" spans="1:19" ht="24.95" customHeight="1">
      <c r="A12" s="42"/>
      <c r="B12" s="254"/>
      <c r="C12" s="254"/>
      <c r="D12" s="254"/>
      <c r="E12" s="254"/>
      <c r="F12" s="254"/>
      <c r="G12" s="43"/>
      <c r="H12" s="227"/>
      <c r="I12" s="228"/>
      <c r="J12" s="228"/>
      <c r="K12" s="228"/>
      <c r="L12" s="229"/>
      <c r="M12" s="43"/>
      <c r="N12" s="230"/>
      <c r="O12" s="231"/>
      <c r="P12" s="231"/>
      <c r="Q12" s="231"/>
      <c r="R12" s="232"/>
      <c r="S12" s="44"/>
    </row>
    <row r="13" spans="1:19" ht="24.95" customHeight="1">
      <c r="A13" s="42"/>
      <c r="B13" s="254"/>
      <c r="C13" s="254"/>
      <c r="D13" s="254"/>
      <c r="E13" s="254"/>
      <c r="F13" s="254"/>
      <c r="G13" s="43"/>
      <c r="H13" s="227"/>
      <c r="I13" s="228"/>
      <c r="J13" s="228"/>
      <c r="K13" s="228"/>
      <c r="L13" s="229"/>
      <c r="M13" s="43"/>
      <c r="N13" s="230"/>
      <c r="O13" s="231"/>
      <c r="P13" s="231"/>
      <c r="Q13" s="231"/>
      <c r="R13" s="232"/>
      <c r="S13" s="44"/>
    </row>
    <row r="14" spans="1:19" ht="39.6" customHeight="1">
      <c r="A14" s="42"/>
      <c r="B14" s="233" t="s">
        <v>9</v>
      </c>
      <c r="C14" s="234"/>
      <c r="D14" s="234"/>
      <c r="E14" s="234"/>
      <c r="F14" s="235"/>
      <c r="G14" s="43"/>
      <c r="H14" s="227"/>
      <c r="I14" s="228"/>
      <c r="J14" s="228"/>
      <c r="K14" s="228"/>
      <c r="L14" s="229"/>
      <c r="M14" s="43"/>
      <c r="N14" s="230"/>
      <c r="O14" s="231"/>
      <c r="P14" s="231"/>
      <c r="Q14" s="231"/>
      <c r="R14" s="232"/>
      <c r="S14" s="44"/>
    </row>
    <row r="15" spans="1:19">
      <c r="A15" s="42"/>
      <c r="B15" s="233"/>
      <c r="C15" s="234"/>
      <c r="D15" s="234"/>
      <c r="E15" s="234"/>
      <c r="F15" s="235"/>
      <c r="G15" s="43"/>
      <c r="H15" s="227"/>
      <c r="I15" s="228"/>
      <c r="J15" s="228"/>
      <c r="K15" s="228"/>
      <c r="L15" s="229"/>
      <c r="M15" s="43"/>
      <c r="N15" s="230"/>
      <c r="O15" s="231"/>
      <c r="P15" s="231"/>
      <c r="Q15" s="231"/>
      <c r="R15" s="232"/>
      <c r="S15" s="44"/>
    </row>
    <row r="16" spans="1:19">
      <c r="A16" s="42"/>
      <c r="B16" s="233"/>
      <c r="C16" s="234"/>
      <c r="D16" s="234"/>
      <c r="E16" s="234"/>
      <c r="F16" s="235"/>
      <c r="G16" s="43"/>
      <c r="H16" s="227"/>
      <c r="I16" s="228"/>
      <c r="J16" s="228"/>
      <c r="K16" s="228"/>
      <c r="L16" s="229"/>
      <c r="M16" s="43"/>
      <c r="N16" s="230"/>
      <c r="O16" s="231"/>
      <c r="P16" s="231"/>
      <c r="Q16" s="231"/>
      <c r="R16" s="232"/>
      <c r="S16" s="44"/>
    </row>
    <row r="17" spans="1:19">
      <c r="A17" s="42"/>
      <c r="B17" s="233" t="s">
        <v>10</v>
      </c>
      <c r="C17" s="234"/>
      <c r="D17" s="234"/>
      <c r="E17" s="234"/>
      <c r="F17" s="235"/>
      <c r="G17" s="43"/>
      <c r="H17" s="227"/>
      <c r="I17" s="228"/>
      <c r="J17" s="228"/>
      <c r="K17" s="228"/>
      <c r="L17" s="229"/>
      <c r="M17" s="43"/>
      <c r="N17" s="230"/>
      <c r="O17" s="231"/>
      <c r="P17" s="231"/>
      <c r="Q17" s="231"/>
      <c r="R17" s="232"/>
      <c r="S17" s="44"/>
    </row>
    <row r="18" spans="1:19">
      <c r="A18" s="42"/>
      <c r="B18" s="233"/>
      <c r="C18" s="234"/>
      <c r="D18" s="234"/>
      <c r="E18" s="234"/>
      <c r="F18" s="235"/>
      <c r="G18" s="43"/>
      <c r="H18" s="227"/>
      <c r="I18" s="228"/>
      <c r="J18" s="228"/>
      <c r="K18" s="228"/>
      <c r="L18" s="229"/>
      <c r="M18" s="43"/>
      <c r="N18" s="42"/>
      <c r="O18" s="43"/>
      <c r="P18" s="43"/>
      <c r="Q18" s="43"/>
      <c r="R18" s="44"/>
      <c r="S18" s="44"/>
    </row>
    <row r="19" spans="1:19">
      <c r="A19" s="42"/>
      <c r="B19" s="233"/>
      <c r="C19" s="234"/>
      <c r="D19" s="234"/>
      <c r="E19" s="234"/>
      <c r="F19" s="235"/>
      <c r="G19" s="43"/>
      <c r="H19" s="227"/>
      <c r="I19" s="228"/>
      <c r="J19" s="228"/>
      <c r="K19" s="228"/>
      <c r="L19" s="229"/>
      <c r="M19" s="43"/>
      <c r="N19" s="236" t="s">
        <v>11</v>
      </c>
      <c r="O19" s="237"/>
      <c r="P19" s="237"/>
      <c r="Q19" s="237"/>
      <c r="R19" s="238"/>
      <c r="S19" s="44"/>
    </row>
    <row r="20" spans="1:19">
      <c r="A20" s="42"/>
      <c r="B20" s="233"/>
      <c r="C20" s="234"/>
      <c r="D20" s="234"/>
      <c r="E20" s="234"/>
      <c r="F20" s="235"/>
      <c r="G20" s="43"/>
      <c r="H20" s="227"/>
      <c r="I20" s="228"/>
      <c r="J20" s="228"/>
      <c r="K20" s="228"/>
      <c r="L20" s="229"/>
      <c r="M20" s="43"/>
      <c r="N20" s="236"/>
      <c r="O20" s="237"/>
      <c r="P20" s="237"/>
      <c r="Q20" s="237"/>
      <c r="R20" s="238"/>
      <c r="S20" s="44"/>
    </row>
    <row r="21" spans="1:19" ht="24" customHeight="1">
      <c r="A21" s="42"/>
      <c r="B21" s="233"/>
      <c r="C21" s="234"/>
      <c r="D21" s="234"/>
      <c r="E21" s="234"/>
      <c r="F21" s="235"/>
      <c r="G21" s="43"/>
      <c r="H21" s="239" t="s">
        <v>12</v>
      </c>
      <c r="I21" s="240"/>
      <c r="J21" s="240"/>
      <c r="K21" s="240"/>
      <c r="L21" s="241"/>
      <c r="M21" s="43"/>
      <c r="N21" s="236"/>
      <c r="O21" s="237"/>
      <c r="P21" s="237"/>
      <c r="Q21" s="237"/>
      <c r="R21" s="238"/>
      <c r="S21" s="44"/>
    </row>
    <row r="22" spans="1:19">
      <c r="A22" s="42"/>
      <c r="B22" s="233" t="s">
        <v>13</v>
      </c>
      <c r="C22" s="234"/>
      <c r="D22" s="234"/>
      <c r="E22" s="234"/>
      <c r="F22" s="235"/>
      <c r="G22" s="43"/>
      <c r="H22" s="239"/>
      <c r="I22" s="240"/>
      <c r="J22" s="240"/>
      <c r="K22" s="240"/>
      <c r="L22" s="241"/>
      <c r="M22" s="43"/>
      <c r="N22" s="236"/>
      <c r="O22" s="237"/>
      <c r="P22" s="237"/>
      <c r="Q22" s="237"/>
      <c r="R22" s="238"/>
      <c r="S22" s="44"/>
    </row>
    <row r="23" spans="1:19">
      <c r="A23" s="42"/>
      <c r="B23" s="233"/>
      <c r="C23" s="234"/>
      <c r="D23" s="234"/>
      <c r="E23" s="234"/>
      <c r="F23" s="235"/>
      <c r="G23" s="43"/>
      <c r="H23" s="239"/>
      <c r="I23" s="240"/>
      <c r="J23" s="240"/>
      <c r="K23" s="240"/>
      <c r="L23" s="241"/>
      <c r="M23" s="43"/>
      <c r="N23" s="236"/>
      <c r="O23" s="237"/>
      <c r="P23" s="237"/>
      <c r="Q23" s="237"/>
      <c r="R23" s="238"/>
      <c r="S23" s="44"/>
    </row>
    <row r="24" spans="1:19" ht="26.45" customHeight="1">
      <c r="A24" s="42"/>
      <c r="B24" s="233"/>
      <c r="C24" s="234"/>
      <c r="D24" s="234"/>
      <c r="E24" s="234"/>
      <c r="F24" s="235"/>
      <c r="G24" s="43"/>
      <c r="H24" s="239"/>
      <c r="I24" s="240"/>
      <c r="J24" s="240"/>
      <c r="K24" s="240"/>
      <c r="L24" s="241"/>
      <c r="M24" s="43"/>
      <c r="N24" s="236"/>
      <c r="O24" s="237"/>
      <c r="P24" s="237"/>
      <c r="Q24" s="237"/>
      <c r="R24" s="238"/>
      <c r="S24" s="44"/>
    </row>
    <row r="25" spans="1:19" ht="24" customHeight="1">
      <c r="A25" s="42"/>
      <c r="B25" s="233"/>
      <c r="C25" s="234"/>
      <c r="D25" s="234"/>
      <c r="E25" s="234"/>
      <c r="F25" s="235"/>
      <c r="G25" s="43"/>
      <c r="H25" s="239"/>
      <c r="I25" s="240"/>
      <c r="J25" s="240"/>
      <c r="K25" s="240"/>
      <c r="L25" s="241"/>
      <c r="M25" s="43"/>
      <c r="N25" s="236"/>
      <c r="O25" s="237"/>
      <c r="P25" s="237"/>
      <c r="Q25" s="237"/>
      <c r="R25" s="238"/>
      <c r="S25" s="44"/>
    </row>
    <row r="26" spans="1:19" ht="21.95" customHeight="1">
      <c r="A26" s="42"/>
      <c r="B26" s="233"/>
      <c r="C26" s="234"/>
      <c r="D26" s="234"/>
      <c r="E26" s="234"/>
      <c r="F26" s="235"/>
      <c r="G26" s="43"/>
      <c r="H26" s="239"/>
      <c r="I26" s="240"/>
      <c r="J26" s="240"/>
      <c r="K26" s="240"/>
      <c r="L26" s="241"/>
      <c r="M26" s="43"/>
      <c r="N26" s="236"/>
      <c r="O26" s="237"/>
      <c r="P26" s="237"/>
      <c r="Q26" s="237"/>
      <c r="R26" s="238"/>
      <c r="S26" s="44"/>
    </row>
    <row r="27" spans="1:19">
      <c r="A27" s="42"/>
      <c r="B27" s="242" t="s">
        <v>14</v>
      </c>
      <c r="C27" s="243"/>
      <c r="D27" s="243"/>
      <c r="E27" s="243"/>
      <c r="F27" s="244"/>
      <c r="G27" s="43"/>
      <c r="H27" s="239"/>
      <c r="I27" s="240"/>
      <c r="J27" s="240"/>
      <c r="K27" s="240"/>
      <c r="L27" s="241"/>
      <c r="M27" s="43"/>
      <c r="N27" s="236"/>
      <c r="O27" s="237"/>
      <c r="P27" s="237"/>
      <c r="Q27" s="237"/>
      <c r="R27" s="238"/>
      <c r="S27" s="44"/>
    </row>
    <row r="28" spans="1:19">
      <c r="A28" s="42"/>
      <c r="B28" s="242"/>
      <c r="C28" s="243"/>
      <c r="D28" s="243"/>
      <c r="E28" s="243"/>
      <c r="F28" s="244"/>
      <c r="G28" s="43"/>
      <c r="H28" s="239"/>
      <c r="I28" s="240"/>
      <c r="J28" s="240"/>
      <c r="K28" s="240"/>
      <c r="L28" s="241"/>
      <c r="M28" s="43"/>
      <c r="N28" s="42"/>
      <c r="O28" s="43"/>
      <c r="P28" s="43"/>
      <c r="Q28" s="43"/>
      <c r="R28" s="44"/>
      <c r="S28" s="44"/>
    </row>
    <row r="29" spans="1:19" ht="15.6">
      <c r="A29" s="42"/>
      <c r="B29" s="242"/>
      <c r="C29" s="243"/>
      <c r="D29" s="243"/>
      <c r="E29" s="243"/>
      <c r="F29" s="244"/>
      <c r="G29" s="43"/>
      <c r="H29" s="52"/>
      <c r="I29" s="48"/>
      <c r="J29" s="48"/>
      <c r="K29" s="48"/>
      <c r="L29" s="53"/>
      <c r="M29" s="43"/>
      <c r="N29" s="245" t="s">
        <v>15</v>
      </c>
      <c r="O29" s="246"/>
      <c r="P29" s="246"/>
      <c r="Q29" s="246"/>
      <c r="R29" s="247"/>
      <c r="S29" s="44"/>
    </row>
    <row r="30" spans="1:19">
      <c r="A30" s="42"/>
      <c r="B30" s="242"/>
      <c r="C30" s="243"/>
      <c r="D30" s="243"/>
      <c r="E30" s="243"/>
      <c r="F30" s="244"/>
      <c r="G30" s="43"/>
      <c r="H30" s="251" t="s">
        <v>16</v>
      </c>
      <c r="I30" s="252"/>
      <c r="J30" s="252"/>
      <c r="K30" s="252"/>
      <c r="L30" s="253"/>
      <c r="M30" s="43"/>
      <c r="N30" s="245"/>
      <c r="O30" s="246"/>
      <c r="P30" s="246"/>
      <c r="Q30" s="246"/>
      <c r="R30" s="247"/>
      <c r="S30" s="44"/>
    </row>
    <row r="31" spans="1:19">
      <c r="A31" s="42"/>
      <c r="B31" s="242"/>
      <c r="C31" s="243"/>
      <c r="D31" s="243"/>
      <c r="E31" s="243"/>
      <c r="F31" s="244"/>
      <c r="G31" s="43"/>
      <c r="H31" s="251"/>
      <c r="I31" s="252"/>
      <c r="J31" s="252"/>
      <c r="K31" s="252"/>
      <c r="L31" s="253"/>
      <c r="M31" s="43"/>
      <c r="N31" s="245"/>
      <c r="O31" s="246"/>
      <c r="P31" s="246"/>
      <c r="Q31" s="246"/>
      <c r="R31" s="247"/>
      <c r="S31" s="44"/>
    </row>
    <row r="32" spans="1:19">
      <c r="A32" s="42"/>
      <c r="B32" s="242"/>
      <c r="C32" s="243"/>
      <c r="D32" s="243"/>
      <c r="E32" s="243"/>
      <c r="F32" s="244"/>
      <c r="G32" s="43"/>
      <c r="H32" s="251"/>
      <c r="I32" s="252"/>
      <c r="J32" s="252"/>
      <c r="K32" s="252"/>
      <c r="L32" s="253"/>
      <c r="M32" s="43"/>
      <c r="N32" s="245"/>
      <c r="O32" s="246"/>
      <c r="P32" s="246"/>
      <c r="Q32" s="246"/>
      <c r="R32" s="247"/>
      <c r="S32" s="44"/>
    </row>
    <row r="33" spans="1:19">
      <c r="A33" s="42"/>
      <c r="B33" s="242"/>
      <c r="C33" s="243"/>
      <c r="D33" s="243"/>
      <c r="E33" s="243"/>
      <c r="F33" s="244"/>
      <c r="G33" s="43"/>
      <c r="H33" s="251"/>
      <c r="I33" s="252"/>
      <c r="J33" s="252"/>
      <c r="K33" s="252"/>
      <c r="L33" s="253"/>
      <c r="M33" s="43"/>
      <c r="N33" s="245"/>
      <c r="O33" s="246"/>
      <c r="P33" s="246"/>
      <c r="Q33" s="246"/>
      <c r="R33" s="247"/>
      <c r="S33" s="44"/>
    </row>
    <row r="34" spans="1:19" ht="28.5" customHeight="1">
      <c r="A34" s="42"/>
      <c r="B34" s="242"/>
      <c r="C34" s="243"/>
      <c r="D34" s="243"/>
      <c r="E34" s="243"/>
      <c r="F34" s="244"/>
      <c r="G34" s="43"/>
      <c r="H34" s="251"/>
      <c r="I34" s="252"/>
      <c r="J34" s="252"/>
      <c r="K34" s="252"/>
      <c r="L34" s="253"/>
      <c r="M34" s="43"/>
      <c r="N34" s="245"/>
      <c r="O34" s="246"/>
      <c r="P34" s="246"/>
      <c r="Q34" s="246"/>
      <c r="R34" s="247"/>
      <c r="S34" s="44"/>
    </row>
    <row r="35" spans="1:19">
      <c r="A35" s="42"/>
      <c r="B35" s="42"/>
      <c r="C35" s="43"/>
      <c r="D35" s="43"/>
      <c r="E35" s="43"/>
      <c r="F35" s="44"/>
      <c r="G35" s="43"/>
      <c r="H35" s="42"/>
      <c r="I35" s="43"/>
      <c r="J35" s="43"/>
      <c r="K35" s="43"/>
      <c r="L35" s="44"/>
      <c r="M35" s="43"/>
      <c r="N35" s="245"/>
      <c r="O35" s="246"/>
      <c r="P35" s="246"/>
      <c r="Q35" s="246"/>
      <c r="R35" s="247"/>
      <c r="S35" s="44"/>
    </row>
    <row r="36" spans="1:19">
      <c r="A36" s="42"/>
      <c r="B36" s="42"/>
      <c r="C36" s="43"/>
      <c r="D36" s="43"/>
      <c r="E36" s="43"/>
      <c r="F36" s="44"/>
      <c r="G36" s="43"/>
      <c r="H36" s="42"/>
      <c r="I36" s="43"/>
      <c r="J36" s="43"/>
      <c r="K36" s="43"/>
      <c r="L36" s="44"/>
      <c r="M36" s="43"/>
      <c r="N36" s="245"/>
      <c r="O36" s="246"/>
      <c r="P36" s="246"/>
      <c r="Q36" s="246"/>
      <c r="R36" s="247"/>
      <c r="S36" s="44"/>
    </row>
    <row r="37" spans="1:19">
      <c r="A37" s="42"/>
      <c r="B37" s="49"/>
      <c r="C37" s="50"/>
      <c r="D37" s="50"/>
      <c r="E37" s="50"/>
      <c r="F37" s="51"/>
      <c r="G37" s="43"/>
      <c r="H37" s="49"/>
      <c r="I37" s="50"/>
      <c r="J37" s="50"/>
      <c r="K37" s="50"/>
      <c r="L37" s="51"/>
      <c r="M37" s="43"/>
      <c r="N37" s="248"/>
      <c r="O37" s="249"/>
      <c r="P37" s="249"/>
      <c r="Q37" s="249"/>
      <c r="R37" s="250"/>
      <c r="S37" s="44"/>
    </row>
    <row r="38" spans="1:19">
      <c r="A38" s="42"/>
      <c r="B38" s="43"/>
      <c r="C38" s="43"/>
      <c r="D38" s="43"/>
      <c r="E38" s="43"/>
      <c r="F38" s="43"/>
      <c r="G38" s="43"/>
      <c r="H38" s="43"/>
      <c r="I38" s="43"/>
      <c r="J38" s="43"/>
      <c r="K38" s="43"/>
      <c r="L38" s="43"/>
      <c r="M38" s="43"/>
      <c r="N38" s="43"/>
      <c r="O38" s="43"/>
      <c r="P38" s="43"/>
      <c r="Q38" s="43"/>
      <c r="R38" s="43"/>
      <c r="S38" s="44"/>
    </row>
    <row r="39" spans="1:19">
      <c r="A39" s="49"/>
      <c r="B39" s="50"/>
      <c r="C39" s="50"/>
      <c r="D39" s="50"/>
      <c r="E39" s="50"/>
      <c r="F39" s="50"/>
      <c r="G39" s="50"/>
      <c r="H39" s="50"/>
      <c r="I39" s="50"/>
      <c r="J39" s="50"/>
      <c r="K39" s="50"/>
      <c r="L39" s="50"/>
      <c r="M39" s="50"/>
      <c r="N39" s="50"/>
      <c r="O39" s="50"/>
      <c r="P39" s="50"/>
      <c r="Q39" s="50"/>
      <c r="R39" s="50"/>
      <c r="S39" s="51"/>
    </row>
  </sheetData>
  <mergeCells count="17">
    <mergeCell ref="B5:F9"/>
    <mergeCell ref="H5:L20"/>
    <mergeCell ref="N5:R17"/>
    <mergeCell ref="B14:F16"/>
    <mergeCell ref="B17:F21"/>
    <mergeCell ref="N19:R27"/>
    <mergeCell ref="H21:L28"/>
    <mergeCell ref="B22:F26"/>
    <mergeCell ref="B27:F34"/>
    <mergeCell ref="N29:R37"/>
    <mergeCell ref="H30:L34"/>
    <mergeCell ref="B10:F13"/>
    <mergeCell ref="A1:S1"/>
    <mergeCell ref="A2:S2"/>
    <mergeCell ref="B4:F4"/>
    <mergeCell ref="H4:L4"/>
    <mergeCell ref="N4:R4"/>
  </mergeCells>
  <pageMargins left="0.7" right="0.7" top="0.75" bottom="0.75" header="0.3" footer="0.3"/>
  <pageSetup scale="58"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276AB0-631D-4E51-BDC1-75011DB0AB59}">
  <dimension ref="A1:K30"/>
  <sheetViews>
    <sheetView showGridLines="0" zoomScale="90" zoomScaleNormal="90" workbookViewId="0">
      <selection activeCell="B21" sqref="B21:J29"/>
    </sheetView>
  </sheetViews>
  <sheetFormatPr defaultColWidth="10.85546875" defaultRowHeight="14.1"/>
  <cols>
    <col min="1" max="16384" width="10.85546875" style="79"/>
  </cols>
  <sheetData>
    <row r="1" spans="1:11" ht="14.45" thickBot="1">
      <c r="A1" s="76"/>
      <c r="B1" s="77" t="s">
        <v>17</v>
      </c>
      <c r="C1" s="78"/>
      <c r="D1" s="78"/>
      <c r="E1" s="78"/>
      <c r="F1" s="78"/>
      <c r="G1" s="78"/>
      <c r="H1" s="78"/>
      <c r="I1" s="78"/>
      <c r="J1" s="78"/>
      <c r="K1" s="78"/>
    </row>
    <row r="2" spans="1:11">
      <c r="A2" s="80"/>
      <c r="B2" s="81"/>
      <c r="C2" s="81"/>
      <c r="D2" s="81"/>
      <c r="E2" s="81"/>
      <c r="F2" s="81"/>
      <c r="G2" s="81"/>
      <c r="H2" s="81"/>
      <c r="I2" s="81"/>
      <c r="J2" s="81"/>
      <c r="K2" s="82"/>
    </row>
    <row r="3" spans="1:11" ht="15" customHeight="1">
      <c r="A3" s="83"/>
      <c r="B3" s="259" t="s">
        <v>18</v>
      </c>
      <c r="C3" s="259"/>
      <c r="D3" s="259"/>
      <c r="E3" s="259"/>
      <c r="F3" s="259"/>
      <c r="G3" s="259"/>
      <c r="H3" s="259"/>
      <c r="I3" s="259"/>
      <c r="J3" s="259"/>
      <c r="K3" s="84"/>
    </row>
    <row r="4" spans="1:11" ht="71.45" customHeight="1">
      <c r="A4" s="85"/>
      <c r="B4" s="188" t="s">
        <v>19</v>
      </c>
      <c r="C4" s="189"/>
      <c r="D4" s="189"/>
      <c r="E4" s="189"/>
      <c r="F4" s="189"/>
      <c r="G4" s="189"/>
      <c r="H4" s="189"/>
      <c r="I4" s="189"/>
      <c r="J4" s="189"/>
      <c r="K4" s="86"/>
    </row>
    <row r="5" spans="1:11">
      <c r="A5" s="83"/>
      <c r="B5" s="87"/>
      <c r="C5" s="87"/>
      <c r="D5" s="87"/>
      <c r="E5" s="87"/>
      <c r="F5" s="87"/>
      <c r="G5" s="87"/>
      <c r="H5" s="87"/>
      <c r="I5" s="87"/>
      <c r="J5" s="87"/>
      <c r="K5" s="84"/>
    </row>
    <row r="6" spans="1:11">
      <c r="A6" s="83"/>
      <c r="B6" s="180" t="s">
        <v>20</v>
      </c>
      <c r="C6" s="180"/>
      <c r="D6" s="180"/>
      <c r="E6" s="180"/>
      <c r="F6" s="180"/>
      <c r="G6" s="180"/>
      <c r="H6" s="180"/>
      <c r="I6" s="180"/>
      <c r="J6" s="180"/>
      <c r="K6" s="84"/>
    </row>
    <row r="7" spans="1:11" ht="129.6" customHeight="1">
      <c r="A7" s="83"/>
      <c r="B7" s="260" t="s">
        <v>21</v>
      </c>
      <c r="C7" s="261"/>
      <c r="D7" s="261"/>
      <c r="E7" s="261"/>
      <c r="F7" s="261"/>
      <c r="G7" s="261"/>
      <c r="H7" s="261"/>
      <c r="I7" s="261"/>
      <c r="J7" s="262"/>
      <c r="K7" s="86"/>
    </row>
    <row r="8" spans="1:11" ht="11.1" customHeight="1">
      <c r="A8" s="83"/>
      <c r="B8" s="89"/>
      <c r="C8" s="89"/>
      <c r="D8" s="89"/>
      <c r="E8" s="89"/>
      <c r="F8" s="89"/>
      <c r="G8" s="89"/>
      <c r="H8" s="89"/>
      <c r="I8" s="89"/>
      <c r="J8" s="89"/>
      <c r="K8" s="84"/>
    </row>
    <row r="9" spans="1:11">
      <c r="A9" s="83"/>
      <c r="B9" s="90" t="s">
        <v>22</v>
      </c>
      <c r="C9" s="87"/>
      <c r="D9" s="87"/>
      <c r="E9" s="87"/>
      <c r="F9" s="87"/>
      <c r="G9" s="87"/>
      <c r="H9" s="87"/>
      <c r="I9" s="87"/>
      <c r="J9" s="87"/>
      <c r="K9" s="84"/>
    </row>
    <row r="10" spans="1:11" ht="14.45" customHeight="1">
      <c r="A10" s="83"/>
      <c r="B10" s="263" t="s">
        <v>23</v>
      </c>
      <c r="C10" s="264"/>
      <c r="D10" s="264"/>
      <c r="E10" s="264"/>
      <c r="F10" s="264"/>
      <c r="G10" s="264"/>
      <c r="H10" s="264"/>
      <c r="I10" s="264"/>
      <c r="J10" s="265"/>
      <c r="K10" s="84"/>
    </row>
    <row r="11" spans="1:11">
      <c r="A11" s="83"/>
      <c r="B11" s="266"/>
      <c r="C11" s="267"/>
      <c r="D11" s="267"/>
      <c r="E11" s="267"/>
      <c r="F11" s="267"/>
      <c r="G11" s="267"/>
      <c r="H11" s="267"/>
      <c r="I11" s="267"/>
      <c r="J11" s="268"/>
      <c r="K11" s="84"/>
    </row>
    <row r="12" spans="1:11">
      <c r="A12" s="83"/>
      <c r="B12" s="266"/>
      <c r="C12" s="267"/>
      <c r="D12" s="267"/>
      <c r="E12" s="267"/>
      <c r="F12" s="267"/>
      <c r="G12" s="267"/>
      <c r="H12" s="267"/>
      <c r="I12" s="267"/>
      <c r="J12" s="268"/>
      <c r="K12" s="84"/>
    </row>
    <row r="13" spans="1:11">
      <c r="A13" s="83"/>
      <c r="B13" s="266"/>
      <c r="C13" s="267"/>
      <c r="D13" s="267"/>
      <c r="E13" s="267"/>
      <c r="F13" s="267"/>
      <c r="G13" s="267"/>
      <c r="H13" s="267"/>
      <c r="I13" s="267"/>
      <c r="J13" s="268"/>
      <c r="K13" s="84"/>
    </row>
    <row r="14" spans="1:11">
      <c r="A14" s="83"/>
      <c r="B14" s="266"/>
      <c r="C14" s="267"/>
      <c r="D14" s="267"/>
      <c r="E14" s="267"/>
      <c r="F14" s="267"/>
      <c r="G14" s="267"/>
      <c r="H14" s="267"/>
      <c r="I14" s="267"/>
      <c r="J14" s="268"/>
      <c r="K14" s="84"/>
    </row>
    <row r="15" spans="1:11" ht="30.6" customHeight="1">
      <c r="A15" s="83"/>
      <c r="B15" s="269"/>
      <c r="C15" s="270"/>
      <c r="D15" s="270"/>
      <c r="E15" s="270"/>
      <c r="F15" s="270"/>
      <c r="G15" s="270"/>
      <c r="H15" s="270"/>
      <c r="I15" s="270"/>
      <c r="J15" s="271"/>
      <c r="K15" s="84"/>
    </row>
    <row r="16" spans="1:11">
      <c r="A16" s="83"/>
      <c r="B16" s="88"/>
      <c r="C16" s="88"/>
      <c r="D16" s="88"/>
      <c r="E16" s="88"/>
      <c r="F16" s="88"/>
      <c r="G16" s="88"/>
      <c r="H16" s="88"/>
      <c r="I16" s="88"/>
      <c r="J16" s="88"/>
      <c r="K16" s="84"/>
    </row>
    <row r="17" spans="1:11">
      <c r="A17" s="83"/>
      <c r="B17" s="197" t="s">
        <v>24</v>
      </c>
      <c r="C17" s="197"/>
      <c r="D17" s="197"/>
      <c r="E17" s="197"/>
      <c r="F17" s="197"/>
      <c r="G17" s="197"/>
      <c r="H17" s="197"/>
      <c r="I17" s="197"/>
      <c r="J17" s="197"/>
      <c r="K17" s="84"/>
    </row>
    <row r="18" spans="1:11" ht="243" customHeight="1">
      <c r="A18" s="85"/>
      <c r="B18" s="177" t="s">
        <v>25</v>
      </c>
      <c r="C18" s="178"/>
      <c r="D18" s="178"/>
      <c r="E18" s="178"/>
      <c r="F18" s="178"/>
      <c r="G18" s="178"/>
      <c r="H18" s="178"/>
      <c r="I18" s="178"/>
      <c r="J18" s="179"/>
      <c r="K18" s="84"/>
    </row>
    <row r="19" spans="1:11">
      <c r="A19" s="83"/>
      <c r="B19" s="87"/>
      <c r="C19" s="87"/>
      <c r="D19" s="87"/>
      <c r="E19" s="87"/>
      <c r="F19" s="87"/>
      <c r="G19" s="87"/>
      <c r="H19" s="87"/>
      <c r="I19" s="87"/>
      <c r="J19" s="87"/>
      <c r="K19" s="84"/>
    </row>
    <row r="20" spans="1:11">
      <c r="A20" s="83"/>
      <c r="B20" s="255" t="s">
        <v>26</v>
      </c>
      <c r="C20" s="255"/>
      <c r="D20" s="255"/>
      <c r="E20" s="255"/>
      <c r="F20" s="255"/>
      <c r="G20" s="255"/>
      <c r="H20" s="255"/>
      <c r="I20" s="255"/>
      <c r="J20" s="255"/>
      <c r="K20" s="84"/>
    </row>
    <row r="21" spans="1:11" ht="14.45" customHeight="1">
      <c r="A21" s="83"/>
      <c r="B21" s="256" t="s">
        <v>27</v>
      </c>
      <c r="C21" s="257"/>
      <c r="D21" s="257"/>
      <c r="E21" s="257"/>
      <c r="F21" s="257"/>
      <c r="G21" s="257"/>
      <c r="H21" s="257"/>
      <c r="I21" s="257"/>
      <c r="J21" s="258"/>
      <c r="K21" s="84"/>
    </row>
    <row r="22" spans="1:11">
      <c r="A22" s="83"/>
      <c r="B22" s="185"/>
      <c r="C22" s="186"/>
      <c r="D22" s="186"/>
      <c r="E22" s="186"/>
      <c r="F22" s="186"/>
      <c r="G22" s="186"/>
      <c r="H22" s="186"/>
      <c r="I22" s="186"/>
      <c r="J22" s="187"/>
      <c r="K22" s="84"/>
    </row>
    <row r="23" spans="1:11">
      <c r="A23" s="83"/>
      <c r="B23" s="185"/>
      <c r="C23" s="186"/>
      <c r="D23" s="186"/>
      <c r="E23" s="186"/>
      <c r="F23" s="186"/>
      <c r="G23" s="186"/>
      <c r="H23" s="186"/>
      <c r="I23" s="186"/>
      <c r="J23" s="187"/>
      <c r="K23" s="84"/>
    </row>
    <row r="24" spans="1:11">
      <c r="A24" s="83"/>
      <c r="B24" s="185"/>
      <c r="C24" s="186"/>
      <c r="D24" s="186"/>
      <c r="E24" s="186"/>
      <c r="F24" s="186"/>
      <c r="G24" s="186"/>
      <c r="H24" s="186"/>
      <c r="I24" s="186"/>
      <c r="J24" s="187"/>
      <c r="K24" s="84"/>
    </row>
    <row r="25" spans="1:11">
      <c r="A25" s="83"/>
      <c r="B25" s="185"/>
      <c r="C25" s="186"/>
      <c r="D25" s="186"/>
      <c r="E25" s="186"/>
      <c r="F25" s="186"/>
      <c r="G25" s="186"/>
      <c r="H25" s="186"/>
      <c r="I25" s="186"/>
      <c r="J25" s="187"/>
      <c r="K25" s="84"/>
    </row>
    <row r="26" spans="1:11">
      <c r="A26" s="83"/>
      <c r="B26" s="185"/>
      <c r="C26" s="186"/>
      <c r="D26" s="186"/>
      <c r="E26" s="186"/>
      <c r="F26" s="186"/>
      <c r="G26" s="186"/>
      <c r="H26" s="186"/>
      <c r="I26" s="186"/>
      <c r="J26" s="187"/>
      <c r="K26" s="84"/>
    </row>
    <row r="27" spans="1:11">
      <c r="A27" s="83"/>
      <c r="B27" s="185"/>
      <c r="C27" s="186"/>
      <c r="D27" s="186"/>
      <c r="E27" s="186"/>
      <c r="F27" s="186"/>
      <c r="G27" s="186"/>
      <c r="H27" s="186"/>
      <c r="I27" s="186"/>
      <c r="J27" s="187"/>
      <c r="K27" s="84"/>
    </row>
    <row r="28" spans="1:11">
      <c r="A28" s="83"/>
      <c r="B28" s="185"/>
      <c r="C28" s="186"/>
      <c r="D28" s="186"/>
      <c r="E28" s="186"/>
      <c r="F28" s="186"/>
      <c r="G28" s="186"/>
      <c r="H28" s="186"/>
      <c r="I28" s="186"/>
      <c r="J28" s="187"/>
      <c r="K28" s="84"/>
    </row>
    <row r="29" spans="1:11">
      <c r="A29" s="83"/>
      <c r="B29" s="188"/>
      <c r="C29" s="189"/>
      <c r="D29" s="189"/>
      <c r="E29" s="189"/>
      <c r="F29" s="189"/>
      <c r="G29" s="189"/>
      <c r="H29" s="189"/>
      <c r="I29" s="189"/>
      <c r="J29" s="190"/>
      <c r="K29" s="84"/>
    </row>
    <row r="30" spans="1:11" ht="14.45" thickBot="1">
      <c r="A30" s="92"/>
      <c r="B30" s="93"/>
      <c r="C30" s="93"/>
      <c r="D30" s="93"/>
      <c r="E30" s="93"/>
      <c r="F30" s="93"/>
      <c r="G30" s="93"/>
      <c r="H30" s="93"/>
      <c r="I30" s="93"/>
      <c r="J30" s="93"/>
      <c r="K30" s="94"/>
    </row>
  </sheetData>
  <mergeCells count="9">
    <mergeCell ref="B20:J20"/>
    <mergeCell ref="B21:J29"/>
    <mergeCell ref="B3:J3"/>
    <mergeCell ref="B4:J4"/>
    <mergeCell ref="B6:J6"/>
    <mergeCell ref="B7:J7"/>
    <mergeCell ref="B17:J17"/>
    <mergeCell ref="B18:J18"/>
    <mergeCell ref="B10:J1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469C22-5845-8D4E-9928-E008072D6D65}">
  <dimension ref="A1:L36"/>
  <sheetViews>
    <sheetView showGridLines="0" tabSelected="1" topLeftCell="A13" zoomScale="90" zoomScaleNormal="90" workbookViewId="0">
      <selection activeCell="B14" sqref="B14:J14"/>
    </sheetView>
  </sheetViews>
  <sheetFormatPr defaultColWidth="10.85546875" defaultRowHeight="14.1"/>
  <cols>
    <col min="1" max="16384" width="10.85546875" style="79"/>
  </cols>
  <sheetData>
    <row r="1" spans="1:12" ht="14.45" thickBot="1">
      <c r="A1" s="76"/>
      <c r="B1" s="77" t="s">
        <v>17</v>
      </c>
      <c r="C1" s="78"/>
      <c r="D1" s="78"/>
      <c r="E1" s="78"/>
      <c r="F1" s="78"/>
      <c r="G1" s="78"/>
      <c r="H1" s="78"/>
      <c r="I1" s="78"/>
      <c r="J1" s="78"/>
      <c r="K1" s="78"/>
    </row>
    <row r="2" spans="1:12">
      <c r="A2" s="80"/>
      <c r="B2" s="81"/>
      <c r="C2" s="81"/>
      <c r="D2" s="81"/>
      <c r="E2" s="81"/>
      <c r="F2" s="81"/>
      <c r="G2" s="81"/>
      <c r="H2" s="81"/>
      <c r="I2" s="81"/>
      <c r="J2" s="81"/>
      <c r="K2" s="82"/>
    </row>
    <row r="3" spans="1:12">
      <c r="A3" s="83"/>
      <c r="B3" s="181" t="s">
        <v>28</v>
      </c>
      <c r="C3" s="181"/>
      <c r="D3" s="181"/>
      <c r="E3" s="181"/>
      <c r="F3" s="181"/>
      <c r="G3" s="181"/>
      <c r="H3" s="181"/>
      <c r="I3" s="181"/>
      <c r="J3" s="181"/>
      <c r="K3" s="84"/>
    </row>
    <row r="4" spans="1:12" ht="27.95" customHeight="1">
      <c r="A4" s="83"/>
      <c r="B4" s="191" t="s">
        <v>29</v>
      </c>
      <c r="C4" s="192"/>
      <c r="D4" s="192"/>
      <c r="E4" s="192"/>
      <c r="F4" s="192"/>
      <c r="G4" s="192"/>
      <c r="H4" s="192"/>
      <c r="I4" s="192"/>
      <c r="J4" s="193"/>
      <c r="K4" s="84"/>
    </row>
    <row r="5" spans="1:12" ht="27.95" customHeight="1">
      <c r="A5" s="83"/>
      <c r="B5" s="194"/>
      <c r="C5" s="195"/>
      <c r="D5" s="195"/>
      <c r="E5" s="195"/>
      <c r="F5" s="195"/>
      <c r="G5" s="195"/>
      <c r="H5" s="195"/>
      <c r="I5" s="195"/>
      <c r="J5" s="196"/>
      <c r="K5" s="84"/>
    </row>
    <row r="6" spans="1:12" ht="15" customHeight="1">
      <c r="A6" s="83"/>
      <c r="B6" s="91"/>
      <c r="C6" s="91"/>
      <c r="D6" s="91"/>
      <c r="E6" s="91"/>
      <c r="F6" s="91"/>
      <c r="G6" s="91"/>
      <c r="H6" s="91"/>
      <c r="I6" s="91"/>
      <c r="J6" s="91"/>
      <c r="K6" s="84"/>
      <c r="L6" s="95"/>
    </row>
    <row r="7" spans="1:12" ht="15.95" customHeight="1">
      <c r="A7" s="83"/>
      <c r="B7" s="180" t="s">
        <v>30</v>
      </c>
      <c r="C7" s="180"/>
      <c r="D7" s="180"/>
      <c r="E7" s="180"/>
      <c r="F7" s="180"/>
      <c r="G7" s="180"/>
      <c r="H7" s="180"/>
      <c r="I7" s="180"/>
      <c r="J7" s="180"/>
      <c r="K7" s="84"/>
    </row>
    <row r="8" spans="1:12" ht="27.95" customHeight="1">
      <c r="A8" s="83"/>
      <c r="B8" s="182" t="s">
        <v>31</v>
      </c>
      <c r="C8" s="183"/>
      <c r="D8" s="183"/>
      <c r="E8" s="183"/>
      <c r="F8" s="183"/>
      <c r="G8" s="183"/>
      <c r="H8" s="183"/>
      <c r="I8" s="183"/>
      <c r="J8" s="184"/>
      <c r="K8" s="84"/>
    </row>
    <row r="9" spans="1:12" ht="27.95" customHeight="1">
      <c r="A9" s="83"/>
      <c r="B9" s="185"/>
      <c r="C9" s="186"/>
      <c r="D9" s="186"/>
      <c r="E9" s="186"/>
      <c r="F9" s="186"/>
      <c r="G9" s="186"/>
      <c r="H9" s="186"/>
      <c r="I9" s="186"/>
      <c r="J9" s="187"/>
      <c r="K9" s="84"/>
    </row>
    <row r="10" spans="1:12" ht="27.95" customHeight="1">
      <c r="A10" s="83"/>
      <c r="B10" s="185"/>
      <c r="C10" s="186"/>
      <c r="D10" s="186"/>
      <c r="E10" s="186"/>
      <c r="F10" s="186"/>
      <c r="G10" s="186"/>
      <c r="H10" s="186"/>
      <c r="I10" s="186"/>
      <c r="J10" s="187"/>
      <c r="K10" s="84"/>
    </row>
    <row r="11" spans="1:12" ht="27.95" customHeight="1">
      <c r="A11" s="83"/>
      <c r="B11" s="185"/>
      <c r="C11" s="186"/>
      <c r="D11" s="186"/>
      <c r="E11" s="186"/>
      <c r="F11" s="186"/>
      <c r="G11" s="186"/>
      <c r="H11" s="186"/>
      <c r="I11" s="186"/>
      <c r="J11" s="187"/>
      <c r="K11" s="84"/>
    </row>
    <row r="12" spans="1:12" ht="18.95" customHeight="1">
      <c r="A12" s="83"/>
      <c r="B12" s="188"/>
      <c r="C12" s="189"/>
      <c r="D12" s="189"/>
      <c r="E12" s="189"/>
      <c r="F12" s="189"/>
      <c r="G12" s="189"/>
      <c r="H12" s="189"/>
      <c r="I12" s="189"/>
      <c r="J12" s="190"/>
      <c r="K12" s="84"/>
    </row>
    <row r="13" spans="1:12" ht="18.95" customHeight="1">
      <c r="A13" s="83"/>
      <c r="B13" s="91"/>
      <c r="C13" s="91"/>
      <c r="D13" s="91"/>
      <c r="E13" s="91"/>
      <c r="F13" s="91"/>
      <c r="G13" s="91"/>
      <c r="H13" s="91"/>
      <c r="I13" s="91"/>
      <c r="J13" s="91"/>
      <c r="K13" s="84"/>
    </row>
    <row r="14" spans="1:12" ht="18.95" customHeight="1">
      <c r="A14" s="83"/>
      <c r="B14" s="198" t="s">
        <v>32</v>
      </c>
      <c r="C14" s="198"/>
      <c r="D14" s="198"/>
      <c r="E14" s="198"/>
      <c r="F14" s="198"/>
      <c r="G14" s="198"/>
      <c r="H14" s="198"/>
      <c r="I14" s="198"/>
      <c r="J14" s="198"/>
      <c r="K14" s="84"/>
    </row>
    <row r="15" spans="1:12" ht="19.5" customHeight="1">
      <c r="A15" s="83"/>
      <c r="B15" s="182" t="s">
        <v>33</v>
      </c>
      <c r="C15" s="183"/>
      <c r="D15" s="183"/>
      <c r="E15" s="183"/>
      <c r="F15" s="183"/>
      <c r="G15" s="183"/>
      <c r="H15" s="183"/>
      <c r="I15" s="183"/>
      <c r="J15" s="183"/>
      <c r="K15" s="86"/>
    </row>
    <row r="16" spans="1:12" ht="18.95" customHeight="1">
      <c r="A16" s="83"/>
      <c r="B16" s="185" t="s">
        <v>34</v>
      </c>
      <c r="C16" s="186"/>
      <c r="D16" s="186"/>
      <c r="E16" s="186"/>
      <c r="F16" s="186"/>
      <c r="G16" s="186"/>
      <c r="H16" s="186"/>
      <c r="I16" s="186"/>
      <c r="J16" s="187"/>
      <c r="K16" s="84"/>
    </row>
    <row r="17" spans="1:11" ht="30.75" customHeight="1">
      <c r="A17" s="83"/>
      <c r="B17" s="188" t="s">
        <v>35</v>
      </c>
      <c r="C17" s="189"/>
      <c r="D17" s="189"/>
      <c r="E17" s="189"/>
      <c r="F17" s="189"/>
      <c r="G17" s="189"/>
      <c r="H17" s="189"/>
      <c r="I17" s="189"/>
      <c r="J17" s="190"/>
      <c r="K17" s="84"/>
    </row>
    <row r="18" spans="1:11" ht="18.95" customHeight="1">
      <c r="A18" s="85"/>
      <c r="B18" s="199" t="s">
        <v>36</v>
      </c>
      <c r="C18" s="199"/>
      <c r="D18" s="199"/>
      <c r="E18" s="170"/>
      <c r="F18" s="208" t="s">
        <v>37</v>
      </c>
      <c r="G18" s="199"/>
      <c r="H18" s="199"/>
      <c r="I18" s="171" t="s">
        <v>38</v>
      </c>
      <c r="J18" s="170"/>
      <c r="K18" s="84"/>
    </row>
    <row r="19" spans="1:11" ht="18.95" customHeight="1">
      <c r="A19" s="83"/>
      <c r="B19" s="200" t="s">
        <v>39</v>
      </c>
      <c r="C19" s="201"/>
      <c r="D19" s="201"/>
      <c r="E19" s="167"/>
      <c r="F19" s="209" t="s">
        <v>40</v>
      </c>
      <c r="G19" s="210"/>
      <c r="H19" s="211"/>
      <c r="I19" s="210" t="s">
        <v>41</v>
      </c>
      <c r="J19" s="211"/>
      <c r="K19" s="84"/>
    </row>
    <row r="20" spans="1:11" ht="30" customHeight="1">
      <c r="A20" s="85"/>
      <c r="B20" s="202" t="s">
        <v>42</v>
      </c>
      <c r="C20" s="203"/>
      <c r="D20" s="203"/>
      <c r="E20" s="204"/>
      <c r="F20" s="212" t="s">
        <v>43</v>
      </c>
      <c r="G20" s="212"/>
      <c r="H20" s="212"/>
      <c r="I20" s="213" t="s">
        <v>44</v>
      </c>
      <c r="J20" s="214"/>
      <c r="K20" s="84"/>
    </row>
    <row r="21" spans="1:11" ht="16.5" customHeight="1">
      <c r="A21" s="83"/>
      <c r="B21" s="202" t="s">
        <v>45</v>
      </c>
      <c r="C21" s="203"/>
      <c r="D21" s="203"/>
      <c r="E21" s="204"/>
      <c r="F21" s="212" t="s">
        <v>46</v>
      </c>
      <c r="G21" s="212"/>
      <c r="H21" s="212"/>
      <c r="I21" s="213" t="s">
        <v>47</v>
      </c>
      <c r="J21" s="214"/>
      <c r="K21" s="84"/>
    </row>
    <row r="22" spans="1:11" ht="18.95" customHeight="1">
      <c r="A22" s="83"/>
      <c r="B22" s="202" t="s">
        <v>48</v>
      </c>
      <c r="C22" s="203"/>
      <c r="D22" s="203"/>
      <c r="E22" s="91"/>
      <c r="F22" s="213" t="s">
        <v>49</v>
      </c>
      <c r="G22" s="212"/>
      <c r="H22" s="212"/>
      <c r="I22" s="166"/>
      <c r="J22" s="167"/>
      <c r="K22" s="84"/>
    </row>
    <row r="23" spans="1:11" ht="18.95" customHeight="1">
      <c r="A23" s="85"/>
      <c r="B23" s="202" t="s">
        <v>50</v>
      </c>
      <c r="C23" s="203"/>
      <c r="D23" s="203"/>
      <c r="E23" s="91"/>
      <c r="F23" s="213" t="s">
        <v>51</v>
      </c>
      <c r="G23" s="212"/>
      <c r="H23" s="212"/>
      <c r="I23" s="166"/>
      <c r="J23" s="167"/>
      <c r="K23" s="84"/>
    </row>
    <row r="24" spans="1:11" ht="18.95" customHeight="1">
      <c r="A24" s="83"/>
      <c r="B24" s="202" t="s">
        <v>52</v>
      </c>
      <c r="C24" s="203"/>
      <c r="D24" s="203"/>
      <c r="E24" s="167"/>
      <c r="F24" s="91"/>
      <c r="G24" s="91"/>
      <c r="H24" s="167"/>
      <c r="I24" s="91"/>
      <c r="J24" s="167"/>
      <c r="K24" s="84"/>
    </row>
    <row r="25" spans="1:11" ht="18.95" customHeight="1">
      <c r="A25" s="83"/>
      <c r="B25" s="202" t="s">
        <v>53</v>
      </c>
      <c r="C25" s="203"/>
      <c r="D25" s="203"/>
      <c r="E25" s="204"/>
      <c r="F25" s="91"/>
      <c r="G25" s="91"/>
      <c r="H25" s="167"/>
      <c r="I25" s="91"/>
      <c r="J25" s="167"/>
      <c r="K25" s="84"/>
    </row>
    <row r="26" spans="1:11" ht="14.1" customHeight="1">
      <c r="A26" s="83"/>
      <c r="B26" s="205" t="s">
        <v>54</v>
      </c>
      <c r="C26" s="206"/>
      <c r="D26" s="206"/>
      <c r="E26" s="207"/>
      <c r="F26" s="168"/>
      <c r="G26" s="91"/>
      <c r="H26" s="169"/>
      <c r="I26" s="168"/>
      <c r="J26" s="169"/>
      <c r="K26" s="86"/>
    </row>
    <row r="27" spans="1:11">
      <c r="A27" s="83"/>
      <c r="B27" s="87"/>
      <c r="C27" s="87"/>
      <c r="D27" s="87"/>
      <c r="E27" s="87"/>
      <c r="F27" s="87"/>
      <c r="G27" s="98"/>
      <c r="H27" s="87"/>
      <c r="I27" s="87"/>
      <c r="J27" s="87"/>
      <c r="K27" s="84"/>
    </row>
    <row r="28" spans="1:11">
      <c r="A28" s="83"/>
      <c r="B28" s="197" t="s">
        <v>55</v>
      </c>
      <c r="C28" s="197"/>
      <c r="D28" s="197"/>
      <c r="E28" s="197"/>
      <c r="F28" s="197"/>
      <c r="G28" s="197"/>
      <c r="H28" s="197"/>
      <c r="I28" s="197"/>
      <c r="J28" s="197"/>
      <c r="K28" s="84"/>
    </row>
    <row r="29" spans="1:11" ht="84.6" customHeight="1">
      <c r="A29" s="83"/>
      <c r="B29" s="177" t="s">
        <v>56</v>
      </c>
      <c r="C29" s="178"/>
      <c r="D29" s="178"/>
      <c r="E29" s="178"/>
      <c r="F29" s="178"/>
      <c r="G29" s="178"/>
      <c r="H29" s="178"/>
      <c r="I29" s="178"/>
      <c r="J29" s="179"/>
      <c r="K29" s="86"/>
    </row>
    <row r="30" spans="1:11" ht="14.45" customHeight="1">
      <c r="A30" s="83"/>
      <c r="B30" s="87"/>
      <c r="C30" s="87"/>
      <c r="D30" s="87"/>
      <c r="E30" s="87"/>
      <c r="F30" s="87"/>
      <c r="G30" s="87"/>
      <c r="H30" s="87"/>
      <c r="I30" s="87"/>
      <c r="J30" s="87"/>
      <c r="K30" s="84"/>
    </row>
    <row r="31" spans="1:11">
      <c r="A31" s="83"/>
      <c r="B31" s="96" t="s">
        <v>57</v>
      </c>
      <c r="C31" s="97"/>
      <c r="D31" s="97"/>
      <c r="E31" s="97"/>
      <c r="F31" s="97"/>
      <c r="G31" s="97"/>
      <c r="H31" s="97"/>
      <c r="I31" s="97"/>
      <c r="J31" s="97"/>
      <c r="K31" s="84"/>
    </row>
    <row r="32" spans="1:11" ht="172.5" customHeight="1">
      <c r="A32" s="83"/>
      <c r="B32" s="177" t="s">
        <v>58</v>
      </c>
      <c r="C32" s="178"/>
      <c r="D32" s="178"/>
      <c r="E32" s="178"/>
      <c r="F32" s="178"/>
      <c r="G32" s="178"/>
      <c r="H32" s="178"/>
      <c r="I32" s="178"/>
      <c r="J32" s="179"/>
      <c r="K32" s="86"/>
    </row>
    <row r="33" spans="1:11">
      <c r="A33" s="83"/>
      <c r="B33" s="98"/>
      <c r="C33" s="98"/>
      <c r="D33" s="98"/>
      <c r="E33" s="98"/>
      <c r="F33" s="98"/>
      <c r="G33" s="98"/>
      <c r="H33" s="98"/>
      <c r="I33" s="98"/>
      <c r="J33" s="98"/>
      <c r="K33" s="84"/>
    </row>
    <row r="34" spans="1:11">
      <c r="A34" s="83"/>
      <c r="B34" s="180" t="s">
        <v>59</v>
      </c>
      <c r="C34" s="180"/>
      <c r="D34" s="180"/>
      <c r="E34" s="180"/>
      <c r="F34" s="180"/>
      <c r="G34" s="180"/>
      <c r="H34" s="180"/>
      <c r="I34" s="180"/>
      <c r="J34" s="180"/>
      <c r="K34" s="84"/>
    </row>
    <row r="35" spans="1:11" ht="47.1" customHeight="1">
      <c r="A35" s="83"/>
      <c r="B35" s="177" t="s">
        <v>60</v>
      </c>
      <c r="C35" s="178"/>
      <c r="D35" s="178"/>
      <c r="E35" s="178"/>
      <c r="F35" s="178"/>
      <c r="G35" s="178"/>
      <c r="H35" s="178"/>
      <c r="I35" s="178"/>
      <c r="J35" s="178"/>
      <c r="K35" s="86"/>
    </row>
    <row r="36" spans="1:11" ht="14.45" thickBot="1">
      <c r="A36" s="92"/>
      <c r="B36" s="93"/>
      <c r="C36" s="93"/>
      <c r="D36" s="93"/>
      <c r="E36" s="93"/>
      <c r="F36" s="93"/>
      <c r="G36" s="93"/>
      <c r="H36" s="93"/>
      <c r="I36" s="93"/>
      <c r="J36" s="93"/>
      <c r="K36" s="94"/>
    </row>
  </sheetData>
  <mergeCells count="31">
    <mergeCell ref="I19:J19"/>
    <mergeCell ref="I20:J20"/>
    <mergeCell ref="I21:J21"/>
    <mergeCell ref="B21:E21"/>
    <mergeCell ref="B20:E20"/>
    <mergeCell ref="B26:E26"/>
    <mergeCell ref="F18:H18"/>
    <mergeCell ref="F19:H19"/>
    <mergeCell ref="F20:H20"/>
    <mergeCell ref="F21:H21"/>
    <mergeCell ref="F22:H22"/>
    <mergeCell ref="F23:H23"/>
    <mergeCell ref="B22:D22"/>
    <mergeCell ref="B23:D23"/>
    <mergeCell ref="B24:D24"/>
    <mergeCell ref="B29:J29"/>
    <mergeCell ref="B32:J32"/>
    <mergeCell ref="B34:J34"/>
    <mergeCell ref="B35:J35"/>
    <mergeCell ref="B3:J3"/>
    <mergeCell ref="B8:J12"/>
    <mergeCell ref="B7:J7"/>
    <mergeCell ref="B4:J5"/>
    <mergeCell ref="B28:J28"/>
    <mergeCell ref="B14:J14"/>
    <mergeCell ref="B15:J15"/>
    <mergeCell ref="B16:J16"/>
    <mergeCell ref="B17:J17"/>
    <mergeCell ref="B18:D18"/>
    <mergeCell ref="B19:D19"/>
    <mergeCell ref="B25:E25"/>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T780"/>
  <sheetViews>
    <sheetView showGridLines="0" topLeftCell="A13" zoomScale="80" zoomScaleNormal="95" workbookViewId="0">
      <selection activeCell="C22" sqref="C22:C34"/>
    </sheetView>
  </sheetViews>
  <sheetFormatPr defaultColWidth="8.85546875" defaultRowHeight="11.45"/>
  <cols>
    <col min="1" max="1" width="4.42578125" style="15" customWidth="1"/>
    <col min="2" max="2" width="14.42578125" style="21" customWidth="1"/>
    <col min="3" max="3" width="27.140625" style="146" customWidth="1"/>
    <col min="4" max="4" width="42.42578125" style="20" customWidth="1"/>
    <col min="5" max="5" width="12.5703125" style="35" bestFit="1" customWidth="1"/>
    <col min="6" max="6" width="9.42578125" style="15" bestFit="1" customWidth="1"/>
    <col min="7" max="7" width="9.85546875" style="15" bestFit="1" customWidth="1"/>
    <col min="8" max="8" width="7.42578125" style="15" customWidth="1"/>
    <col min="9" max="9" width="32.7109375" style="15" customWidth="1"/>
    <col min="10" max="10" width="65.42578125" style="22" customWidth="1"/>
    <col min="11" max="11" width="50.140625" style="23" customWidth="1"/>
    <col min="12" max="12" width="42.140625" style="22" customWidth="1"/>
    <col min="13" max="256" width="8.85546875" style="15"/>
    <col min="257" max="257" width="2.42578125" style="15" customWidth="1"/>
    <col min="258" max="258" width="18.5703125" style="15" customWidth="1"/>
    <col min="259" max="259" width="34.42578125" style="15" customWidth="1"/>
    <col min="260" max="260" width="43.42578125" style="15" customWidth="1"/>
    <col min="261" max="261" width="67.42578125" style="15" customWidth="1"/>
    <col min="262" max="262" width="34.42578125" style="15" customWidth="1"/>
    <col min="263" max="263" width="11.42578125" style="15" customWidth="1"/>
    <col min="264" max="264" width="53.85546875" style="15" customWidth="1"/>
    <col min="265" max="265" width="24" style="15" customWidth="1"/>
    <col min="266" max="266" width="0" style="15" hidden="1" customWidth="1"/>
    <col min="267" max="267" width="58.42578125" style="15" customWidth="1"/>
    <col min="268" max="512" width="8.85546875" style="15"/>
    <col min="513" max="513" width="2.42578125" style="15" customWidth="1"/>
    <col min="514" max="514" width="18.5703125" style="15" customWidth="1"/>
    <col min="515" max="515" width="34.42578125" style="15" customWidth="1"/>
    <col min="516" max="516" width="43.42578125" style="15" customWidth="1"/>
    <col min="517" max="517" width="67.42578125" style="15" customWidth="1"/>
    <col min="518" max="518" width="34.42578125" style="15" customWidth="1"/>
    <col min="519" max="519" width="11.42578125" style="15" customWidth="1"/>
    <col min="520" max="520" width="53.85546875" style="15" customWidth="1"/>
    <col min="521" max="521" width="24" style="15" customWidth="1"/>
    <col min="522" max="522" width="0" style="15" hidden="1" customWidth="1"/>
    <col min="523" max="523" width="58.42578125" style="15" customWidth="1"/>
    <col min="524" max="768" width="8.85546875" style="15"/>
    <col min="769" max="769" width="2.42578125" style="15" customWidth="1"/>
    <col min="770" max="770" width="18.5703125" style="15" customWidth="1"/>
    <col min="771" max="771" width="34.42578125" style="15" customWidth="1"/>
    <col min="772" max="772" width="43.42578125" style="15" customWidth="1"/>
    <col min="773" max="773" width="67.42578125" style="15" customWidth="1"/>
    <col min="774" max="774" width="34.42578125" style="15" customWidth="1"/>
    <col min="775" max="775" width="11.42578125" style="15" customWidth="1"/>
    <col min="776" max="776" width="53.85546875" style="15" customWidth="1"/>
    <col min="777" max="777" width="24" style="15" customWidth="1"/>
    <col min="778" max="778" width="0" style="15" hidden="1" customWidth="1"/>
    <col min="779" max="779" width="58.42578125" style="15" customWidth="1"/>
    <col min="780" max="1024" width="8.85546875" style="15"/>
    <col min="1025" max="1025" width="2.42578125" style="15" customWidth="1"/>
    <col min="1026" max="1026" width="18.5703125" style="15" customWidth="1"/>
    <col min="1027" max="1027" width="34.42578125" style="15" customWidth="1"/>
    <col min="1028" max="1028" width="43.42578125" style="15" customWidth="1"/>
    <col min="1029" max="1029" width="67.42578125" style="15" customWidth="1"/>
    <col min="1030" max="1030" width="34.42578125" style="15" customWidth="1"/>
    <col min="1031" max="1031" width="11.42578125" style="15" customWidth="1"/>
    <col min="1032" max="1032" width="53.85546875" style="15" customWidth="1"/>
    <col min="1033" max="1033" width="24" style="15" customWidth="1"/>
    <col min="1034" max="1034" width="0" style="15" hidden="1" customWidth="1"/>
    <col min="1035" max="1035" width="58.42578125" style="15" customWidth="1"/>
    <col min="1036" max="1280" width="8.85546875" style="15"/>
    <col min="1281" max="1281" width="2.42578125" style="15" customWidth="1"/>
    <col min="1282" max="1282" width="18.5703125" style="15" customWidth="1"/>
    <col min="1283" max="1283" width="34.42578125" style="15" customWidth="1"/>
    <col min="1284" max="1284" width="43.42578125" style="15" customWidth="1"/>
    <col min="1285" max="1285" width="67.42578125" style="15" customWidth="1"/>
    <col min="1286" max="1286" width="34.42578125" style="15" customWidth="1"/>
    <col min="1287" max="1287" width="11.42578125" style="15" customWidth="1"/>
    <col min="1288" max="1288" width="53.85546875" style="15" customWidth="1"/>
    <col min="1289" max="1289" width="24" style="15" customWidth="1"/>
    <col min="1290" max="1290" width="0" style="15" hidden="1" customWidth="1"/>
    <col min="1291" max="1291" width="58.42578125" style="15" customWidth="1"/>
    <col min="1292" max="1536" width="8.85546875" style="15"/>
    <col min="1537" max="1537" width="2.42578125" style="15" customWidth="1"/>
    <col min="1538" max="1538" width="18.5703125" style="15" customWidth="1"/>
    <col min="1539" max="1539" width="34.42578125" style="15" customWidth="1"/>
    <col min="1540" max="1540" width="43.42578125" style="15" customWidth="1"/>
    <col min="1541" max="1541" width="67.42578125" style="15" customWidth="1"/>
    <col min="1542" max="1542" width="34.42578125" style="15" customWidth="1"/>
    <col min="1543" max="1543" width="11.42578125" style="15" customWidth="1"/>
    <col min="1544" max="1544" width="53.85546875" style="15" customWidth="1"/>
    <col min="1545" max="1545" width="24" style="15" customWidth="1"/>
    <col min="1546" max="1546" width="0" style="15" hidden="1" customWidth="1"/>
    <col min="1547" max="1547" width="58.42578125" style="15" customWidth="1"/>
    <col min="1548" max="1792" width="8.85546875" style="15"/>
    <col min="1793" max="1793" width="2.42578125" style="15" customWidth="1"/>
    <col min="1794" max="1794" width="18.5703125" style="15" customWidth="1"/>
    <col min="1795" max="1795" width="34.42578125" style="15" customWidth="1"/>
    <col min="1796" max="1796" width="43.42578125" style="15" customWidth="1"/>
    <col min="1797" max="1797" width="67.42578125" style="15" customWidth="1"/>
    <col min="1798" max="1798" width="34.42578125" style="15" customWidth="1"/>
    <col min="1799" max="1799" width="11.42578125" style="15" customWidth="1"/>
    <col min="1800" max="1800" width="53.85546875" style="15" customWidth="1"/>
    <col min="1801" max="1801" width="24" style="15" customWidth="1"/>
    <col min="1802" max="1802" width="0" style="15" hidden="1" customWidth="1"/>
    <col min="1803" max="1803" width="58.42578125" style="15" customWidth="1"/>
    <col min="1804" max="2048" width="8.85546875" style="15"/>
    <col min="2049" max="2049" width="2.42578125" style="15" customWidth="1"/>
    <col min="2050" max="2050" width="18.5703125" style="15" customWidth="1"/>
    <col min="2051" max="2051" width="34.42578125" style="15" customWidth="1"/>
    <col min="2052" max="2052" width="43.42578125" style="15" customWidth="1"/>
    <col min="2053" max="2053" width="67.42578125" style="15" customWidth="1"/>
    <col min="2054" max="2054" width="34.42578125" style="15" customWidth="1"/>
    <col min="2055" max="2055" width="11.42578125" style="15" customWidth="1"/>
    <col min="2056" max="2056" width="53.85546875" style="15" customWidth="1"/>
    <col min="2057" max="2057" width="24" style="15" customWidth="1"/>
    <col min="2058" max="2058" width="0" style="15" hidden="1" customWidth="1"/>
    <col min="2059" max="2059" width="58.42578125" style="15" customWidth="1"/>
    <col min="2060" max="2304" width="8.85546875" style="15"/>
    <col min="2305" max="2305" width="2.42578125" style="15" customWidth="1"/>
    <col min="2306" max="2306" width="18.5703125" style="15" customWidth="1"/>
    <col min="2307" max="2307" width="34.42578125" style="15" customWidth="1"/>
    <col min="2308" max="2308" width="43.42578125" style="15" customWidth="1"/>
    <col min="2309" max="2309" width="67.42578125" style="15" customWidth="1"/>
    <col min="2310" max="2310" width="34.42578125" style="15" customWidth="1"/>
    <col min="2311" max="2311" width="11.42578125" style="15" customWidth="1"/>
    <col min="2312" max="2312" width="53.85546875" style="15" customWidth="1"/>
    <col min="2313" max="2313" width="24" style="15" customWidth="1"/>
    <col min="2314" max="2314" width="0" style="15" hidden="1" customWidth="1"/>
    <col min="2315" max="2315" width="58.42578125" style="15" customWidth="1"/>
    <col min="2316" max="2560" width="8.85546875" style="15"/>
    <col min="2561" max="2561" width="2.42578125" style="15" customWidth="1"/>
    <col min="2562" max="2562" width="18.5703125" style="15" customWidth="1"/>
    <col min="2563" max="2563" width="34.42578125" style="15" customWidth="1"/>
    <col min="2564" max="2564" width="43.42578125" style="15" customWidth="1"/>
    <col min="2565" max="2565" width="67.42578125" style="15" customWidth="1"/>
    <col min="2566" max="2566" width="34.42578125" style="15" customWidth="1"/>
    <col min="2567" max="2567" width="11.42578125" style="15" customWidth="1"/>
    <col min="2568" max="2568" width="53.85546875" style="15" customWidth="1"/>
    <col min="2569" max="2569" width="24" style="15" customWidth="1"/>
    <col min="2570" max="2570" width="0" style="15" hidden="1" customWidth="1"/>
    <col min="2571" max="2571" width="58.42578125" style="15" customWidth="1"/>
    <col min="2572" max="2816" width="8.85546875" style="15"/>
    <col min="2817" max="2817" width="2.42578125" style="15" customWidth="1"/>
    <col min="2818" max="2818" width="18.5703125" style="15" customWidth="1"/>
    <col min="2819" max="2819" width="34.42578125" style="15" customWidth="1"/>
    <col min="2820" max="2820" width="43.42578125" style="15" customWidth="1"/>
    <col min="2821" max="2821" width="67.42578125" style="15" customWidth="1"/>
    <col min="2822" max="2822" width="34.42578125" style="15" customWidth="1"/>
    <col min="2823" max="2823" width="11.42578125" style="15" customWidth="1"/>
    <col min="2824" max="2824" width="53.85546875" style="15" customWidth="1"/>
    <col min="2825" max="2825" width="24" style="15" customWidth="1"/>
    <col min="2826" max="2826" width="0" style="15" hidden="1" customWidth="1"/>
    <col min="2827" max="2827" width="58.42578125" style="15" customWidth="1"/>
    <col min="2828" max="3072" width="8.85546875" style="15"/>
    <col min="3073" max="3073" width="2.42578125" style="15" customWidth="1"/>
    <col min="3074" max="3074" width="18.5703125" style="15" customWidth="1"/>
    <col min="3075" max="3075" width="34.42578125" style="15" customWidth="1"/>
    <col min="3076" max="3076" width="43.42578125" style="15" customWidth="1"/>
    <col min="3077" max="3077" width="67.42578125" style="15" customWidth="1"/>
    <col min="3078" max="3078" width="34.42578125" style="15" customWidth="1"/>
    <col min="3079" max="3079" width="11.42578125" style="15" customWidth="1"/>
    <col min="3080" max="3080" width="53.85546875" style="15" customWidth="1"/>
    <col min="3081" max="3081" width="24" style="15" customWidth="1"/>
    <col min="3082" max="3082" width="0" style="15" hidden="1" customWidth="1"/>
    <col min="3083" max="3083" width="58.42578125" style="15" customWidth="1"/>
    <col min="3084" max="3328" width="8.85546875" style="15"/>
    <col min="3329" max="3329" width="2.42578125" style="15" customWidth="1"/>
    <col min="3330" max="3330" width="18.5703125" style="15" customWidth="1"/>
    <col min="3331" max="3331" width="34.42578125" style="15" customWidth="1"/>
    <col min="3332" max="3332" width="43.42578125" style="15" customWidth="1"/>
    <col min="3333" max="3333" width="67.42578125" style="15" customWidth="1"/>
    <col min="3334" max="3334" width="34.42578125" style="15" customWidth="1"/>
    <col min="3335" max="3335" width="11.42578125" style="15" customWidth="1"/>
    <col min="3336" max="3336" width="53.85546875" style="15" customWidth="1"/>
    <col min="3337" max="3337" width="24" style="15" customWidth="1"/>
    <col min="3338" max="3338" width="0" style="15" hidden="1" customWidth="1"/>
    <col min="3339" max="3339" width="58.42578125" style="15" customWidth="1"/>
    <col min="3340" max="3584" width="8.85546875" style="15"/>
    <col min="3585" max="3585" width="2.42578125" style="15" customWidth="1"/>
    <col min="3586" max="3586" width="18.5703125" style="15" customWidth="1"/>
    <col min="3587" max="3587" width="34.42578125" style="15" customWidth="1"/>
    <col min="3588" max="3588" width="43.42578125" style="15" customWidth="1"/>
    <col min="3589" max="3589" width="67.42578125" style="15" customWidth="1"/>
    <col min="3590" max="3590" width="34.42578125" style="15" customWidth="1"/>
    <col min="3591" max="3591" width="11.42578125" style="15" customWidth="1"/>
    <col min="3592" max="3592" width="53.85546875" style="15" customWidth="1"/>
    <col min="3593" max="3593" width="24" style="15" customWidth="1"/>
    <col min="3594" max="3594" width="0" style="15" hidden="1" customWidth="1"/>
    <col min="3595" max="3595" width="58.42578125" style="15" customWidth="1"/>
    <col min="3596" max="3840" width="8.85546875" style="15"/>
    <col min="3841" max="3841" width="2.42578125" style="15" customWidth="1"/>
    <col min="3842" max="3842" width="18.5703125" style="15" customWidth="1"/>
    <col min="3843" max="3843" width="34.42578125" style="15" customWidth="1"/>
    <col min="3844" max="3844" width="43.42578125" style="15" customWidth="1"/>
    <col min="3845" max="3845" width="67.42578125" style="15" customWidth="1"/>
    <col min="3846" max="3846" width="34.42578125" style="15" customWidth="1"/>
    <col min="3847" max="3847" width="11.42578125" style="15" customWidth="1"/>
    <col min="3848" max="3848" width="53.85546875" style="15" customWidth="1"/>
    <col min="3849" max="3849" width="24" style="15" customWidth="1"/>
    <col min="3850" max="3850" width="0" style="15" hidden="1" customWidth="1"/>
    <col min="3851" max="3851" width="58.42578125" style="15" customWidth="1"/>
    <col min="3852" max="4096" width="8.85546875" style="15"/>
    <col min="4097" max="4097" width="2.42578125" style="15" customWidth="1"/>
    <col min="4098" max="4098" width="18.5703125" style="15" customWidth="1"/>
    <col min="4099" max="4099" width="34.42578125" style="15" customWidth="1"/>
    <col min="4100" max="4100" width="43.42578125" style="15" customWidth="1"/>
    <col min="4101" max="4101" width="67.42578125" style="15" customWidth="1"/>
    <col min="4102" max="4102" width="34.42578125" style="15" customWidth="1"/>
    <col min="4103" max="4103" width="11.42578125" style="15" customWidth="1"/>
    <col min="4104" max="4104" width="53.85546875" style="15" customWidth="1"/>
    <col min="4105" max="4105" width="24" style="15" customWidth="1"/>
    <col min="4106" max="4106" width="0" style="15" hidden="1" customWidth="1"/>
    <col min="4107" max="4107" width="58.42578125" style="15" customWidth="1"/>
    <col min="4108" max="4352" width="8.85546875" style="15"/>
    <col min="4353" max="4353" width="2.42578125" style="15" customWidth="1"/>
    <col min="4354" max="4354" width="18.5703125" style="15" customWidth="1"/>
    <col min="4355" max="4355" width="34.42578125" style="15" customWidth="1"/>
    <col min="4356" max="4356" width="43.42578125" style="15" customWidth="1"/>
    <col min="4357" max="4357" width="67.42578125" style="15" customWidth="1"/>
    <col min="4358" max="4358" width="34.42578125" style="15" customWidth="1"/>
    <col min="4359" max="4359" width="11.42578125" style="15" customWidth="1"/>
    <col min="4360" max="4360" width="53.85546875" style="15" customWidth="1"/>
    <col min="4361" max="4361" width="24" style="15" customWidth="1"/>
    <col min="4362" max="4362" width="0" style="15" hidden="1" customWidth="1"/>
    <col min="4363" max="4363" width="58.42578125" style="15" customWidth="1"/>
    <col min="4364" max="4608" width="8.85546875" style="15"/>
    <col min="4609" max="4609" width="2.42578125" style="15" customWidth="1"/>
    <col min="4610" max="4610" width="18.5703125" style="15" customWidth="1"/>
    <col min="4611" max="4611" width="34.42578125" style="15" customWidth="1"/>
    <col min="4612" max="4612" width="43.42578125" style="15" customWidth="1"/>
    <col min="4613" max="4613" width="67.42578125" style="15" customWidth="1"/>
    <col min="4614" max="4614" width="34.42578125" style="15" customWidth="1"/>
    <col min="4615" max="4615" width="11.42578125" style="15" customWidth="1"/>
    <col min="4616" max="4616" width="53.85546875" style="15" customWidth="1"/>
    <col min="4617" max="4617" width="24" style="15" customWidth="1"/>
    <col min="4618" max="4618" width="0" style="15" hidden="1" customWidth="1"/>
    <col min="4619" max="4619" width="58.42578125" style="15" customWidth="1"/>
    <col min="4620" max="4864" width="8.85546875" style="15"/>
    <col min="4865" max="4865" width="2.42578125" style="15" customWidth="1"/>
    <col min="4866" max="4866" width="18.5703125" style="15" customWidth="1"/>
    <col min="4867" max="4867" width="34.42578125" style="15" customWidth="1"/>
    <col min="4868" max="4868" width="43.42578125" style="15" customWidth="1"/>
    <col min="4869" max="4869" width="67.42578125" style="15" customWidth="1"/>
    <col min="4870" max="4870" width="34.42578125" style="15" customWidth="1"/>
    <col min="4871" max="4871" width="11.42578125" style="15" customWidth="1"/>
    <col min="4872" max="4872" width="53.85546875" style="15" customWidth="1"/>
    <col min="4873" max="4873" width="24" style="15" customWidth="1"/>
    <col min="4874" max="4874" width="0" style="15" hidden="1" customWidth="1"/>
    <col min="4875" max="4875" width="58.42578125" style="15" customWidth="1"/>
    <col min="4876" max="5120" width="8.85546875" style="15"/>
    <col min="5121" max="5121" width="2.42578125" style="15" customWidth="1"/>
    <col min="5122" max="5122" width="18.5703125" style="15" customWidth="1"/>
    <col min="5123" max="5123" width="34.42578125" style="15" customWidth="1"/>
    <col min="5124" max="5124" width="43.42578125" style="15" customWidth="1"/>
    <col min="5125" max="5125" width="67.42578125" style="15" customWidth="1"/>
    <col min="5126" max="5126" width="34.42578125" style="15" customWidth="1"/>
    <col min="5127" max="5127" width="11.42578125" style="15" customWidth="1"/>
    <col min="5128" max="5128" width="53.85546875" style="15" customWidth="1"/>
    <col min="5129" max="5129" width="24" style="15" customWidth="1"/>
    <col min="5130" max="5130" width="0" style="15" hidden="1" customWidth="1"/>
    <col min="5131" max="5131" width="58.42578125" style="15" customWidth="1"/>
    <col min="5132" max="5376" width="8.85546875" style="15"/>
    <col min="5377" max="5377" width="2.42578125" style="15" customWidth="1"/>
    <col min="5378" max="5378" width="18.5703125" style="15" customWidth="1"/>
    <col min="5379" max="5379" width="34.42578125" style="15" customWidth="1"/>
    <col min="5380" max="5380" width="43.42578125" style="15" customWidth="1"/>
    <col min="5381" max="5381" width="67.42578125" style="15" customWidth="1"/>
    <col min="5382" max="5382" width="34.42578125" style="15" customWidth="1"/>
    <col min="5383" max="5383" width="11.42578125" style="15" customWidth="1"/>
    <col min="5384" max="5384" width="53.85546875" style="15" customWidth="1"/>
    <col min="5385" max="5385" width="24" style="15" customWidth="1"/>
    <col min="5386" max="5386" width="0" style="15" hidden="1" customWidth="1"/>
    <col min="5387" max="5387" width="58.42578125" style="15" customWidth="1"/>
    <col min="5388" max="5632" width="8.85546875" style="15"/>
    <col min="5633" max="5633" width="2.42578125" style="15" customWidth="1"/>
    <col min="5634" max="5634" width="18.5703125" style="15" customWidth="1"/>
    <col min="5635" max="5635" width="34.42578125" style="15" customWidth="1"/>
    <col min="5636" max="5636" width="43.42578125" style="15" customWidth="1"/>
    <col min="5637" max="5637" width="67.42578125" style="15" customWidth="1"/>
    <col min="5638" max="5638" width="34.42578125" style="15" customWidth="1"/>
    <col min="5639" max="5639" width="11.42578125" style="15" customWidth="1"/>
    <col min="5640" max="5640" width="53.85546875" style="15" customWidth="1"/>
    <col min="5641" max="5641" width="24" style="15" customWidth="1"/>
    <col min="5642" max="5642" width="0" style="15" hidden="1" customWidth="1"/>
    <col min="5643" max="5643" width="58.42578125" style="15" customWidth="1"/>
    <col min="5644" max="5888" width="8.85546875" style="15"/>
    <col min="5889" max="5889" width="2.42578125" style="15" customWidth="1"/>
    <col min="5890" max="5890" width="18.5703125" style="15" customWidth="1"/>
    <col min="5891" max="5891" width="34.42578125" style="15" customWidth="1"/>
    <col min="5892" max="5892" width="43.42578125" style="15" customWidth="1"/>
    <col min="5893" max="5893" width="67.42578125" style="15" customWidth="1"/>
    <col min="5894" max="5894" width="34.42578125" style="15" customWidth="1"/>
    <col min="5895" max="5895" width="11.42578125" style="15" customWidth="1"/>
    <col min="5896" max="5896" width="53.85546875" style="15" customWidth="1"/>
    <col min="5897" max="5897" width="24" style="15" customWidth="1"/>
    <col min="5898" max="5898" width="0" style="15" hidden="1" customWidth="1"/>
    <col min="5899" max="5899" width="58.42578125" style="15" customWidth="1"/>
    <col min="5900" max="6144" width="8.85546875" style="15"/>
    <col min="6145" max="6145" width="2.42578125" style="15" customWidth="1"/>
    <col min="6146" max="6146" width="18.5703125" style="15" customWidth="1"/>
    <col min="6147" max="6147" width="34.42578125" style="15" customWidth="1"/>
    <col min="6148" max="6148" width="43.42578125" style="15" customWidth="1"/>
    <col min="6149" max="6149" width="67.42578125" style="15" customWidth="1"/>
    <col min="6150" max="6150" width="34.42578125" style="15" customWidth="1"/>
    <col min="6151" max="6151" width="11.42578125" style="15" customWidth="1"/>
    <col min="6152" max="6152" width="53.85546875" style="15" customWidth="1"/>
    <col min="6153" max="6153" width="24" style="15" customWidth="1"/>
    <col min="6154" max="6154" width="0" style="15" hidden="1" customWidth="1"/>
    <col min="6155" max="6155" width="58.42578125" style="15" customWidth="1"/>
    <col min="6156" max="6400" width="8.85546875" style="15"/>
    <col min="6401" max="6401" width="2.42578125" style="15" customWidth="1"/>
    <col min="6402" max="6402" width="18.5703125" style="15" customWidth="1"/>
    <col min="6403" max="6403" width="34.42578125" style="15" customWidth="1"/>
    <col min="6404" max="6404" width="43.42578125" style="15" customWidth="1"/>
    <col min="6405" max="6405" width="67.42578125" style="15" customWidth="1"/>
    <col min="6406" max="6406" width="34.42578125" style="15" customWidth="1"/>
    <col min="6407" max="6407" width="11.42578125" style="15" customWidth="1"/>
    <col min="6408" max="6408" width="53.85546875" style="15" customWidth="1"/>
    <col min="6409" max="6409" width="24" style="15" customWidth="1"/>
    <col min="6410" max="6410" width="0" style="15" hidden="1" customWidth="1"/>
    <col min="6411" max="6411" width="58.42578125" style="15" customWidth="1"/>
    <col min="6412" max="6656" width="8.85546875" style="15"/>
    <col min="6657" max="6657" width="2.42578125" style="15" customWidth="1"/>
    <col min="6658" max="6658" width="18.5703125" style="15" customWidth="1"/>
    <col min="6659" max="6659" width="34.42578125" style="15" customWidth="1"/>
    <col min="6660" max="6660" width="43.42578125" style="15" customWidth="1"/>
    <col min="6661" max="6661" width="67.42578125" style="15" customWidth="1"/>
    <col min="6662" max="6662" width="34.42578125" style="15" customWidth="1"/>
    <col min="6663" max="6663" width="11.42578125" style="15" customWidth="1"/>
    <col min="6664" max="6664" width="53.85546875" style="15" customWidth="1"/>
    <col min="6665" max="6665" width="24" style="15" customWidth="1"/>
    <col min="6666" max="6666" width="0" style="15" hidden="1" customWidth="1"/>
    <col min="6667" max="6667" width="58.42578125" style="15" customWidth="1"/>
    <col min="6668" max="6912" width="8.85546875" style="15"/>
    <col min="6913" max="6913" width="2.42578125" style="15" customWidth="1"/>
    <col min="6914" max="6914" width="18.5703125" style="15" customWidth="1"/>
    <col min="6915" max="6915" width="34.42578125" style="15" customWidth="1"/>
    <col min="6916" max="6916" width="43.42578125" style="15" customWidth="1"/>
    <col min="6917" max="6917" width="67.42578125" style="15" customWidth="1"/>
    <col min="6918" max="6918" width="34.42578125" style="15" customWidth="1"/>
    <col min="6919" max="6919" width="11.42578125" style="15" customWidth="1"/>
    <col min="6920" max="6920" width="53.85546875" style="15" customWidth="1"/>
    <col min="6921" max="6921" width="24" style="15" customWidth="1"/>
    <col min="6922" max="6922" width="0" style="15" hidden="1" customWidth="1"/>
    <col min="6923" max="6923" width="58.42578125" style="15" customWidth="1"/>
    <col min="6924" max="7168" width="8.85546875" style="15"/>
    <col min="7169" max="7169" width="2.42578125" style="15" customWidth="1"/>
    <col min="7170" max="7170" width="18.5703125" style="15" customWidth="1"/>
    <col min="7171" max="7171" width="34.42578125" style="15" customWidth="1"/>
    <col min="7172" max="7172" width="43.42578125" style="15" customWidth="1"/>
    <col min="7173" max="7173" width="67.42578125" style="15" customWidth="1"/>
    <col min="7174" max="7174" width="34.42578125" style="15" customWidth="1"/>
    <col min="7175" max="7175" width="11.42578125" style="15" customWidth="1"/>
    <col min="7176" max="7176" width="53.85546875" style="15" customWidth="1"/>
    <col min="7177" max="7177" width="24" style="15" customWidth="1"/>
    <col min="7178" max="7178" width="0" style="15" hidden="1" customWidth="1"/>
    <col min="7179" max="7179" width="58.42578125" style="15" customWidth="1"/>
    <col min="7180" max="7424" width="8.85546875" style="15"/>
    <col min="7425" max="7425" width="2.42578125" style="15" customWidth="1"/>
    <col min="7426" max="7426" width="18.5703125" style="15" customWidth="1"/>
    <col min="7427" max="7427" width="34.42578125" style="15" customWidth="1"/>
    <col min="7428" max="7428" width="43.42578125" style="15" customWidth="1"/>
    <col min="7429" max="7429" width="67.42578125" style="15" customWidth="1"/>
    <col min="7430" max="7430" width="34.42578125" style="15" customWidth="1"/>
    <col min="7431" max="7431" width="11.42578125" style="15" customWidth="1"/>
    <col min="7432" max="7432" width="53.85546875" style="15" customWidth="1"/>
    <col min="7433" max="7433" width="24" style="15" customWidth="1"/>
    <col min="7434" max="7434" width="0" style="15" hidden="1" customWidth="1"/>
    <col min="7435" max="7435" width="58.42578125" style="15" customWidth="1"/>
    <col min="7436" max="7680" width="8.85546875" style="15"/>
    <col min="7681" max="7681" width="2.42578125" style="15" customWidth="1"/>
    <col min="7682" max="7682" width="18.5703125" style="15" customWidth="1"/>
    <col min="7683" max="7683" width="34.42578125" style="15" customWidth="1"/>
    <col min="7684" max="7684" width="43.42578125" style="15" customWidth="1"/>
    <col min="7685" max="7685" width="67.42578125" style="15" customWidth="1"/>
    <col min="7686" max="7686" width="34.42578125" style="15" customWidth="1"/>
    <col min="7687" max="7687" width="11.42578125" style="15" customWidth="1"/>
    <col min="7688" max="7688" width="53.85546875" style="15" customWidth="1"/>
    <col min="7689" max="7689" width="24" style="15" customWidth="1"/>
    <col min="7690" max="7690" width="0" style="15" hidden="1" customWidth="1"/>
    <col min="7691" max="7691" width="58.42578125" style="15" customWidth="1"/>
    <col min="7692" max="7936" width="8.85546875" style="15"/>
    <col min="7937" max="7937" width="2.42578125" style="15" customWidth="1"/>
    <col min="7938" max="7938" width="18.5703125" style="15" customWidth="1"/>
    <col min="7939" max="7939" width="34.42578125" style="15" customWidth="1"/>
    <col min="7940" max="7940" width="43.42578125" style="15" customWidth="1"/>
    <col min="7941" max="7941" width="67.42578125" style="15" customWidth="1"/>
    <col min="7942" max="7942" width="34.42578125" style="15" customWidth="1"/>
    <col min="7943" max="7943" width="11.42578125" style="15" customWidth="1"/>
    <col min="7944" max="7944" width="53.85546875" style="15" customWidth="1"/>
    <col min="7945" max="7945" width="24" style="15" customWidth="1"/>
    <col min="7946" max="7946" width="0" style="15" hidden="1" customWidth="1"/>
    <col min="7947" max="7947" width="58.42578125" style="15" customWidth="1"/>
    <col min="7948" max="8192" width="8.85546875" style="15"/>
    <col min="8193" max="8193" width="2.42578125" style="15" customWidth="1"/>
    <col min="8194" max="8194" width="18.5703125" style="15" customWidth="1"/>
    <col min="8195" max="8195" width="34.42578125" style="15" customWidth="1"/>
    <col min="8196" max="8196" width="43.42578125" style="15" customWidth="1"/>
    <col min="8197" max="8197" width="67.42578125" style="15" customWidth="1"/>
    <col min="8198" max="8198" width="34.42578125" style="15" customWidth="1"/>
    <col min="8199" max="8199" width="11.42578125" style="15" customWidth="1"/>
    <col min="8200" max="8200" width="53.85546875" style="15" customWidth="1"/>
    <col min="8201" max="8201" width="24" style="15" customWidth="1"/>
    <col min="8202" max="8202" width="0" style="15" hidden="1" customWidth="1"/>
    <col min="8203" max="8203" width="58.42578125" style="15" customWidth="1"/>
    <col min="8204" max="8448" width="8.85546875" style="15"/>
    <col min="8449" max="8449" width="2.42578125" style="15" customWidth="1"/>
    <col min="8450" max="8450" width="18.5703125" style="15" customWidth="1"/>
    <col min="8451" max="8451" width="34.42578125" style="15" customWidth="1"/>
    <col min="8452" max="8452" width="43.42578125" style="15" customWidth="1"/>
    <col min="8453" max="8453" width="67.42578125" style="15" customWidth="1"/>
    <col min="8454" max="8454" width="34.42578125" style="15" customWidth="1"/>
    <col min="8455" max="8455" width="11.42578125" style="15" customWidth="1"/>
    <col min="8456" max="8456" width="53.85546875" style="15" customWidth="1"/>
    <col min="8457" max="8457" width="24" style="15" customWidth="1"/>
    <col min="8458" max="8458" width="0" style="15" hidden="1" customWidth="1"/>
    <col min="8459" max="8459" width="58.42578125" style="15" customWidth="1"/>
    <col min="8460" max="8704" width="8.85546875" style="15"/>
    <col min="8705" max="8705" width="2.42578125" style="15" customWidth="1"/>
    <col min="8706" max="8706" width="18.5703125" style="15" customWidth="1"/>
    <col min="8707" max="8707" width="34.42578125" style="15" customWidth="1"/>
    <col min="8708" max="8708" width="43.42578125" style="15" customWidth="1"/>
    <col min="8709" max="8709" width="67.42578125" style="15" customWidth="1"/>
    <col min="8710" max="8710" width="34.42578125" style="15" customWidth="1"/>
    <col min="8711" max="8711" width="11.42578125" style="15" customWidth="1"/>
    <col min="8712" max="8712" width="53.85546875" style="15" customWidth="1"/>
    <col min="8713" max="8713" width="24" style="15" customWidth="1"/>
    <col min="8714" max="8714" width="0" style="15" hidden="1" customWidth="1"/>
    <col min="8715" max="8715" width="58.42578125" style="15" customWidth="1"/>
    <col min="8716" max="8960" width="8.85546875" style="15"/>
    <col min="8961" max="8961" width="2.42578125" style="15" customWidth="1"/>
    <col min="8962" max="8962" width="18.5703125" style="15" customWidth="1"/>
    <col min="8963" max="8963" width="34.42578125" style="15" customWidth="1"/>
    <col min="8964" max="8964" width="43.42578125" style="15" customWidth="1"/>
    <col min="8965" max="8965" width="67.42578125" style="15" customWidth="1"/>
    <col min="8966" max="8966" width="34.42578125" style="15" customWidth="1"/>
    <col min="8967" max="8967" width="11.42578125" style="15" customWidth="1"/>
    <col min="8968" max="8968" width="53.85546875" style="15" customWidth="1"/>
    <col min="8969" max="8969" width="24" style="15" customWidth="1"/>
    <col min="8970" max="8970" width="0" style="15" hidden="1" customWidth="1"/>
    <col min="8971" max="8971" width="58.42578125" style="15" customWidth="1"/>
    <col min="8972" max="9216" width="8.85546875" style="15"/>
    <col min="9217" max="9217" width="2.42578125" style="15" customWidth="1"/>
    <col min="9218" max="9218" width="18.5703125" style="15" customWidth="1"/>
    <col min="9219" max="9219" width="34.42578125" style="15" customWidth="1"/>
    <col min="9220" max="9220" width="43.42578125" style="15" customWidth="1"/>
    <col min="9221" max="9221" width="67.42578125" style="15" customWidth="1"/>
    <col min="9222" max="9222" width="34.42578125" style="15" customWidth="1"/>
    <col min="9223" max="9223" width="11.42578125" style="15" customWidth="1"/>
    <col min="9224" max="9224" width="53.85546875" style="15" customWidth="1"/>
    <col min="9225" max="9225" width="24" style="15" customWidth="1"/>
    <col min="9226" max="9226" width="0" style="15" hidden="1" customWidth="1"/>
    <col min="9227" max="9227" width="58.42578125" style="15" customWidth="1"/>
    <col min="9228" max="9472" width="8.85546875" style="15"/>
    <col min="9473" max="9473" width="2.42578125" style="15" customWidth="1"/>
    <col min="9474" max="9474" width="18.5703125" style="15" customWidth="1"/>
    <col min="9475" max="9475" width="34.42578125" style="15" customWidth="1"/>
    <col min="9476" max="9476" width="43.42578125" style="15" customWidth="1"/>
    <col min="9477" max="9477" width="67.42578125" style="15" customWidth="1"/>
    <col min="9478" max="9478" width="34.42578125" style="15" customWidth="1"/>
    <col min="9479" max="9479" width="11.42578125" style="15" customWidth="1"/>
    <col min="9480" max="9480" width="53.85546875" style="15" customWidth="1"/>
    <col min="9481" max="9481" width="24" style="15" customWidth="1"/>
    <col min="9482" max="9482" width="0" style="15" hidden="1" customWidth="1"/>
    <col min="9483" max="9483" width="58.42578125" style="15" customWidth="1"/>
    <col min="9484" max="9728" width="8.85546875" style="15"/>
    <col min="9729" max="9729" width="2.42578125" style="15" customWidth="1"/>
    <col min="9730" max="9730" width="18.5703125" style="15" customWidth="1"/>
    <col min="9731" max="9731" width="34.42578125" style="15" customWidth="1"/>
    <col min="9732" max="9732" width="43.42578125" style="15" customWidth="1"/>
    <col min="9733" max="9733" width="67.42578125" style="15" customWidth="1"/>
    <col min="9734" max="9734" width="34.42578125" style="15" customWidth="1"/>
    <col min="9735" max="9735" width="11.42578125" style="15" customWidth="1"/>
    <col min="9736" max="9736" width="53.85546875" style="15" customWidth="1"/>
    <col min="9737" max="9737" width="24" style="15" customWidth="1"/>
    <col min="9738" max="9738" width="0" style="15" hidden="1" customWidth="1"/>
    <col min="9739" max="9739" width="58.42578125" style="15" customWidth="1"/>
    <col min="9740" max="9984" width="8.85546875" style="15"/>
    <col min="9985" max="9985" width="2.42578125" style="15" customWidth="1"/>
    <col min="9986" max="9986" width="18.5703125" style="15" customWidth="1"/>
    <col min="9987" max="9987" width="34.42578125" style="15" customWidth="1"/>
    <col min="9988" max="9988" width="43.42578125" style="15" customWidth="1"/>
    <col min="9989" max="9989" width="67.42578125" style="15" customWidth="1"/>
    <col min="9990" max="9990" width="34.42578125" style="15" customWidth="1"/>
    <col min="9991" max="9991" width="11.42578125" style="15" customWidth="1"/>
    <col min="9992" max="9992" width="53.85546875" style="15" customWidth="1"/>
    <col min="9993" max="9993" width="24" style="15" customWidth="1"/>
    <col min="9994" max="9994" width="0" style="15" hidden="1" customWidth="1"/>
    <col min="9995" max="9995" width="58.42578125" style="15" customWidth="1"/>
    <col min="9996" max="10240" width="8.85546875" style="15"/>
    <col min="10241" max="10241" width="2.42578125" style="15" customWidth="1"/>
    <col min="10242" max="10242" width="18.5703125" style="15" customWidth="1"/>
    <col min="10243" max="10243" width="34.42578125" style="15" customWidth="1"/>
    <col min="10244" max="10244" width="43.42578125" style="15" customWidth="1"/>
    <col min="10245" max="10245" width="67.42578125" style="15" customWidth="1"/>
    <col min="10246" max="10246" width="34.42578125" style="15" customWidth="1"/>
    <col min="10247" max="10247" width="11.42578125" style="15" customWidth="1"/>
    <col min="10248" max="10248" width="53.85546875" style="15" customWidth="1"/>
    <col min="10249" max="10249" width="24" style="15" customWidth="1"/>
    <col min="10250" max="10250" width="0" style="15" hidden="1" customWidth="1"/>
    <col min="10251" max="10251" width="58.42578125" style="15" customWidth="1"/>
    <col min="10252" max="10496" width="8.85546875" style="15"/>
    <col min="10497" max="10497" width="2.42578125" style="15" customWidth="1"/>
    <col min="10498" max="10498" width="18.5703125" style="15" customWidth="1"/>
    <col min="10499" max="10499" width="34.42578125" style="15" customWidth="1"/>
    <col min="10500" max="10500" width="43.42578125" style="15" customWidth="1"/>
    <col min="10501" max="10501" width="67.42578125" style="15" customWidth="1"/>
    <col min="10502" max="10502" width="34.42578125" style="15" customWidth="1"/>
    <col min="10503" max="10503" width="11.42578125" style="15" customWidth="1"/>
    <col min="10504" max="10504" width="53.85546875" style="15" customWidth="1"/>
    <col min="10505" max="10505" width="24" style="15" customWidth="1"/>
    <col min="10506" max="10506" width="0" style="15" hidden="1" customWidth="1"/>
    <col min="10507" max="10507" width="58.42578125" style="15" customWidth="1"/>
    <col min="10508" max="10752" width="8.85546875" style="15"/>
    <col min="10753" max="10753" width="2.42578125" style="15" customWidth="1"/>
    <col min="10754" max="10754" width="18.5703125" style="15" customWidth="1"/>
    <col min="10755" max="10755" width="34.42578125" style="15" customWidth="1"/>
    <col min="10756" max="10756" width="43.42578125" style="15" customWidth="1"/>
    <col min="10757" max="10757" width="67.42578125" style="15" customWidth="1"/>
    <col min="10758" max="10758" width="34.42578125" style="15" customWidth="1"/>
    <col min="10759" max="10759" width="11.42578125" style="15" customWidth="1"/>
    <col min="10760" max="10760" width="53.85546875" style="15" customWidth="1"/>
    <col min="10761" max="10761" width="24" style="15" customWidth="1"/>
    <col min="10762" max="10762" width="0" style="15" hidden="1" customWidth="1"/>
    <col min="10763" max="10763" width="58.42578125" style="15" customWidth="1"/>
    <col min="10764" max="11008" width="8.85546875" style="15"/>
    <col min="11009" max="11009" width="2.42578125" style="15" customWidth="1"/>
    <col min="11010" max="11010" width="18.5703125" style="15" customWidth="1"/>
    <col min="11011" max="11011" width="34.42578125" style="15" customWidth="1"/>
    <col min="11012" max="11012" width="43.42578125" style="15" customWidth="1"/>
    <col min="11013" max="11013" width="67.42578125" style="15" customWidth="1"/>
    <col min="11014" max="11014" width="34.42578125" style="15" customWidth="1"/>
    <col min="11015" max="11015" width="11.42578125" style="15" customWidth="1"/>
    <col min="11016" max="11016" width="53.85546875" style="15" customWidth="1"/>
    <col min="11017" max="11017" width="24" style="15" customWidth="1"/>
    <col min="11018" max="11018" width="0" style="15" hidden="1" customWidth="1"/>
    <col min="11019" max="11019" width="58.42578125" style="15" customWidth="1"/>
    <col min="11020" max="11264" width="8.85546875" style="15"/>
    <col min="11265" max="11265" width="2.42578125" style="15" customWidth="1"/>
    <col min="11266" max="11266" width="18.5703125" style="15" customWidth="1"/>
    <col min="11267" max="11267" width="34.42578125" style="15" customWidth="1"/>
    <col min="11268" max="11268" width="43.42578125" style="15" customWidth="1"/>
    <col min="11269" max="11269" width="67.42578125" style="15" customWidth="1"/>
    <col min="11270" max="11270" width="34.42578125" style="15" customWidth="1"/>
    <col min="11271" max="11271" width="11.42578125" style="15" customWidth="1"/>
    <col min="11272" max="11272" width="53.85546875" style="15" customWidth="1"/>
    <col min="11273" max="11273" width="24" style="15" customWidth="1"/>
    <col min="11274" max="11274" width="0" style="15" hidden="1" customWidth="1"/>
    <col min="11275" max="11275" width="58.42578125" style="15" customWidth="1"/>
    <col min="11276" max="11520" width="8.85546875" style="15"/>
    <col min="11521" max="11521" width="2.42578125" style="15" customWidth="1"/>
    <col min="11522" max="11522" width="18.5703125" style="15" customWidth="1"/>
    <col min="11523" max="11523" width="34.42578125" style="15" customWidth="1"/>
    <col min="11524" max="11524" width="43.42578125" style="15" customWidth="1"/>
    <col min="11525" max="11525" width="67.42578125" style="15" customWidth="1"/>
    <col min="11526" max="11526" width="34.42578125" style="15" customWidth="1"/>
    <col min="11527" max="11527" width="11.42578125" style="15" customWidth="1"/>
    <col min="11528" max="11528" width="53.85546875" style="15" customWidth="1"/>
    <col min="11529" max="11529" width="24" style="15" customWidth="1"/>
    <col min="11530" max="11530" width="0" style="15" hidden="1" customWidth="1"/>
    <col min="11531" max="11531" width="58.42578125" style="15" customWidth="1"/>
    <col min="11532" max="11776" width="8.85546875" style="15"/>
    <col min="11777" max="11777" width="2.42578125" style="15" customWidth="1"/>
    <col min="11778" max="11778" width="18.5703125" style="15" customWidth="1"/>
    <col min="11779" max="11779" width="34.42578125" style="15" customWidth="1"/>
    <col min="11780" max="11780" width="43.42578125" style="15" customWidth="1"/>
    <col min="11781" max="11781" width="67.42578125" style="15" customWidth="1"/>
    <col min="11782" max="11782" width="34.42578125" style="15" customWidth="1"/>
    <col min="11783" max="11783" width="11.42578125" style="15" customWidth="1"/>
    <col min="11784" max="11784" width="53.85546875" style="15" customWidth="1"/>
    <col min="11785" max="11785" width="24" style="15" customWidth="1"/>
    <col min="11786" max="11786" width="0" style="15" hidden="1" customWidth="1"/>
    <col min="11787" max="11787" width="58.42578125" style="15" customWidth="1"/>
    <col min="11788" max="12032" width="8.85546875" style="15"/>
    <col min="12033" max="12033" width="2.42578125" style="15" customWidth="1"/>
    <col min="12034" max="12034" width="18.5703125" style="15" customWidth="1"/>
    <col min="12035" max="12035" width="34.42578125" style="15" customWidth="1"/>
    <col min="12036" max="12036" width="43.42578125" style="15" customWidth="1"/>
    <col min="12037" max="12037" width="67.42578125" style="15" customWidth="1"/>
    <col min="12038" max="12038" width="34.42578125" style="15" customWidth="1"/>
    <col min="12039" max="12039" width="11.42578125" style="15" customWidth="1"/>
    <col min="12040" max="12040" width="53.85546875" style="15" customWidth="1"/>
    <col min="12041" max="12041" width="24" style="15" customWidth="1"/>
    <col min="12042" max="12042" width="0" style="15" hidden="1" customWidth="1"/>
    <col min="12043" max="12043" width="58.42578125" style="15" customWidth="1"/>
    <col min="12044" max="12288" width="8.85546875" style="15"/>
    <col min="12289" max="12289" width="2.42578125" style="15" customWidth="1"/>
    <col min="12290" max="12290" width="18.5703125" style="15" customWidth="1"/>
    <col min="12291" max="12291" width="34.42578125" style="15" customWidth="1"/>
    <col min="12292" max="12292" width="43.42578125" style="15" customWidth="1"/>
    <col min="12293" max="12293" width="67.42578125" style="15" customWidth="1"/>
    <col min="12294" max="12294" width="34.42578125" style="15" customWidth="1"/>
    <col min="12295" max="12295" width="11.42578125" style="15" customWidth="1"/>
    <col min="12296" max="12296" width="53.85546875" style="15" customWidth="1"/>
    <col min="12297" max="12297" width="24" style="15" customWidth="1"/>
    <col min="12298" max="12298" width="0" style="15" hidden="1" customWidth="1"/>
    <col min="12299" max="12299" width="58.42578125" style="15" customWidth="1"/>
    <col min="12300" max="12544" width="8.85546875" style="15"/>
    <col min="12545" max="12545" width="2.42578125" style="15" customWidth="1"/>
    <col min="12546" max="12546" width="18.5703125" style="15" customWidth="1"/>
    <col min="12547" max="12547" width="34.42578125" style="15" customWidth="1"/>
    <col min="12548" max="12548" width="43.42578125" style="15" customWidth="1"/>
    <col min="12549" max="12549" width="67.42578125" style="15" customWidth="1"/>
    <col min="12550" max="12550" width="34.42578125" style="15" customWidth="1"/>
    <col min="12551" max="12551" width="11.42578125" style="15" customWidth="1"/>
    <col min="12552" max="12552" width="53.85546875" style="15" customWidth="1"/>
    <col min="12553" max="12553" width="24" style="15" customWidth="1"/>
    <col min="12554" max="12554" width="0" style="15" hidden="1" customWidth="1"/>
    <col min="12555" max="12555" width="58.42578125" style="15" customWidth="1"/>
    <col min="12556" max="12800" width="8.85546875" style="15"/>
    <col min="12801" max="12801" width="2.42578125" style="15" customWidth="1"/>
    <col min="12802" max="12802" width="18.5703125" style="15" customWidth="1"/>
    <col min="12803" max="12803" width="34.42578125" style="15" customWidth="1"/>
    <col min="12804" max="12804" width="43.42578125" style="15" customWidth="1"/>
    <col min="12805" max="12805" width="67.42578125" style="15" customWidth="1"/>
    <col min="12806" max="12806" width="34.42578125" style="15" customWidth="1"/>
    <col min="12807" max="12807" width="11.42578125" style="15" customWidth="1"/>
    <col min="12808" max="12808" width="53.85546875" style="15" customWidth="1"/>
    <col min="12809" max="12809" width="24" style="15" customWidth="1"/>
    <col min="12810" max="12810" width="0" style="15" hidden="1" customWidth="1"/>
    <col min="12811" max="12811" width="58.42578125" style="15" customWidth="1"/>
    <col min="12812" max="13056" width="8.85546875" style="15"/>
    <col min="13057" max="13057" width="2.42578125" style="15" customWidth="1"/>
    <col min="13058" max="13058" width="18.5703125" style="15" customWidth="1"/>
    <col min="13059" max="13059" width="34.42578125" style="15" customWidth="1"/>
    <col min="13060" max="13060" width="43.42578125" style="15" customWidth="1"/>
    <col min="13061" max="13061" width="67.42578125" style="15" customWidth="1"/>
    <col min="13062" max="13062" width="34.42578125" style="15" customWidth="1"/>
    <col min="13063" max="13063" width="11.42578125" style="15" customWidth="1"/>
    <col min="13064" max="13064" width="53.85546875" style="15" customWidth="1"/>
    <col min="13065" max="13065" width="24" style="15" customWidth="1"/>
    <col min="13066" max="13066" width="0" style="15" hidden="1" customWidth="1"/>
    <col min="13067" max="13067" width="58.42578125" style="15" customWidth="1"/>
    <col min="13068" max="13312" width="8.85546875" style="15"/>
    <col min="13313" max="13313" width="2.42578125" style="15" customWidth="1"/>
    <col min="13314" max="13314" width="18.5703125" style="15" customWidth="1"/>
    <col min="13315" max="13315" width="34.42578125" style="15" customWidth="1"/>
    <col min="13316" max="13316" width="43.42578125" style="15" customWidth="1"/>
    <col min="13317" max="13317" width="67.42578125" style="15" customWidth="1"/>
    <col min="13318" max="13318" width="34.42578125" style="15" customWidth="1"/>
    <col min="13319" max="13319" width="11.42578125" style="15" customWidth="1"/>
    <col min="13320" max="13320" width="53.85546875" style="15" customWidth="1"/>
    <col min="13321" max="13321" width="24" style="15" customWidth="1"/>
    <col min="13322" max="13322" width="0" style="15" hidden="1" customWidth="1"/>
    <col min="13323" max="13323" width="58.42578125" style="15" customWidth="1"/>
    <col min="13324" max="13568" width="8.85546875" style="15"/>
    <col min="13569" max="13569" width="2.42578125" style="15" customWidth="1"/>
    <col min="13570" max="13570" width="18.5703125" style="15" customWidth="1"/>
    <col min="13571" max="13571" width="34.42578125" style="15" customWidth="1"/>
    <col min="13572" max="13572" width="43.42578125" style="15" customWidth="1"/>
    <col min="13573" max="13573" width="67.42578125" style="15" customWidth="1"/>
    <col min="13574" max="13574" width="34.42578125" style="15" customWidth="1"/>
    <col min="13575" max="13575" width="11.42578125" style="15" customWidth="1"/>
    <col min="13576" max="13576" width="53.85546875" style="15" customWidth="1"/>
    <col min="13577" max="13577" width="24" style="15" customWidth="1"/>
    <col min="13578" max="13578" width="0" style="15" hidden="1" customWidth="1"/>
    <col min="13579" max="13579" width="58.42578125" style="15" customWidth="1"/>
    <col min="13580" max="13824" width="8.85546875" style="15"/>
    <col min="13825" max="13825" width="2.42578125" style="15" customWidth="1"/>
    <col min="13826" max="13826" width="18.5703125" style="15" customWidth="1"/>
    <col min="13827" max="13827" width="34.42578125" style="15" customWidth="1"/>
    <col min="13828" max="13828" width="43.42578125" style="15" customWidth="1"/>
    <col min="13829" max="13829" width="67.42578125" style="15" customWidth="1"/>
    <col min="13830" max="13830" width="34.42578125" style="15" customWidth="1"/>
    <col min="13831" max="13831" width="11.42578125" style="15" customWidth="1"/>
    <col min="13832" max="13832" width="53.85546875" style="15" customWidth="1"/>
    <col min="13833" max="13833" width="24" style="15" customWidth="1"/>
    <col min="13834" max="13834" width="0" style="15" hidden="1" customWidth="1"/>
    <col min="13835" max="13835" width="58.42578125" style="15" customWidth="1"/>
    <col min="13836" max="14080" width="8.85546875" style="15"/>
    <col min="14081" max="14081" width="2.42578125" style="15" customWidth="1"/>
    <col min="14082" max="14082" width="18.5703125" style="15" customWidth="1"/>
    <col min="14083" max="14083" width="34.42578125" style="15" customWidth="1"/>
    <col min="14084" max="14084" width="43.42578125" style="15" customWidth="1"/>
    <col min="14085" max="14085" width="67.42578125" style="15" customWidth="1"/>
    <col min="14086" max="14086" width="34.42578125" style="15" customWidth="1"/>
    <col min="14087" max="14087" width="11.42578125" style="15" customWidth="1"/>
    <col min="14088" max="14088" width="53.85546875" style="15" customWidth="1"/>
    <col min="14089" max="14089" width="24" style="15" customWidth="1"/>
    <col min="14090" max="14090" width="0" style="15" hidden="1" customWidth="1"/>
    <col min="14091" max="14091" width="58.42578125" style="15" customWidth="1"/>
    <col min="14092" max="14336" width="8.85546875" style="15"/>
    <col min="14337" max="14337" width="2.42578125" style="15" customWidth="1"/>
    <col min="14338" max="14338" width="18.5703125" style="15" customWidth="1"/>
    <col min="14339" max="14339" width="34.42578125" style="15" customWidth="1"/>
    <col min="14340" max="14340" width="43.42578125" style="15" customWidth="1"/>
    <col min="14341" max="14341" width="67.42578125" style="15" customWidth="1"/>
    <col min="14342" max="14342" width="34.42578125" style="15" customWidth="1"/>
    <col min="14343" max="14343" width="11.42578125" style="15" customWidth="1"/>
    <col min="14344" max="14344" width="53.85546875" style="15" customWidth="1"/>
    <col min="14345" max="14345" width="24" style="15" customWidth="1"/>
    <col min="14346" max="14346" width="0" style="15" hidden="1" customWidth="1"/>
    <col min="14347" max="14347" width="58.42578125" style="15" customWidth="1"/>
    <col min="14348" max="14592" width="8.85546875" style="15"/>
    <col min="14593" max="14593" width="2.42578125" style="15" customWidth="1"/>
    <col min="14594" max="14594" width="18.5703125" style="15" customWidth="1"/>
    <col min="14595" max="14595" width="34.42578125" style="15" customWidth="1"/>
    <col min="14596" max="14596" width="43.42578125" style="15" customWidth="1"/>
    <col min="14597" max="14597" width="67.42578125" style="15" customWidth="1"/>
    <col min="14598" max="14598" width="34.42578125" style="15" customWidth="1"/>
    <col min="14599" max="14599" width="11.42578125" style="15" customWidth="1"/>
    <col min="14600" max="14600" width="53.85546875" style="15" customWidth="1"/>
    <col min="14601" max="14601" width="24" style="15" customWidth="1"/>
    <col min="14602" max="14602" width="0" style="15" hidden="1" customWidth="1"/>
    <col min="14603" max="14603" width="58.42578125" style="15" customWidth="1"/>
    <col min="14604" max="14848" width="8.85546875" style="15"/>
    <col min="14849" max="14849" width="2.42578125" style="15" customWidth="1"/>
    <col min="14850" max="14850" width="18.5703125" style="15" customWidth="1"/>
    <col min="14851" max="14851" width="34.42578125" style="15" customWidth="1"/>
    <col min="14852" max="14852" width="43.42578125" style="15" customWidth="1"/>
    <col min="14853" max="14853" width="67.42578125" style="15" customWidth="1"/>
    <col min="14854" max="14854" width="34.42578125" style="15" customWidth="1"/>
    <col min="14855" max="14855" width="11.42578125" style="15" customWidth="1"/>
    <col min="14856" max="14856" width="53.85546875" style="15" customWidth="1"/>
    <col min="14857" max="14857" width="24" style="15" customWidth="1"/>
    <col min="14858" max="14858" width="0" style="15" hidden="1" customWidth="1"/>
    <col min="14859" max="14859" width="58.42578125" style="15" customWidth="1"/>
    <col min="14860" max="15104" width="8.85546875" style="15"/>
    <col min="15105" max="15105" width="2.42578125" style="15" customWidth="1"/>
    <col min="15106" max="15106" width="18.5703125" style="15" customWidth="1"/>
    <col min="15107" max="15107" width="34.42578125" style="15" customWidth="1"/>
    <col min="15108" max="15108" width="43.42578125" style="15" customWidth="1"/>
    <col min="15109" max="15109" width="67.42578125" style="15" customWidth="1"/>
    <col min="15110" max="15110" width="34.42578125" style="15" customWidth="1"/>
    <col min="15111" max="15111" width="11.42578125" style="15" customWidth="1"/>
    <col min="15112" max="15112" width="53.85546875" style="15" customWidth="1"/>
    <col min="15113" max="15113" width="24" style="15" customWidth="1"/>
    <col min="15114" max="15114" width="0" style="15" hidden="1" customWidth="1"/>
    <col min="15115" max="15115" width="58.42578125" style="15" customWidth="1"/>
    <col min="15116" max="15360" width="8.85546875" style="15"/>
    <col min="15361" max="15361" width="2.42578125" style="15" customWidth="1"/>
    <col min="15362" max="15362" width="18.5703125" style="15" customWidth="1"/>
    <col min="15363" max="15363" width="34.42578125" style="15" customWidth="1"/>
    <col min="15364" max="15364" width="43.42578125" style="15" customWidth="1"/>
    <col min="15365" max="15365" width="67.42578125" style="15" customWidth="1"/>
    <col min="15366" max="15366" width="34.42578125" style="15" customWidth="1"/>
    <col min="15367" max="15367" width="11.42578125" style="15" customWidth="1"/>
    <col min="15368" max="15368" width="53.85546875" style="15" customWidth="1"/>
    <col min="15369" max="15369" width="24" style="15" customWidth="1"/>
    <col min="15370" max="15370" width="0" style="15" hidden="1" customWidth="1"/>
    <col min="15371" max="15371" width="58.42578125" style="15" customWidth="1"/>
    <col min="15372" max="15616" width="8.85546875" style="15"/>
    <col min="15617" max="15617" width="2.42578125" style="15" customWidth="1"/>
    <col min="15618" max="15618" width="18.5703125" style="15" customWidth="1"/>
    <col min="15619" max="15619" width="34.42578125" style="15" customWidth="1"/>
    <col min="15620" max="15620" width="43.42578125" style="15" customWidth="1"/>
    <col min="15621" max="15621" width="67.42578125" style="15" customWidth="1"/>
    <col min="15622" max="15622" width="34.42578125" style="15" customWidth="1"/>
    <col min="15623" max="15623" width="11.42578125" style="15" customWidth="1"/>
    <col min="15624" max="15624" width="53.85546875" style="15" customWidth="1"/>
    <col min="15625" max="15625" width="24" style="15" customWidth="1"/>
    <col min="15626" max="15626" width="0" style="15" hidden="1" customWidth="1"/>
    <col min="15627" max="15627" width="58.42578125" style="15" customWidth="1"/>
    <col min="15628" max="15872" width="8.85546875" style="15"/>
    <col min="15873" max="15873" width="2.42578125" style="15" customWidth="1"/>
    <col min="15874" max="15874" width="18.5703125" style="15" customWidth="1"/>
    <col min="15875" max="15875" width="34.42578125" style="15" customWidth="1"/>
    <col min="15876" max="15876" width="43.42578125" style="15" customWidth="1"/>
    <col min="15877" max="15877" width="67.42578125" style="15" customWidth="1"/>
    <col min="15878" max="15878" width="34.42578125" style="15" customWidth="1"/>
    <col min="15879" max="15879" width="11.42578125" style="15" customWidth="1"/>
    <col min="15880" max="15880" width="53.85546875" style="15" customWidth="1"/>
    <col min="15881" max="15881" width="24" style="15" customWidth="1"/>
    <col min="15882" max="15882" width="0" style="15" hidden="1" customWidth="1"/>
    <col min="15883" max="15883" width="58.42578125" style="15" customWidth="1"/>
    <col min="15884" max="16128" width="8.85546875" style="15"/>
    <col min="16129" max="16129" width="2.42578125" style="15" customWidth="1"/>
    <col min="16130" max="16130" width="18.5703125" style="15" customWidth="1"/>
    <col min="16131" max="16131" width="34.42578125" style="15" customWidth="1"/>
    <col min="16132" max="16132" width="43.42578125" style="15" customWidth="1"/>
    <col min="16133" max="16133" width="67.42578125" style="15" customWidth="1"/>
    <col min="16134" max="16134" width="34.42578125" style="15" customWidth="1"/>
    <col min="16135" max="16135" width="11.42578125" style="15" customWidth="1"/>
    <col min="16136" max="16136" width="53.85546875" style="15" customWidth="1"/>
    <col min="16137" max="16137" width="24" style="15" customWidth="1"/>
    <col min="16138" max="16138" width="0" style="15" hidden="1" customWidth="1"/>
    <col min="16139" max="16139" width="58.42578125" style="15" customWidth="1"/>
    <col min="16140" max="16384" width="8.85546875" style="15"/>
  </cols>
  <sheetData>
    <row r="1" spans="1:20" s="4" customFormat="1">
      <c r="A1" s="285" t="s">
        <v>61</v>
      </c>
      <c r="B1" s="285"/>
      <c r="C1" s="285"/>
      <c r="D1" s="285"/>
      <c r="E1" s="285"/>
      <c r="F1" s="285"/>
      <c r="G1" s="285"/>
      <c r="H1" s="285"/>
      <c r="I1" s="285"/>
      <c r="J1" s="285"/>
      <c r="K1" s="285"/>
      <c r="L1" s="285"/>
    </row>
    <row r="2" spans="1:20" s="4" customFormat="1">
      <c r="B2" s="1"/>
      <c r="C2" s="142" t="s">
        <v>62</v>
      </c>
      <c r="D2" s="3"/>
      <c r="E2" s="34"/>
      <c r="J2" s="2"/>
      <c r="K2" s="5"/>
      <c r="L2" s="2"/>
    </row>
    <row r="3" spans="1:20" s="4" customFormat="1" ht="24" customHeight="1">
      <c r="B3" s="275" t="s">
        <v>63</v>
      </c>
      <c r="C3" s="276"/>
      <c r="D3" s="276"/>
      <c r="E3" s="276"/>
      <c r="F3" s="276"/>
      <c r="G3" s="276"/>
      <c r="H3" s="276"/>
      <c r="I3" s="277"/>
      <c r="J3" s="2" t="s">
        <v>64</v>
      </c>
      <c r="M3" s="140"/>
    </row>
    <row r="4" spans="1:20" s="4" customFormat="1" ht="17.45" customHeight="1">
      <c r="B4" s="278"/>
      <c r="C4" s="279"/>
      <c r="D4" s="279"/>
      <c r="E4" s="279"/>
      <c r="F4" s="279"/>
      <c r="G4" s="279"/>
      <c r="H4" s="279"/>
      <c r="I4" s="280"/>
      <c r="J4" s="73" t="s">
        <v>65</v>
      </c>
      <c r="M4" s="140"/>
    </row>
    <row r="5" spans="1:20" s="4" customFormat="1" ht="13.5" customHeight="1">
      <c r="B5" s="278"/>
      <c r="C5" s="279"/>
      <c r="D5" s="279"/>
      <c r="E5" s="279"/>
      <c r="F5" s="279"/>
      <c r="G5" s="279"/>
      <c r="H5" s="279"/>
      <c r="I5" s="280"/>
      <c r="J5" s="75" t="s">
        <v>66</v>
      </c>
      <c r="M5" s="140"/>
    </row>
    <row r="6" spans="1:20" s="4" customFormat="1" ht="14.1" customHeight="1">
      <c r="B6" s="278"/>
      <c r="C6" s="279"/>
      <c r="D6" s="279"/>
      <c r="E6" s="279"/>
      <c r="F6" s="279"/>
      <c r="G6" s="279"/>
      <c r="H6" s="279"/>
      <c r="I6" s="280"/>
      <c r="J6" s="74" t="s">
        <v>67</v>
      </c>
      <c r="M6" s="140"/>
    </row>
    <row r="7" spans="1:20" s="4" customFormat="1" ht="16.5" customHeight="1">
      <c r="B7" s="278"/>
      <c r="C7" s="279"/>
      <c r="D7" s="279"/>
      <c r="E7" s="279"/>
      <c r="F7" s="279"/>
      <c r="G7" s="279"/>
      <c r="H7" s="279"/>
      <c r="I7" s="280"/>
      <c r="J7" s="140" t="s">
        <v>68</v>
      </c>
      <c r="M7" s="140"/>
    </row>
    <row r="8" spans="1:20" s="4" customFormat="1" ht="16.5" customHeight="1">
      <c r="B8" s="278"/>
      <c r="C8" s="279"/>
      <c r="D8" s="279"/>
      <c r="E8" s="279"/>
      <c r="F8" s="279"/>
      <c r="G8" s="279"/>
      <c r="H8" s="279"/>
      <c r="I8" s="280"/>
      <c r="M8" s="140"/>
    </row>
    <row r="9" spans="1:20" s="4" customFormat="1" ht="16.5" customHeight="1">
      <c r="B9" s="278"/>
      <c r="C9" s="279"/>
      <c r="D9" s="279"/>
      <c r="E9" s="279"/>
      <c r="F9" s="279"/>
      <c r="G9" s="279"/>
      <c r="H9" s="279"/>
      <c r="I9" s="280"/>
      <c r="J9" s="140"/>
      <c r="M9" s="140"/>
    </row>
    <row r="10" spans="1:20" s="4" customFormat="1" ht="16.5" customHeight="1">
      <c r="B10" s="281"/>
      <c r="C10" s="282"/>
      <c r="D10" s="282"/>
      <c r="E10" s="282"/>
      <c r="F10" s="282"/>
      <c r="G10" s="282"/>
      <c r="H10" s="282"/>
      <c r="I10" s="283"/>
      <c r="J10" s="140"/>
      <c r="M10" s="140"/>
    </row>
    <row r="11" spans="1:20" s="4" customFormat="1">
      <c r="B11" s="1"/>
      <c r="C11" s="142"/>
      <c r="D11" s="3"/>
      <c r="E11" s="34"/>
      <c r="J11" s="140"/>
      <c r="K11" s="5"/>
      <c r="L11" s="2"/>
    </row>
    <row r="12" spans="1:20" s="13" customFormat="1" ht="18" customHeight="1" thickBot="1">
      <c r="A12" s="6"/>
      <c r="B12" s="7" t="s">
        <v>69</v>
      </c>
      <c r="C12" s="8" t="s">
        <v>70</v>
      </c>
      <c r="D12" s="8" t="s">
        <v>71</v>
      </c>
      <c r="E12" s="33" t="s">
        <v>72</v>
      </c>
      <c r="F12" s="33" t="s">
        <v>73</v>
      </c>
      <c r="G12" s="33" t="s">
        <v>74</v>
      </c>
      <c r="H12" s="33" t="s">
        <v>75</v>
      </c>
      <c r="I12" s="8" t="s">
        <v>76</v>
      </c>
      <c r="J12" s="9" t="s">
        <v>77</v>
      </c>
      <c r="K12" s="10" t="s">
        <v>78</v>
      </c>
      <c r="L12" s="10" t="s">
        <v>79</v>
      </c>
      <c r="M12" s="11"/>
      <c r="N12" s="11"/>
      <c r="O12" s="12"/>
      <c r="P12" s="12"/>
      <c r="Q12" s="12"/>
      <c r="R12" s="12"/>
      <c r="S12" s="12"/>
      <c r="T12" s="12"/>
    </row>
    <row r="13" spans="1:20" ht="218.45">
      <c r="A13" s="286" t="s">
        <v>80</v>
      </c>
      <c r="B13" s="273" t="s">
        <v>81</v>
      </c>
      <c r="C13" s="143" t="s">
        <v>82</v>
      </c>
      <c r="D13" s="105" t="s">
        <v>83</v>
      </c>
      <c r="E13" s="102"/>
      <c r="F13" s="101"/>
      <c r="G13" s="32"/>
      <c r="H13" s="32"/>
      <c r="I13" s="108" t="s">
        <v>84</v>
      </c>
      <c r="J13" s="109" t="s">
        <v>85</v>
      </c>
      <c r="K13" s="18" t="s">
        <v>86</v>
      </c>
      <c r="L13" s="14" t="s">
        <v>87</v>
      </c>
    </row>
    <row r="14" spans="1:20" ht="164.1" customHeight="1">
      <c r="A14" s="286"/>
      <c r="B14" s="284"/>
      <c r="C14" s="143" t="s">
        <v>88</v>
      </c>
      <c r="D14" s="105" t="s">
        <v>89</v>
      </c>
      <c r="E14" s="103"/>
      <c r="F14" s="101"/>
      <c r="G14" s="32"/>
      <c r="H14" s="32"/>
      <c r="I14" s="108" t="s">
        <v>90</v>
      </c>
      <c r="J14" s="110" t="s">
        <v>91</v>
      </c>
      <c r="K14" s="18" t="s">
        <v>92</v>
      </c>
      <c r="L14" s="14" t="s">
        <v>87</v>
      </c>
    </row>
    <row r="15" spans="1:20" ht="149.44999999999999">
      <c r="A15" s="286"/>
      <c r="B15" s="274"/>
      <c r="C15" s="143" t="s">
        <v>93</v>
      </c>
      <c r="D15" s="105" t="s">
        <v>94</v>
      </c>
      <c r="E15" s="103"/>
      <c r="F15" s="101"/>
      <c r="G15" s="32"/>
      <c r="H15" s="32"/>
      <c r="I15" s="108" t="s">
        <v>95</v>
      </c>
      <c r="J15" s="110" t="s">
        <v>96</v>
      </c>
      <c r="K15" s="18" t="s">
        <v>97</v>
      </c>
      <c r="L15" s="14" t="s">
        <v>87</v>
      </c>
    </row>
    <row r="16" spans="1:20" ht="114.95">
      <c r="A16" s="286"/>
      <c r="B16" s="273" t="s">
        <v>98</v>
      </c>
      <c r="C16" s="143" t="s">
        <v>99</v>
      </c>
      <c r="D16" s="105" t="s">
        <v>100</v>
      </c>
      <c r="E16" s="103"/>
      <c r="F16" s="101"/>
      <c r="G16" s="32"/>
      <c r="H16" s="32"/>
      <c r="I16" s="108" t="s">
        <v>101</v>
      </c>
      <c r="J16" s="110" t="s">
        <v>102</v>
      </c>
      <c r="K16" s="18" t="s">
        <v>103</v>
      </c>
      <c r="L16" s="14" t="s">
        <v>87</v>
      </c>
    </row>
    <row r="17" spans="1:12" ht="98.1" customHeight="1">
      <c r="A17" s="286"/>
      <c r="B17" s="274"/>
      <c r="C17" s="143" t="s">
        <v>104</v>
      </c>
      <c r="D17" s="105" t="s">
        <v>105</v>
      </c>
      <c r="E17" s="103"/>
      <c r="F17" s="101"/>
      <c r="G17" s="32"/>
      <c r="H17" s="32"/>
      <c r="I17" s="108" t="s">
        <v>106</v>
      </c>
      <c r="J17" s="110" t="s">
        <v>107</v>
      </c>
      <c r="K17" s="18" t="s">
        <v>108</v>
      </c>
      <c r="L17" s="14" t="s">
        <v>87</v>
      </c>
    </row>
    <row r="18" spans="1:12" ht="172.5">
      <c r="A18" s="286"/>
      <c r="B18" s="24" t="s">
        <v>109</v>
      </c>
      <c r="C18" s="143" t="s">
        <v>110</v>
      </c>
      <c r="D18" s="105" t="s">
        <v>111</v>
      </c>
      <c r="E18" s="103"/>
      <c r="F18" s="101"/>
      <c r="G18" s="32"/>
      <c r="H18" s="32"/>
      <c r="I18" s="108" t="s">
        <v>112</v>
      </c>
      <c r="J18" s="110" t="s">
        <v>113</v>
      </c>
      <c r="K18" s="18" t="s">
        <v>114</v>
      </c>
      <c r="L18" s="14" t="s">
        <v>87</v>
      </c>
    </row>
    <row r="19" spans="1:12" ht="112.5" customHeight="1">
      <c r="A19" s="286"/>
      <c r="B19" s="273" t="s">
        <v>115</v>
      </c>
      <c r="C19" s="143" t="s">
        <v>116</v>
      </c>
      <c r="D19" s="105" t="s">
        <v>117</v>
      </c>
      <c r="E19" s="103"/>
      <c r="F19" s="101"/>
      <c r="G19" s="32"/>
      <c r="H19" s="32"/>
      <c r="I19" s="108" t="s">
        <v>118</v>
      </c>
      <c r="J19" s="110" t="s">
        <v>119</v>
      </c>
      <c r="K19" s="18" t="s">
        <v>120</v>
      </c>
      <c r="L19" s="14" t="s">
        <v>87</v>
      </c>
    </row>
    <row r="20" spans="1:12" ht="149.1" customHeight="1" thickBot="1">
      <c r="A20" s="286"/>
      <c r="B20" s="274"/>
      <c r="C20" s="144" t="s">
        <v>121</v>
      </c>
      <c r="D20" s="105" t="s">
        <v>122</v>
      </c>
      <c r="E20" s="104"/>
      <c r="F20" s="101"/>
      <c r="G20" s="32"/>
      <c r="H20" s="32"/>
      <c r="I20" s="108" t="s">
        <v>123</v>
      </c>
      <c r="J20" s="110" t="s">
        <v>124</v>
      </c>
      <c r="K20" s="18" t="s">
        <v>125</v>
      </c>
      <c r="L20" s="14" t="s">
        <v>87</v>
      </c>
    </row>
    <row r="21" spans="1:12" s="30" customFormat="1" ht="23.45" thickBot="1">
      <c r="A21" s="27"/>
      <c r="B21" s="28" t="s">
        <v>69</v>
      </c>
      <c r="C21" s="29" t="s">
        <v>70</v>
      </c>
      <c r="D21" s="29" t="s">
        <v>71</v>
      </c>
      <c r="E21" s="33" t="s">
        <v>72</v>
      </c>
      <c r="F21" s="8" t="s">
        <v>73</v>
      </c>
      <c r="G21" s="8" t="s">
        <v>74</v>
      </c>
      <c r="H21" s="8" t="s">
        <v>75</v>
      </c>
      <c r="I21" s="8" t="s">
        <v>76</v>
      </c>
      <c r="J21" s="9" t="s">
        <v>77</v>
      </c>
      <c r="K21" s="10" t="s">
        <v>78</v>
      </c>
      <c r="L21" s="10" t="s">
        <v>79</v>
      </c>
    </row>
    <row r="22" spans="1:12" ht="57.6">
      <c r="A22" s="272" t="s">
        <v>126</v>
      </c>
      <c r="B22" s="273" t="s">
        <v>127</v>
      </c>
      <c r="C22" s="143" t="s">
        <v>128</v>
      </c>
      <c r="D22" s="108" t="s">
        <v>129</v>
      </c>
      <c r="E22" s="102"/>
      <c r="F22" s="101"/>
      <c r="G22" s="32"/>
      <c r="H22" s="32"/>
      <c r="I22" s="107" t="s">
        <v>130</v>
      </c>
      <c r="J22" s="106" t="s">
        <v>131</v>
      </c>
      <c r="K22" s="19" t="s">
        <v>132</v>
      </c>
      <c r="L22" s="14" t="s">
        <v>87</v>
      </c>
    </row>
    <row r="23" spans="1:12" ht="103.5">
      <c r="A23" s="272"/>
      <c r="B23" s="284"/>
      <c r="C23" s="143" t="s">
        <v>133</v>
      </c>
      <c r="D23" s="108" t="s">
        <v>134</v>
      </c>
      <c r="E23" s="103"/>
      <c r="F23" s="101"/>
      <c r="G23" s="32"/>
      <c r="H23" s="32"/>
      <c r="I23" s="108" t="s">
        <v>135</v>
      </c>
      <c r="J23" s="138" t="s">
        <v>136</v>
      </c>
      <c r="K23" s="19" t="s">
        <v>137</v>
      </c>
      <c r="L23" s="14" t="s">
        <v>87</v>
      </c>
    </row>
    <row r="24" spans="1:12" ht="90.95" customHeight="1">
      <c r="A24" s="272"/>
      <c r="B24" s="274"/>
      <c r="C24" s="143" t="s">
        <v>138</v>
      </c>
      <c r="D24" s="108" t="s">
        <v>139</v>
      </c>
      <c r="E24" s="103"/>
      <c r="F24" s="101"/>
      <c r="G24" s="32"/>
      <c r="H24" s="32"/>
      <c r="I24" s="108" t="s">
        <v>140</v>
      </c>
      <c r="J24" s="138" t="s">
        <v>141</v>
      </c>
      <c r="K24" s="19" t="s">
        <v>142</v>
      </c>
      <c r="L24" s="14" t="s">
        <v>87</v>
      </c>
    </row>
    <row r="25" spans="1:12" ht="92.1">
      <c r="A25" s="272"/>
      <c r="B25" s="273" t="s">
        <v>143</v>
      </c>
      <c r="C25" s="145" t="s">
        <v>144</v>
      </c>
      <c r="D25" s="108" t="s">
        <v>145</v>
      </c>
      <c r="E25" s="103"/>
      <c r="F25" s="101"/>
      <c r="G25" s="32"/>
      <c r="H25" s="32"/>
      <c r="I25" s="108" t="s">
        <v>146</v>
      </c>
      <c r="J25" s="138" t="s">
        <v>147</v>
      </c>
      <c r="K25" s="19" t="s">
        <v>148</v>
      </c>
      <c r="L25" s="14" t="s">
        <v>87</v>
      </c>
    </row>
    <row r="26" spans="1:12" ht="149.44999999999999">
      <c r="A26" s="272"/>
      <c r="B26" s="274"/>
      <c r="C26" s="143" t="s">
        <v>149</v>
      </c>
      <c r="D26" s="108" t="s">
        <v>150</v>
      </c>
      <c r="E26" s="103"/>
      <c r="F26" s="101"/>
      <c r="G26" s="32"/>
      <c r="H26" s="32"/>
      <c r="I26" s="108" t="s">
        <v>151</v>
      </c>
      <c r="J26" s="138" t="s">
        <v>152</v>
      </c>
      <c r="K26" s="19" t="s">
        <v>153</v>
      </c>
      <c r="L26" s="14" t="s">
        <v>87</v>
      </c>
    </row>
    <row r="27" spans="1:12" ht="92.1">
      <c r="A27" s="272"/>
      <c r="B27" s="273" t="s">
        <v>154</v>
      </c>
      <c r="C27" s="145" t="s">
        <v>155</v>
      </c>
      <c r="D27" s="108" t="s">
        <v>156</v>
      </c>
      <c r="E27" s="103"/>
      <c r="F27" s="101"/>
      <c r="G27" s="32"/>
      <c r="H27" s="32"/>
      <c r="I27" s="108" t="s">
        <v>157</v>
      </c>
      <c r="J27" s="138" t="s">
        <v>158</v>
      </c>
      <c r="K27" s="19" t="s">
        <v>159</v>
      </c>
      <c r="L27" s="14" t="s">
        <v>87</v>
      </c>
    </row>
    <row r="28" spans="1:12" ht="126.6">
      <c r="A28" s="272"/>
      <c r="B28" s="284"/>
      <c r="C28" s="143" t="s">
        <v>160</v>
      </c>
      <c r="D28" s="108" t="s">
        <v>161</v>
      </c>
      <c r="E28" s="103"/>
      <c r="F28" s="101"/>
      <c r="G28" s="32"/>
      <c r="H28" s="32"/>
      <c r="I28" s="108" t="s">
        <v>162</v>
      </c>
      <c r="J28" s="138" t="s">
        <v>163</v>
      </c>
      <c r="K28" s="19" t="s">
        <v>164</v>
      </c>
      <c r="L28" s="14" t="s">
        <v>87</v>
      </c>
    </row>
    <row r="29" spans="1:12" ht="138">
      <c r="A29" s="272"/>
      <c r="B29" s="284"/>
      <c r="C29" s="145" t="s">
        <v>165</v>
      </c>
      <c r="D29" s="108" t="s">
        <v>166</v>
      </c>
      <c r="E29" s="103"/>
      <c r="F29" s="101"/>
      <c r="G29" s="32"/>
      <c r="H29" s="32"/>
      <c r="I29" s="108" t="s">
        <v>167</v>
      </c>
      <c r="J29" s="138" t="s">
        <v>168</v>
      </c>
      <c r="K29" s="19" t="s">
        <v>169</v>
      </c>
      <c r="L29" s="14" t="s">
        <v>87</v>
      </c>
    </row>
    <row r="30" spans="1:12" ht="45.95">
      <c r="A30" s="272"/>
      <c r="B30" s="274"/>
      <c r="C30" s="143" t="s">
        <v>170</v>
      </c>
      <c r="D30" s="108" t="s">
        <v>171</v>
      </c>
      <c r="E30" s="103"/>
      <c r="F30" s="101"/>
      <c r="G30" s="32"/>
      <c r="H30" s="32"/>
      <c r="I30" s="108" t="s">
        <v>172</v>
      </c>
      <c r="J30" s="138" t="s">
        <v>173</v>
      </c>
      <c r="K30" s="19" t="s">
        <v>174</v>
      </c>
      <c r="L30" s="14" t="s">
        <v>87</v>
      </c>
    </row>
    <row r="31" spans="1:12" ht="218.45">
      <c r="A31" s="272"/>
      <c r="B31" s="273" t="s">
        <v>175</v>
      </c>
      <c r="C31" s="145" t="s">
        <v>176</v>
      </c>
      <c r="D31" s="108" t="s">
        <v>177</v>
      </c>
      <c r="E31" s="103"/>
      <c r="F31" s="101"/>
      <c r="G31" s="32"/>
      <c r="H31" s="32"/>
      <c r="I31" s="108" t="s">
        <v>178</v>
      </c>
      <c r="J31" s="138" t="s">
        <v>179</v>
      </c>
      <c r="K31" s="19" t="s">
        <v>180</v>
      </c>
      <c r="L31" s="14" t="s">
        <v>87</v>
      </c>
    </row>
    <row r="32" spans="1:12" ht="126.6">
      <c r="A32" s="272"/>
      <c r="B32" s="274"/>
      <c r="C32" s="143" t="s">
        <v>181</v>
      </c>
      <c r="D32" s="108" t="s">
        <v>182</v>
      </c>
      <c r="E32" s="103"/>
      <c r="F32" s="101"/>
      <c r="G32" s="32"/>
      <c r="H32" s="32"/>
      <c r="I32" s="108" t="s">
        <v>183</v>
      </c>
      <c r="J32" s="138" t="s">
        <v>184</v>
      </c>
      <c r="K32" s="19" t="s">
        <v>174</v>
      </c>
      <c r="L32" s="14" t="s">
        <v>87</v>
      </c>
    </row>
    <row r="33" spans="1:12" ht="161.1">
      <c r="A33" s="272"/>
      <c r="B33" s="273" t="s">
        <v>185</v>
      </c>
      <c r="C33" s="143" t="s">
        <v>186</v>
      </c>
      <c r="D33" s="108" t="s">
        <v>187</v>
      </c>
      <c r="E33" s="103"/>
      <c r="F33" s="101"/>
      <c r="G33" s="32"/>
      <c r="H33" s="32"/>
      <c r="I33" s="108" t="s">
        <v>188</v>
      </c>
      <c r="J33" s="139" t="s">
        <v>189</v>
      </c>
      <c r="K33" s="19" t="s">
        <v>190</v>
      </c>
      <c r="L33" s="14" t="s">
        <v>87</v>
      </c>
    </row>
    <row r="34" spans="1:12" ht="81" thickBot="1">
      <c r="A34" s="272"/>
      <c r="B34" s="274"/>
      <c r="C34" s="143" t="s">
        <v>191</v>
      </c>
      <c r="D34" s="108" t="s">
        <v>192</v>
      </c>
      <c r="E34" s="104"/>
      <c r="F34" s="101"/>
      <c r="G34" s="32"/>
      <c r="H34" s="32"/>
      <c r="I34" s="108" t="s">
        <v>193</v>
      </c>
      <c r="J34" s="138" t="s">
        <v>194</v>
      </c>
      <c r="K34" s="19" t="s">
        <v>195</v>
      </c>
      <c r="L34" s="14" t="s">
        <v>87</v>
      </c>
    </row>
    <row r="35" spans="1:12" ht="23.1" customHeight="1" thickBot="1">
      <c r="A35" s="27"/>
      <c r="B35" s="7" t="s">
        <v>69</v>
      </c>
      <c r="C35" s="31" t="s">
        <v>70</v>
      </c>
      <c r="D35" s="31" t="s">
        <v>71</v>
      </c>
      <c r="E35" s="33" t="s">
        <v>72</v>
      </c>
      <c r="F35" s="8" t="s">
        <v>73</v>
      </c>
      <c r="G35" s="8" t="s">
        <v>74</v>
      </c>
      <c r="H35" s="8" t="s">
        <v>75</v>
      </c>
      <c r="I35" s="8"/>
      <c r="J35" s="9" t="s">
        <v>77</v>
      </c>
      <c r="K35" s="10" t="s">
        <v>78</v>
      </c>
      <c r="L35" s="10" t="s">
        <v>79</v>
      </c>
    </row>
    <row r="36" spans="1:12" ht="69">
      <c r="A36" s="272" t="s">
        <v>196</v>
      </c>
      <c r="B36" s="273" t="s">
        <v>197</v>
      </c>
      <c r="C36" s="24" t="s">
        <v>198</v>
      </c>
      <c r="D36" s="108" t="s">
        <v>199</v>
      </c>
      <c r="E36" s="102"/>
      <c r="F36" s="101"/>
      <c r="G36" s="32"/>
      <c r="H36" s="32"/>
      <c r="I36" s="107" t="s">
        <v>200</v>
      </c>
      <c r="J36" s="139" t="s">
        <v>201</v>
      </c>
      <c r="K36" s="17" t="s">
        <v>202</v>
      </c>
      <c r="L36" s="16"/>
    </row>
    <row r="37" spans="1:12" ht="80.45">
      <c r="A37" s="272"/>
      <c r="B37" s="274"/>
      <c r="C37" s="24" t="s">
        <v>203</v>
      </c>
      <c r="D37" s="108" t="s">
        <v>204</v>
      </c>
      <c r="E37" s="103"/>
      <c r="F37" s="101"/>
      <c r="G37" s="32"/>
      <c r="H37" s="153"/>
      <c r="I37" s="108" t="s">
        <v>205</v>
      </c>
      <c r="J37" s="154" t="s">
        <v>206</v>
      </c>
      <c r="K37" s="17" t="s">
        <v>207</v>
      </c>
      <c r="L37" s="16"/>
    </row>
    <row r="38" spans="1:12" ht="92.1">
      <c r="A38" s="272"/>
      <c r="B38" s="273" t="s">
        <v>208</v>
      </c>
      <c r="C38" s="24" t="s">
        <v>209</v>
      </c>
      <c r="D38" s="108" t="s">
        <v>210</v>
      </c>
      <c r="E38" s="103"/>
      <c r="F38" s="101"/>
      <c r="G38" s="32"/>
      <c r="H38" s="153"/>
      <c r="I38" s="108" t="s">
        <v>211</v>
      </c>
      <c r="J38" s="139" t="s">
        <v>212</v>
      </c>
      <c r="K38" s="17" t="s">
        <v>213</v>
      </c>
      <c r="L38" s="16"/>
    </row>
    <row r="39" spans="1:12" ht="114.95">
      <c r="A39" s="272"/>
      <c r="B39" s="274"/>
      <c r="C39" s="24" t="s">
        <v>214</v>
      </c>
      <c r="D39" s="108" t="s">
        <v>215</v>
      </c>
      <c r="E39" s="103"/>
      <c r="F39" s="101"/>
      <c r="G39" s="32"/>
      <c r="H39" s="153"/>
      <c r="I39" s="108" t="s">
        <v>216</v>
      </c>
      <c r="J39" s="139" t="s">
        <v>217</v>
      </c>
      <c r="K39" s="17" t="s">
        <v>218</v>
      </c>
      <c r="L39" s="16"/>
    </row>
    <row r="40" spans="1:12" ht="161.1">
      <c r="A40" s="272"/>
      <c r="B40" s="273" t="s">
        <v>219</v>
      </c>
      <c r="C40" s="24" t="s">
        <v>220</v>
      </c>
      <c r="D40" s="108" t="s">
        <v>221</v>
      </c>
      <c r="E40" s="103"/>
      <c r="F40" s="101"/>
      <c r="G40" s="32"/>
      <c r="H40" s="153"/>
      <c r="I40" s="108" t="s">
        <v>222</v>
      </c>
      <c r="J40" s="139" t="s">
        <v>223</v>
      </c>
      <c r="K40" s="17" t="s">
        <v>224</v>
      </c>
      <c r="L40" s="16"/>
    </row>
    <row r="41" spans="1:12" ht="138">
      <c r="A41" s="272"/>
      <c r="B41" s="274"/>
      <c r="C41" s="24" t="s">
        <v>225</v>
      </c>
      <c r="D41" s="108" t="s">
        <v>226</v>
      </c>
      <c r="E41" s="103"/>
      <c r="F41" s="101"/>
      <c r="G41" s="32"/>
      <c r="H41" s="153"/>
      <c r="I41" s="108" t="s">
        <v>227</v>
      </c>
      <c r="J41" s="139" t="s">
        <v>228</v>
      </c>
      <c r="K41" s="17" t="s">
        <v>229</v>
      </c>
      <c r="L41" s="16"/>
    </row>
    <row r="42" spans="1:12" ht="161.1">
      <c r="A42" s="272"/>
      <c r="B42" s="273" t="s">
        <v>230</v>
      </c>
      <c r="C42" s="24" t="s">
        <v>231</v>
      </c>
      <c r="D42" s="108" t="s">
        <v>232</v>
      </c>
      <c r="E42" s="103"/>
      <c r="F42" s="101"/>
      <c r="G42" s="32"/>
      <c r="H42" s="153"/>
      <c r="I42" s="108" t="s">
        <v>233</v>
      </c>
      <c r="J42" s="139" t="s">
        <v>234</v>
      </c>
      <c r="K42" s="17" t="s">
        <v>235</v>
      </c>
      <c r="L42" s="16"/>
    </row>
    <row r="43" spans="1:12" ht="161.1">
      <c r="A43" s="272"/>
      <c r="B43" s="274"/>
      <c r="C43" s="24" t="s">
        <v>236</v>
      </c>
      <c r="D43" s="108" t="s">
        <v>237</v>
      </c>
      <c r="E43" s="103"/>
      <c r="F43" s="101"/>
      <c r="G43" s="32"/>
      <c r="H43" s="153"/>
      <c r="I43" s="108" t="s">
        <v>238</v>
      </c>
      <c r="J43" s="139" t="s">
        <v>239</v>
      </c>
      <c r="K43" s="17" t="s">
        <v>240</v>
      </c>
      <c r="L43" s="16"/>
    </row>
    <row r="44" spans="1:12" ht="80.45">
      <c r="A44" s="272"/>
      <c r="B44" s="273" t="s">
        <v>241</v>
      </c>
      <c r="C44" s="24" t="s">
        <v>242</v>
      </c>
      <c r="D44" s="108" t="s">
        <v>243</v>
      </c>
      <c r="E44" s="103"/>
      <c r="F44" s="101"/>
      <c r="G44" s="32"/>
      <c r="H44" s="153"/>
      <c r="I44" s="108" t="s">
        <v>244</v>
      </c>
      <c r="J44" s="139" t="s">
        <v>245</v>
      </c>
      <c r="K44" s="17" t="s">
        <v>246</v>
      </c>
      <c r="L44" s="16"/>
    </row>
    <row r="45" spans="1:12" ht="69.599999999999994" thickBot="1">
      <c r="A45" s="272"/>
      <c r="B45" s="274"/>
      <c r="C45" s="24" t="s">
        <v>247</v>
      </c>
      <c r="D45" s="108" t="s">
        <v>248</v>
      </c>
      <c r="E45" s="104"/>
      <c r="F45" s="101"/>
      <c r="G45" s="32"/>
      <c r="H45" s="153"/>
      <c r="I45" s="108" t="s">
        <v>249</v>
      </c>
      <c r="J45" s="139" t="s">
        <v>250</v>
      </c>
      <c r="K45" s="17" t="s">
        <v>251</v>
      </c>
      <c r="L45" s="16"/>
    </row>
    <row r="46" spans="1:12">
      <c r="B46" s="15"/>
      <c r="C46" s="30"/>
      <c r="D46" s="15"/>
      <c r="J46" s="15"/>
      <c r="K46" s="15"/>
      <c r="L46" s="15"/>
    </row>
    <row r="47" spans="1:12">
      <c r="B47" s="15"/>
      <c r="C47" s="30"/>
      <c r="D47" s="15"/>
      <c r="J47" s="15"/>
      <c r="K47" s="15"/>
      <c r="L47" s="15"/>
    </row>
    <row r="48" spans="1:12">
      <c r="B48" s="15"/>
      <c r="C48" s="30"/>
      <c r="D48" s="15"/>
      <c r="J48" s="15"/>
      <c r="K48" s="15"/>
      <c r="L48" s="15"/>
    </row>
    <row r="49" spans="3:5" s="15" customFormat="1">
      <c r="C49" s="30"/>
      <c r="E49" s="35"/>
    </row>
    <row r="50" spans="3:5" s="15" customFormat="1">
      <c r="C50" s="30"/>
      <c r="E50" s="35"/>
    </row>
    <row r="51" spans="3:5" s="15" customFormat="1">
      <c r="C51" s="30"/>
      <c r="E51" s="35"/>
    </row>
    <row r="52" spans="3:5" s="15" customFormat="1">
      <c r="C52" s="30"/>
      <c r="E52" s="35"/>
    </row>
    <row r="53" spans="3:5" s="15" customFormat="1">
      <c r="C53" s="30"/>
      <c r="E53" s="35"/>
    </row>
    <row r="54" spans="3:5" s="15" customFormat="1">
      <c r="C54" s="30"/>
      <c r="E54" s="35"/>
    </row>
    <row r="55" spans="3:5" s="15" customFormat="1">
      <c r="C55" s="30"/>
      <c r="E55" s="35"/>
    </row>
    <row r="56" spans="3:5" s="15" customFormat="1">
      <c r="C56" s="30"/>
      <c r="E56" s="35"/>
    </row>
    <row r="57" spans="3:5" s="15" customFormat="1">
      <c r="C57" s="30"/>
      <c r="E57" s="35"/>
    </row>
    <row r="58" spans="3:5" s="15" customFormat="1">
      <c r="C58" s="30"/>
      <c r="E58" s="35"/>
    </row>
    <row r="59" spans="3:5" s="15" customFormat="1">
      <c r="C59" s="30"/>
      <c r="E59" s="35"/>
    </row>
    <row r="60" spans="3:5" s="15" customFormat="1">
      <c r="C60" s="30"/>
      <c r="E60" s="35"/>
    </row>
    <row r="61" spans="3:5" s="15" customFormat="1">
      <c r="C61" s="30"/>
      <c r="E61" s="35"/>
    </row>
    <row r="62" spans="3:5" s="15" customFormat="1">
      <c r="C62" s="30"/>
      <c r="E62" s="35"/>
    </row>
    <row r="63" spans="3:5" s="15" customFormat="1">
      <c r="C63" s="30"/>
      <c r="E63" s="35"/>
    </row>
    <row r="64" spans="3:5" s="15" customFormat="1">
      <c r="C64" s="30"/>
      <c r="E64" s="35"/>
    </row>
    <row r="65" spans="3:5" s="15" customFormat="1">
      <c r="C65" s="30"/>
      <c r="E65" s="35"/>
    </row>
    <row r="66" spans="3:5" s="15" customFormat="1">
      <c r="C66" s="30"/>
      <c r="E66" s="35"/>
    </row>
    <row r="67" spans="3:5" s="15" customFormat="1">
      <c r="C67" s="30"/>
      <c r="E67" s="35"/>
    </row>
    <row r="68" spans="3:5" s="15" customFormat="1">
      <c r="C68" s="30"/>
      <c r="E68" s="35"/>
    </row>
    <row r="69" spans="3:5" s="15" customFormat="1">
      <c r="C69" s="30"/>
      <c r="E69" s="35"/>
    </row>
    <row r="70" spans="3:5" s="15" customFormat="1">
      <c r="C70" s="30"/>
      <c r="E70" s="35"/>
    </row>
    <row r="71" spans="3:5" s="15" customFormat="1">
      <c r="C71" s="30"/>
      <c r="E71" s="35"/>
    </row>
    <row r="72" spans="3:5" s="15" customFormat="1">
      <c r="C72" s="30"/>
      <c r="E72" s="35"/>
    </row>
    <row r="73" spans="3:5" s="15" customFormat="1">
      <c r="C73" s="30"/>
      <c r="E73" s="35"/>
    </row>
    <row r="74" spans="3:5" s="15" customFormat="1">
      <c r="C74" s="30"/>
      <c r="E74" s="35"/>
    </row>
    <row r="75" spans="3:5" s="15" customFormat="1">
      <c r="C75" s="30"/>
      <c r="E75" s="35"/>
    </row>
    <row r="76" spans="3:5" s="15" customFormat="1">
      <c r="C76" s="30"/>
      <c r="E76" s="35"/>
    </row>
    <row r="77" spans="3:5" s="15" customFormat="1">
      <c r="C77" s="30"/>
      <c r="E77" s="35"/>
    </row>
    <row r="78" spans="3:5" s="15" customFormat="1">
      <c r="C78" s="30"/>
      <c r="E78" s="35"/>
    </row>
    <row r="79" spans="3:5" s="15" customFormat="1">
      <c r="C79" s="30"/>
      <c r="E79" s="35"/>
    </row>
    <row r="80" spans="3:5" s="15" customFormat="1">
      <c r="C80" s="30"/>
      <c r="E80" s="35"/>
    </row>
    <row r="81" spans="3:5" s="15" customFormat="1">
      <c r="C81" s="30"/>
      <c r="E81" s="35"/>
    </row>
    <row r="82" spans="3:5" s="15" customFormat="1">
      <c r="C82" s="30"/>
      <c r="E82" s="35"/>
    </row>
    <row r="83" spans="3:5" s="15" customFormat="1">
      <c r="C83" s="30"/>
      <c r="E83" s="35"/>
    </row>
    <row r="84" spans="3:5" s="15" customFormat="1">
      <c r="C84" s="30"/>
      <c r="E84" s="35"/>
    </row>
    <row r="85" spans="3:5" s="15" customFormat="1">
      <c r="C85" s="30"/>
      <c r="E85" s="35"/>
    </row>
    <row r="86" spans="3:5" s="15" customFormat="1">
      <c r="C86" s="30"/>
      <c r="E86" s="35"/>
    </row>
    <row r="87" spans="3:5" s="15" customFormat="1">
      <c r="C87" s="30"/>
      <c r="E87" s="35"/>
    </row>
    <row r="88" spans="3:5" s="15" customFormat="1">
      <c r="C88" s="30"/>
      <c r="E88" s="35"/>
    </row>
    <row r="89" spans="3:5" s="15" customFormat="1">
      <c r="C89" s="30"/>
      <c r="E89" s="35"/>
    </row>
    <row r="90" spans="3:5" s="15" customFormat="1">
      <c r="C90" s="30"/>
      <c r="E90" s="35"/>
    </row>
    <row r="91" spans="3:5" s="15" customFormat="1">
      <c r="C91" s="30"/>
      <c r="E91" s="35"/>
    </row>
    <row r="92" spans="3:5" s="15" customFormat="1">
      <c r="C92" s="30"/>
      <c r="E92" s="35"/>
    </row>
    <row r="93" spans="3:5" s="15" customFormat="1">
      <c r="C93" s="30"/>
      <c r="E93" s="35"/>
    </row>
    <row r="94" spans="3:5" s="15" customFormat="1">
      <c r="C94" s="30"/>
      <c r="E94" s="35"/>
    </row>
    <row r="95" spans="3:5" s="15" customFormat="1">
      <c r="C95" s="30"/>
      <c r="E95" s="35"/>
    </row>
    <row r="96" spans="3:5" s="15" customFormat="1">
      <c r="C96" s="30"/>
      <c r="E96" s="35"/>
    </row>
    <row r="97" spans="3:5" s="15" customFormat="1">
      <c r="C97" s="30"/>
      <c r="E97" s="35"/>
    </row>
    <row r="98" spans="3:5" s="15" customFormat="1">
      <c r="C98" s="30"/>
      <c r="E98" s="35"/>
    </row>
    <row r="99" spans="3:5" s="15" customFormat="1">
      <c r="C99" s="30"/>
      <c r="E99" s="35"/>
    </row>
    <row r="100" spans="3:5" s="15" customFormat="1">
      <c r="C100" s="30"/>
      <c r="E100" s="35"/>
    </row>
    <row r="101" spans="3:5" s="15" customFormat="1">
      <c r="C101" s="30"/>
      <c r="E101" s="35"/>
    </row>
    <row r="102" spans="3:5" s="15" customFormat="1">
      <c r="C102" s="30"/>
      <c r="E102" s="35"/>
    </row>
    <row r="103" spans="3:5" s="15" customFormat="1">
      <c r="C103" s="30"/>
      <c r="E103" s="35"/>
    </row>
    <row r="104" spans="3:5" s="15" customFormat="1">
      <c r="C104" s="30"/>
      <c r="E104" s="35"/>
    </row>
    <row r="105" spans="3:5" s="15" customFormat="1">
      <c r="C105" s="30"/>
      <c r="E105" s="35"/>
    </row>
    <row r="106" spans="3:5" s="15" customFormat="1">
      <c r="C106" s="30"/>
      <c r="E106" s="35"/>
    </row>
    <row r="107" spans="3:5" s="15" customFormat="1">
      <c r="C107" s="30"/>
      <c r="E107" s="35"/>
    </row>
    <row r="108" spans="3:5" s="15" customFormat="1">
      <c r="C108" s="30"/>
      <c r="E108" s="35"/>
    </row>
    <row r="109" spans="3:5" s="15" customFormat="1">
      <c r="C109" s="30"/>
      <c r="E109" s="35"/>
    </row>
    <row r="110" spans="3:5" s="15" customFormat="1">
      <c r="C110" s="30"/>
      <c r="E110" s="35"/>
    </row>
    <row r="111" spans="3:5" s="15" customFormat="1">
      <c r="C111" s="30"/>
      <c r="E111" s="35"/>
    </row>
    <row r="112" spans="3:5" s="15" customFormat="1">
      <c r="C112" s="30"/>
      <c r="E112" s="35"/>
    </row>
    <row r="113" spans="3:5" s="15" customFormat="1">
      <c r="C113" s="30"/>
      <c r="E113" s="35"/>
    </row>
    <row r="114" spans="3:5" s="15" customFormat="1">
      <c r="C114" s="30"/>
      <c r="E114" s="35"/>
    </row>
    <row r="115" spans="3:5" s="15" customFormat="1">
      <c r="C115" s="30"/>
      <c r="E115" s="35"/>
    </row>
    <row r="116" spans="3:5" s="15" customFormat="1">
      <c r="C116" s="30"/>
      <c r="E116" s="35"/>
    </row>
    <row r="117" spans="3:5" s="15" customFormat="1">
      <c r="C117" s="30"/>
      <c r="E117" s="35"/>
    </row>
    <row r="118" spans="3:5" s="15" customFormat="1">
      <c r="C118" s="30"/>
      <c r="E118" s="35"/>
    </row>
    <row r="119" spans="3:5" s="15" customFormat="1">
      <c r="C119" s="30"/>
      <c r="E119" s="35"/>
    </row>
    <row r="120" spans="3:5" s="15" customFormat="1">
      <c r="C120" s="30"/>
      <c r="E120" s="35"/>
    </row>
    <row r="121" spans="3:5" s="15" customFormat="1">
      <c r="C121" s="30"/>
      <c r="E121" s="35"/>
    </row>
    <row r="122" spans="3:5" s="15" customFormat="1">
      <c r="C122" s="30"/>
      <c r="E122" s="35"/>
    </row>
    <row r="123" spans="3:5" s="15" customFormat="1">
      <c r="C123" s="30"/>
      <c r="E123" s="35"/>
    </row>
    <row r="124" spans="3:5" s="15" customFormat="1">
      <c r="C124" s="30"/>
      <c r="E124" s="35"/>
    </row>
    <row r="125" spans="3:5" s="15" customFormat="1">
      <c r="C125" s="30"/>
      <c r="E125" s="35"/>
    </row>
    <row r="126" spans="3:5" s="15" customFormat="1">
      <c r="C126" s="30"/>
      <c r="E126" s="35"/>
    </row>
    <row r="127" spans="3:5" s="15" customFormat="1">
      <c r="C127" s="30"/>
      <c r="E127" s="35"/>
    </row>
    <row r="128" spans="3:5" s="15" customFormat="1">
      <c r="C128" s="30"/>
      <c r="E128" s="35"/>
    </row>
    <row r="129" spans="3:5" s="15" customFormat="1">
      <c r="C129" s="30"/>
      <c r="E129" s="35"/>
    </row>
    <row r="130" spans="3:5" s="15" customFormat="1">
      <c r="C130" s="30"/>
      <c r="E130" s="35"/>
    </row>
    <row r="131" spans="3:5" s="15" customFormat="1">
      <c r="C131" s="30"/>
      <c r="E131" s="35"/>
    </row>
    <row r="132" spans="3:5" s="15" customFormat="1">
      <c r="C132" s="30"/>
      <c r="E132" s="35"/>
    </row>
    <row r="133" spans="3:5" s="15" customFormat="1">
      <c r="C133" s="30"/>
      <c r="E133" s="35"/>
    </row>
    <row r="134" spans="3:5" s="15" customFormat="1">
      <c r="C134" s="30"/>
      <c r="E134" s="35"/>
    </row>
    <row r="135" spans="3:5" s="15" customFormat="1">
      <c r="C135" s="30"/>
      <c r="E135" s="35"/>
    </row>
    <row r="136" spans="3:5" s="15" customFormat="1">
      <c r="C136" s="30"/>
      <c r="E136" s="35"/>
    </row>
    <row r="137" spans="3:5" s="15" customFormat="1">
      <c r="C137" s="30"/>
      <c r="E137" s="35"/>
    </row>
    <row r="138" spans="3:5" s="15" customFormat="1">
      <c r="C138" s="30"/>
      <c r="E138" s="35"/>
    </row>
    <row r="139" spans="3:5" s="15" customFormat="1">
      <c r="C139" s="30"/>
      <c r="E139" s="35"/>
    </row>
    <row r="140" spans="3:5" s="15" customFormat="1">
      <c r="C140" s="30"/>
      <c r="E140" s="35"/>
    </row>
    <row r="141" spans="3:5" s="15" customFormat="1">
      <c r="C141" s="30"/>
      <c r="E141" s="35"/>
    </row>
    <row r="142" spans="3:5" s="15" customFormat="1">
      <c r="C142" s="30"/>
      <c r="E142" s="35"/>
    </row>
    <row r="143" spans="3:5" s="15" customFormat="1">
      <c r="C143" s="30"/>
      <c r="E143" s="35"/>
    </row>
    <row r="144" spans="3:5" s="15" customFormat="1">
      <c r="C144" s="30"/>
      <c r="E144" s="35"/>
    </row>
    <row r="145" spans="3:5" s="15" customFormat="1">
      <c r="C145" s="30"/>
      <c r="E145" s="35"/>
    </row>
    <row r="146" spans="3:5" s="15" customFormat="1">
      <c r="C146" s="30"/>
      <c r="E146" s="35"/>
    </row>
    <row r="147" spans="3:5" s="15" customFormat="1">
      <c r="C147" s="30"/>
      <c r="E147" s="35"/>
    </row>
    <row r="148" spans="3:5" s="15" customFormat="1">
      <c r="C148" s="30"/>
      <c r="E148" s="35"/>
    </row>
    <row r="149" spans="3:5" s="15" customFormat="1">
      <c r="C149" s="30"/>
      <c r="E149" s="35"/>
    </row>
    <row r="150" spans="3:5" s="15" customFormat="1">
      <c r="C150" s="30"/>
      <c r="E150" s="35"/>
    </row>
    <row r="151" spans="3:5" s="15" customFormat="1">
      <c r="C151" s="30"/>
      <c r="E151" s="35"/>
    </row>
    <row r="152" spans="3:5" s="15" customFormat="1">
      <c r="C152" s="30"/>
      <c r="E152" s="35"/>
    </row>
    <row r="153" spans="3:5" s="15" customFormat="1">
      <c r="C153" s="30"/>
      <c r="E153" s="35"/>
    </row>
    <row r="154" spans="3:5" s="15" customFormat="1">
      <c r="C154" s="30"/>
      <c r="E154" s="35"/>
    </row>
    <row r="155" spans="3:5" s="15" customFormat="1">
      <c r="C155" s="30"/>
      <c r="E155" s="35"/>
    </row>
    <row r="156" spans="3:5" s="15" customFormat="1">
      <c r="C156" s="30"/>
      <c r="E156" s="35"/>
    </row>
    <row r="157" spans="3:5" s="15" customFormat="1">
      <c r="C157" s="30"/>
      <c r="E157" s="35"/>
    </row>
    <row r="158" spans="3:5" s="15" customFormat="1">
      <c r="C158" s="30"/>
      <c r="E158" s="35"/>
    </row>
    <row r="159" spans="3:5" s="15" customFormat="1">
      <c r="C159" s="30"/>
      <c r="E159" s="35"/>
    </row>
    <row r="160" spans="3:5" s="15" customFormat="1">
      <c r="C160" s="30"/>
      <c r="E160" s="35"/>
    </row>
    <row r="161" spans="3:5" s="15" customFormat="1">
      <c r="C161" s="30"/>
      <c r="E161" s="35"/>
    </row>
    <row r="162" spans="3:5" s="15" customFormat="1">
      <c r="C162" s="30"/>
      <c r="E162" s="35"/>
    </row>
    <row r="163" spans="3:5" s="15" customFormat="1">
      <c r="C163" s="30"/>
      <c r="E163" s="35"/>
    </row>
    <row r="164" spans="3:5" s="15" customFormat="1">
      <c r="C164" s="30"/>
      <c r="E164" s="35"/>
    </row>
    <row r="165" spans="3:5" s="15" customFormat="1">
      <c r="C165" s="30"/>
      <c r="E165" s="35"/>
    </row>
    <row r="166" spans="3:5" s="15" customFormat="1">
      <c r="C166" s="30"/>
      <c r="E166" s="35"/>
    </row>
    <row r="167" spans="3:5" s="15" customFormat="1">
      <c r="C167" s="30"/>
      <c r="E167" s="35"/>
    </row>
    <row r="168" spans="3:5" s="15" customFormat="1">
      <c r="C168" s="30"/>
      <c r="E168" s="35"/>
    </row>
    <row r="169" spans="3:5" s="15" customFormat="1">
      <c r="C169" s="30"/>
      <c r="E169" s="35"/>
    </row>
    <row r="170" spans="3:5" s="15" customFormat="1">
      <c r="C170" s="30"/>
      <c r="E170" s="35"/>
    </row>
    <row r="171" spans="3:5" s="15" customFormat="1">
      <c r="C171" s="30"/>
      <c r="E171" s="35"/>
    </row>
    <row r="172" spans="3:5" s="15" customFormat="1">
      <c r="C172" s="30"/>
      <c r="E172" s="35"/>
    </row>
    <row r="173" spans="3:5" s="15" customFormat="1">
      <c r="C173" s="30"/>
      <c r="E173" s="35"/>
    </row>
    <row r="174" spans="3:5" s="15" customFormat="1">
      <c r="C174" s="30"/>
      <c r="E174" s="35"/>
    </row>
    <row r="175" spans="3:5" s="15" customFormat="1">
      <c r="C175" s="30"/>
      <c r="E175" s="35"/>
    </row>
    <row r="176" spans="3:5" s="15" customFormat="1">
      <c r="C176" s="30"/>
      <c r="E176" s="35"/>
    </row>
    <row r="177" spans="3:5" s="15" customFormat="1">
      <c r="C177" s="30"/>
      <c r="E177" s="35"/>
    </row>
    <row r="178" spans="3:5" s="15" customFormat="1">
      <c r="C178" s="30"/>
      <c r="E178" s="35"/>
    </row>
    <row r="179" spans="3:5" s="15" customFormat="1">
      <c r="C179" s="30"/>
      <c r="E179" s="35"/>
    </row>
    <row r="180" spans="3:5" s="15" customFormat="1">
      <c r="C180" s="30"/>
      <c r="E180" s="35"/>
    </row>
    <row r="181" spans="3:5" s="15" customFormat="1">
      <c r="C181" s="30"/>
      <c r="E181" s="35"/>
    </row>
    <row r="182" spans="3:5" s="15" customFormat="1">
      <c r="C182" s="30"/>
      <c r="E182" s="35"/>
    </row>
    <row r="183" spans="3:5" s="15" customFormat="1">
      <c r="C183" s="30"/>
      <c r="E183" s="35"/>
    </row>
    <row r="184" spans="3:5" s="15" customFormat="1">
      <c r="C184" s="30"/>
      <c r="E184" s="35"/>
    </row>
    <row r="185" spans="3:5" s="15" customFormat="1">
      <c r="C185" s="30"/>
      <c r="E185" s="35"/>
    </row>
    <row r="186" spans="3:5" s="15" customFormat="1">
      <c r="C186" s="30"/>
      <c r="E186" s="35"/>
    </row>
    <row r="187" spans="3:5" s="15" customFormat="1">
      <c r="C187" s="30"/>
      <c r="E187" s="35"/>
    </row>
    <row r="188" spans="3:5" s="15" customFormat="1">
      <c r="C188" s="30"/>
      <c r="E188" s="35"/>
    </row>
    <row r="189" spans="3:5" s="15" customFormat="1">
      <c r="C189" s="30"/>
      <c r="E189" s="35"/>
    </row>
    <row r="190" spans="3:5" s="15" customFormat="1">
      <c r="C190" s="30"/>
      <c r="E190" s="35"/>
    </row>
    <row r="191" spans="3:5" s="15" customFormat="1">
      <c r="C191" s="30"/>
      <c r="E191" s="35"/>
    </row>
    <row r="192" spans="3:5" s="15" customFormat="1">
      <c r="C192" s="30"/>
      <c r="E192" s="35"/>
    </row>
    <row r="193" spans="3:5" s="15" customFormat="1">
      <c r="C193" s="30"/>
      <c r="E193" s="35"/>
    </row>
    <row r="194" spans="3:5" s="15" customFormat="1">
      <c r="C194" s="30"/>
      <c r="E194" s="35"/>
    </row>
    <row r="195" spans="3:5" s="15" customFormat="1">
      <c r="C195" s="30"/>
      <c r="E195" s="35"/>
    </row>
    <row r="196" spans="3:5" s="15" customFormat="1">
      <c r="C196" s="30"/>
      <c r="E196" s="35"/>
    </row>
    <row r="197" spans="3:5" s="15" customFormat="1">
      <c r="C197" s="30"/>
      <c r="E197" s="35"/>
    </row>
    <row r="198" spans="3:5" s="15" customFormat="1">
      <c r="C198" s="30"/>
      <c r="E198" s="35"/>
    </row>
    <row r="199" spans="3:5" s="15" customFormat="1">
      <c r="C199" s="30"/>
      <c r="E199" s="35"/>
    </row>
    <row r="200" spans="3:5" s="15" customFormat="1">
      <c r="C200" s="30"/>
      <c r="E200" s="35"/>
    </row>
    <row r="201" spans="3:5" s="15" customFormat="1">
      <c r="C201" s="30"/>
      <c r="E201" s="35"/>
    </row>
    <row r="202" spans="3:5" s="15" customFormat="1">
      <c r="C202" s="30"/>
      <c r="E202" s="35"/>
    </row>
    <row r="203" spans="3:5" s="15" customFormat="1">
      <c r="C203" s="30"/>
      <c r="E203" s="35"/>
    </row>
    <row r="204" spans="3:5" s="15" customFormat="1">
      <c r="C204" s="30"/>
      <c r="E204" s="35"/>
    </row>
    <row r="205" spans="3:5" s="15" customFormat="1">
      <c r="C205" s="30"/>
      <c r="E205" s="35"/>
    </row>
    <row r="206" spans="3:5" s="15" customFormat="1">
      <c r="C206" s="30"/>
      <c r="E206" s="35"/>
    </row>
    <row r="207" spans="3:5" s="15" customFormat="1">
      <c r="C207" s="30"/>
      <c r="E207" s="35"/>
    </row>
    <row r="208" spans="3:5" s="15" customFormat="1">
      <c r="C208" s="30"/>
      <c r="E208" s="35"/>
    </row>
    <row r="209" spans="3:5" s="15" customFormat="1">
      <c r="C209" s="30"/>
      <c r="E209" s="35"/>
    </row>
    <row r="210" spans="3:5" s="15" customFormat="1">
      <c r="C210" s="30"/>
      <c r="E210" s="35"/>
    </row>
    <row r="211" spans="3:5" s="15" customFormat="1">
      <c r="C211" s="30"/>
      <c r="E211" s="35"/>
    </row>
    <row r="212" spans="3:5" s="15" customFormat="1">
      <c r="C212" s="30"/>
      <c r="E212" s="35"/>
    </row>
    <row r="213" spans="3:5" s="15" customFormat="1">
      <c r="C213" s="30"/>
      <c r="E213" s="35"/>
    </row>
    <row r="214" spans="3:5" s="15" customFormat="1">
      <c r="C214" s="30"/>
      <c r="E214" s="35"/>
    </row>
    <row r="215" spans="3:5" s="15" customFormat="1">
      <c r="C215" s="30"/>
      <c r="E215" s="35"/>
    </row>
    <row r="216" spans="3:5" s="15" customFormat="1">
      <c r="C216" s="30"/>
      <c r="E216" s="35"/>
    </row>
    <row r="217" spans="3:5" s="15" customFormat="1">
      <c r="C217" s="30"/>
      <c r="E217" s="35"/>
    </row>
    <row r="218" spans="3:5" s="15" customFormat="1">
      <c r="C218" s="30"/>
      <c r="E218" s="35"/>
    </row>
    <row r="219" spans="3:5" s="15" customFormat="1">
      <c r="C219" s="30"/>
      <c r="E219" s="35"/>
    </row>
    <row r="220" spans="3:5" s="15" customFormat="1">
      <c r="C220" s="30"/>
      <c r="E220" s="35"/>
    </row>
    <row r="221" spans="3:5" s="15" customFormat="1">
      <c r="C221" s="30"/>
      <c r="E221" s="35"/>
    </row>
    <row r="222" spans="3:5" s="15" customFormat="1">
      <c r="C222" s="30"/>
      <c r="E222" s="35"/>
    </row>
    <row r="223" spans="3:5" s="15" customFormat="1">
      <c r="C223" s="30"/>
      <c r="E223" s="35"/>
    </row>
    <row r="224" spans="3:5" s="15" customFormat="1">
      <c r="C224" s="30"/>
      <c r="E224" s="35"/>
    </row>
    <row r="225" spans="3:5" s="15" customFormat="1">
      <c r="C225" s="30"/>
      <c r="E225" s="35"/>
    </row>
    <row r="226" spans="3:5" s="15" customFormat="1">
      <c r="C226" s="30"/>
      <c r="E226" s="35"/>
    </row>
    <row r="227" spans="3:5" s="15" customFormat="1">
      <c r="C227" s="30"/>
      <c r="E227" s="35"/>
    </row>
    <row r="228" spans="3:5" s="15" customFormat="1">
      <c r="C228" s="30"/>
      <c r="E228" s="35"/>
    </row>
    <row r="229" spans="3:5" s="15" customFormat="1">
      <c r="C229" s="30"/>
      <c r="E229" s="35"/>
    </row>
    <row r="230" spans="3:5" s="15" customFormat="1">
      <c r="C230" s="30"/>
      <c r="E230" s="35"/>
    </row>
    <row r="231" spans="3:5" s="15" customFormat="1">
      <c r="C231" s="30"/>
      <c r="E231" s="35"/>
    </row>
    <row r="232" spans="3:5" s="15" customFormat="1">
      <c r="C232" s="30"/>
      <c r="E232" s="35"/>
    </row>
    <row r="233" spans="3:5" s="15" customFormat="1">
      <c r="C233" s="30"/>
      <c r="E233" s="35"/>
    </row>
    <row r="234" spans="3:5" s="15" customFormat="1">
      <c r="C234" s="30"/>
      <c r="E234" s="35"/>
    </row>
    <row r="235" spans="3:5" s="15" customFormat="1">
      <c r="C235" s="30"/>
      <c r="E235" s="35"/>
    </row>
    <row r="236" spans="3:5" s="15" customFormat="1">
      <c r="C236" s="30"/>
      <c r="E236" s="35"/>
    </row>
    <row r="237" spans="3:5" s="15" customFormat="1">
      <c r="C237" s="30"/>
      <c r="E237" s="35"/>
    </row>
    <row r="238" spans="3:5" s="15" customFormat="1">
      <c r="C238" s="30"/>
      <c r="E238" s="35"/>
    </row>
    <row r="239" spans="3:5" s="15" customFormat="1">
      <c r="C239" s="30"/>
      <c r="E239" s="35"/>
    </row>
    <row r="240" spans="3:5" s="15" customFormat="1">
      <c r="C240" s="30"/>
      <c r="E240" s="35"/>
    </row>
    <row r="241" spans="3:5" s="15" customFormat="1">
      <c r="C241" s="30"/>
      <c r="E241" s="35"/>
    </row>
    <row r="242" spans="3:5" s="15" customFormat="1">
      <c r="C242" s="30"/>
      <c r="E242" s="35"/>
    </row>
    <row r="243" spans="3:5" s="15" customFormat="1">
      <c r="C243" s="30"/>
      <c r="E243" s="35"/>
    </row>
    <row r="244" spans="3:5" s="15" customFormat="1">
      <c r="C244" s="30"/>
      <c r="E244" s="35"/>
    </row>
    <row r="245" spans="3:5" s="15" customFormat="1">
      <c r="C245" s="30"/>
      <c r="E245" s="35"/>
    </row>
    <row r="246" spans="3:5" s="15" customFormat="1">
      <c r="C246" s="30"/>
      <c r="E246" s="35"/>
    </row>
    <row r="247" spans="3:5" s="15" customFormat="1">
      <c r="C247" s="30"/>
      <c r="E247" s="35"/>
    </row>
    <row r="248" spans="3:5" s="15" customFormat="1">
      <c r="C248" s="30"/>
      <c r="E248" s="35"/>
    </row>
    <row r="249" spans="3:5" s="15" customFormat="1">
      <c r="C249" s="30"/>
      <c r="E249" s="35"/>
    </row>
    <row r="250" spans="3:5" s="15" customFormat="1">
      <c r="C250" s="30"/>
      <c r="E250" s="35"/>
    </row>
    <row r="251" spans="3:5" s="15" customFormat="1">
      <c r="C251" s="30"/>
      <c r="E251" s="35"/>
    </row>
    <row r="252" spans="3:5" s="15" customFormat="1">
      <c r="C252" s="30"/>
      <c r="E252" s="35"/>
    </row>
    <row r="253" spans="3:5" s="15" customFormat="1">
      <c r="C253" s="30"/>
      <c r="E253" s="35"/>
    </row>
    <row r="254" spans="3:5" s="15" customFormat="1">
      <c r="C254" s="30"/>
      <c r="E254" s="35"/>
    </row>
    <row r="255" spans="3:5" s="15" customFormat="1">
      <c r="C255" s="30"/>
      <c r="E255" s="35"/>
    </row>
    <row r="256" spans="3:5" s="15" customFormat="1">
      <c r="C256" s="30"/>
      <c r="E256" s="35"/>
    </row>
    <row r="257" spans="3:5" s="15" customFormat="1">
      <c r="C257" s="30"/>
      <c r="E257" s="35"/>
    </row>
    <row r="258" spans="3:5" s="15" customFormat="1">
      <c r="C258" s="30"/>
      <c r="E258" s="35"/>
    </row>
    <row r="259" spans="3:5" s="15" customFormat="1">
      <c r="C259" s="30"/>
      <c r="E259" s="35"/>
    </row>
    <row r="260" spans="3:5" s="15" customFormat="1">
      <c r="C260" s="30"/>
      <c r="E260" s="35"/>
    </row>
    <row r="261" spans="3:5" s="15" customFormat="1">
      <c r="C261" s="30"/>
      <c r="E261" s="35"/>
    </row>
    <row r="262" spans="3:5" s="15" customFormat="1">
      <c r="C262" s="30"/>
      <c r="E262" s="35"/>
    </row>
    <row r="263" spans="3:5" s="15" customFormat="1">
      <c r="C263" s="30"/>
      <c r="E263" s="35"/>
    </row>
    <row r="264" spans="3:5" s="15" customFormat="1">
      <c r="C264" s="30"/>
      <c r="E264" s="35"/>
    </row>
    <row r="265" spans="3:5" s="15" customFormat="1">
      <c r="C265" s="30"/>
      <c r="E265" s="35"/>
    </row>
    <row r="266" spans="3:5" s="15" customFormat="1">
      <c r="C266" s="30"/>
      <c r="E266" s="35"/>
    </row>
    <row r="267" spans="3:5" s="15" customFormat="1">
      <c r="C267" s="30"/>
      <c r="E267" s="35"/>
    </row>
    <row r="268" spans="3:5" s="15" customFormat="1">
      <c r="C268" s="30"/>
      <c r="E268" s="35"/>
    </row>
    <row r="269" spans="3:5" s="15" customFormat="1">
      <c r="C269" s="30"/>
      <c r="E269" s="35"/>
    </row>
    <row r="270" spans="3:5" s="15" customFormat="1">
      <c r="C270" s="30"/>
      <c r="E270" s="35"/>
    </row>
    <row r="271" spans="3:5" s="15" customFormat="1">
      <c r="C271" s="30"/>
      <c r="E271" s="35"/>
    </row>
    <row r="272" spans="3:5" s="15" customFormat="1">
      <c r="C272" s="30"/>
      <c r="E272" s="35"/>
    </row>
    <row r="273" spans="3:5" s="15" customFormat="1">
      <c r="C273" s="30"/>
      <c r="E273" s="35"/>
    </row>
    <row r="274" spans="3:5" s="15" customFormat="1">
      <c r="C274" s="30"/>
      <c r="E274" s="35"/>
    </row>
    <row r="275" spans="3:5" s="15" customFormat="1">
      <c r="C275" s="30"/>
      <c r="E275" s="35"/>
    </row>
    <row r="276" spans="3:5" s="15" customFormat="1">
      <c r="C276" s="30"/>
      <c r="E276" s="35"/>
    </row>
    <row r="277" spans="3:5" s="15" customFormat="1">
      <c r="C277" s="30"/>
      <c r="E277" s="35"/>
    </row>
    <row r="278" spans="3:5" s="15" customFormat="1">
      <c r="C278" s="30"/>
      <c r="E278" s="35"/>
    </row>
    <row r="279" spans="3:5" s="15" customFormat="1">
      <c r="C279" s="30"/>
      <c r="E279" s="35"/>
    </row>
    <row r="280" spans="3:5" s="15" customFormat="1">
      <c r="C280" s="30"/>
      <c r="E280" s="35"/>
    </row>
    <row r="281" spans="3:5" s="15" customFormat="1">
      <c r="C281" s="30"/>
      <c r="E281" s="35"/>
    </row>
    <row r="282" spans="3:5" s="15" customFormat="1">
      <c r="C282" s="30"/>
      <c r="E282" s="35"/>
    </row>
    <row r="283" spans="3:5" s="15" customFormat="1">
      <c r="C283" s="30"/>
      <c r="E283" s="35"/>
    </row>
    <row r="284" spans="3:5" s="15" customFormat="1">
      <c r="C284" s="30"/>
      <c r="E284" s="35"/>
    </row>
    <row r="285" spans="3:5" s="15" customFormat="1">
      <c r="C285" s="30"/>
      <c r="E285" s="35"/>
    </row>
    <row r="286" spans="3:5" s="15" customFormat="1">
      <c r="C286" s="30"/>
      <c r="E286" s="35"/>
    </row>
    <row r="287" spans="3:5" s="15" customFormat="1">
      <c r="C287" s="30"/>
      <c r="E287" s="35"/>
    </row>
    <row r="288" spans="3:5" s="15" customFormat="1">
      <c r="C288" s="30"/>
      <c r="E288" s="35"/>
    </row>
    <row r="289" spans="3:5" s="15" customFormat="1">
      <c r="C289" s="30"/>
      <c r="E289" s="35"/>
    </row>
    <row r="290" spans="3:5" s="15" customFormat="1">
      <c r="C290" s="30"/>
      <c r="E290" s="35"/>
    </row>
    <row r="291" spans="3:5" s="15" customFormat="1">
      <c r="C291" s="30"/>
      <c r="E291" s="35"/>
    </row>
    <row r="292" spans="3:5" s="15" customFormat="1">
      <c r="C292" s="30"/>
      <c r="E292" s="35"/>
    </row>
    <row r="293" spans="3:5" s="15" customFormat="1">
      <c r="C293" s="30"/>
      <c r="E293" s="35"/>
    </row>
    <row r="294" spans="3:5" s="15" customFormat="1">
      <c r="C294" s="30"/>
      <c r="E294" s="35"/>
    </row>
    <row r="295" spans="3:5" s="15" customFormat="1">
      <c r="C295" s="30"/>
      <c r="E295" s="35"/>
    </row>
    <row r="296" spans="3:5" s="15" customFormat="1">
      <c r="C296" s="30"/>
      <c r="E296" s="35"/>
    </row>
    <row r="297" spans="3:5" s="15" customFormat="1">
      <c r="C297" s="30"/>
      <c r="E297" s="35"/>
    </row>
    <row r="298" spans="3:5" s="15" customFormat="1">
      <c r="C298" s="30"/>
      <c r="E298" s="35"/>
    </row>
    <row r="299" spans="3:5" s="15" customFormat="1">
      <c r="C299" s="30"/>
      <c r="E299" s="35"/>
    </row>
    <row r="300" spans="3:5" s="15" customFormat="1">
      <c r="C300" s="30"/>
      <c r="E300" s="35"/>
    </row>
    <row r="301" spans="3:5" s="15" customFormat="1">
      <c r="C301" s="30"/>
      <c r="E301" s="35"/>
    </row>
    <row r="302" spans="3:5" s="15" customFormat="1">
      <c r="C302" s="30"/>
      <c r="E302" s="35"/>
    </row>
    <row r="303" spans="3:5" s="15" customFormat="1">
      <c r="C303" s="30"/>
      <c r="E303" s="35"/>
    </row>
    <row r="304" spans="3:5" s="15" customFormat="1">
      <c r="C304" s="30"/>
      <c r="E304" s="35"/>
    </row>
    <row r="305" spans="3:5" s="15" customFormat="1">
      <c r="C305" s="30"/>
      <c r="E305" s="35"/>
    </row>
    <row r="306" spans="3:5" s="15" customFormat="1">
      <c r="C306" s="30"/>
      <c r="E306" s="35"/>
    </row>
    <row r="307" spans="3:5" s="15" customFormat="1">
      <c r="C307" s="30"/>
      <c r="E307" s="35"/>
    </row>
    <row r="308" spans="3:5" s="15" customFormat="1">
      <c r="C308" s="30"/>
      <c r="E308" s="35"/>
    </row>
    <row r="309" spans="3:5" s="15" customFormat="1">
      <c r="C309" s="30"/>
      <c r="E309" s="35"/>
    </row>
    <row r="310" spans="3:5" s="15" customFormat="1">
      <c r="C310" s="30"/>
      <c r="E310" s="35"/>
    </row>
    <row r="311" spans="3:5" s="15" customFormat="1">
      <c r="C311" s="30"/>
      <c r="E311" s="35"/>
    </row>
    <row r="312" spans="3:5" s="15" customFormat="1">
      <c r="C312" s="30"/>
      <c r="E312" s="35"/>
    </row>
    <row r="313" spans="3:5" s="15" customFormat="1">
      <c r="C313" s="30"/>
      <c r="E313" s="35"/>
    </row>
    <row r="314" spans="3:5" s="15" customFormat="1">
      <c r="C314" s="30"/>
      <c r="E314" s="35"/>
    </row>
    <row r="315" spans="3:5" s="15" customFormat="1">
      <c r="C315" s="30"/>
      <c r="E315" s="35"/>
    </row>
    <row r="316" spans="3:5" s="15" customFormat="1">
      <c r="C316" s="30"/>
      <c r="E316" s="35"/>
    </row>
    <row r="317" spans="3:5" s="15" customFormat="1">
      <c r="C317" s="30"/>
      <c r="E317" s="35"/>
    </row>
    <row r="318" spans="3:5" s="15" customFormat="1">
      <c r="C318" s="30"/>
      <c r="E318" s="35"/>
    </row>
    <row r="319" spans="3:5" s="15" customFormat="1">
      <c r="C319" s="30"/>
      <c r="E319" s="35"/>
    </row>
    <row r="320" spans="3:5" s="15" customFormat="1">
      <c r="C320" s="30"/>
      <c r="E320" s="35"/>
    </row>
    <row r="321" spans="3:5" s="15" customFormat="1">
      <c r="C321" s="30"/>
      <c r="E321" s="35"/>
    </row>
    <row r="322" spans="3:5" s="15" customFormat="1">
      <c r="C322" s="30"/>
      <c r="E322" s="35"/>
    </row>
    <row r="323" spans="3:5" s="15" customFormat="1">
      <c r="C323" s="30"/>
      <c r="E323" s="35"/>
    </row>
    <row r="324" spans="3:5" s="15" customFormat="1">
      <c r="C324" s="30"/>
      <c r="E324" s="35"/>
    </row>
    <row r="325" spans="3:5" s="15" customFormat="1">
      <c r="C325" s="30"/>
      <c r="E325" s="35"/>
    </row>
    <row r="326" spans="3:5" s="15" customFormat="1">
      <c r="C326" s="30"/>
      <c r="E326" s="35"/>
    </row>
    <row r="327" spans="3:5" s="15" customFormat="1">
      <c r="C327" s="30"/>
      <c r="E327" s="35"/>
    </row>
    <row r="328" spans="3:5" s="15" customFormat="1">
      <c r="C328" s="30"/>
      <c r="E328" s="35"/>
    </row>
    <row r="329" spans="3:5" s="15" customFormat="1">
      <c r="C329" s="30"/>
      <c r="E329" s="35"/>
    </row>
    <row r="330" spans="3:5" s="15" customFormat="1">
      <c r="C330" s="30"/>
      <c r="E330" s="35"/>
    </row>
    <row r="331" spans="3:5" s="15" customFormat="1">
      <c r="C331" s="30"/>
      <c r="E331" s="35"/>
    </row>
    <row r="332" spans="3:5" s="15" customFormat="1">
      <c r="C332" s="30"/>
      <c r="E332" s="35"/>
    </row>
    <row r="333" spans="3:5" s="15" customFormat="1">
      <c r="C333" s="30"/>
      <c r="E333" s="35"/>
    </row>
    <row r="334" spans="3:5" s="15" customFormat="1">
      <c r="C334" s="30"/>
      <c r="E334" s="35"/>
    </row>
    <row r="335" spans="3:5" s="15" customFormat="1">
      <c r="C335" s="30"/>
      <c r="E335" s="35"/>
    </row>
    <row r="336" spans="3:5" s="15" customFormat="1">
      <c r="C336" s="30"/>
      <c r="E336" s="35"/>
    </row>
    <row r="337" spans="3:5" s="15" customFormat="1">
      <c r="C337" s="30"/>
      <c r="E337" s="35"/>
    </row>
    <row r="338" spans="3:5" s="15" customFormat="1">
      <c r="C338" s="30"/>
      <c r="E338" s="35"/>
    </row>
    <row r="339" spans="3:5" s="15" customFormat="1">
      <c r="C339" s="30"/>
      <c r="E339" s="35"/>
    </row>
    <row r="340" spans="3:5" s="15" customFormat="1">
      <c r="C340" s="30"/>
      <c r="E340" s="35"/>
    </row>
    <row r="341" spans="3:5" s="15" customFormat="1">
      <c r="C341" s="30"/>
      <c r="E341" s="35"/>
    </row>
    <row r="342" spans="3:5" s="15" customFormat="1">
      <c r="C342" s="30"/>
      <c r="E342" s="35"/>
    </row>
    <row r="343" spans="3:5" s="15" customFormat="1">
      <c r="C343" s="30"/>
      <c r="E343" s="35"/>
    </row>
    <row r="344" spans="3:5" s="15" customFormat="1">
      <c r="C344" s="30"/>
      <c r="E344" s="35"/>
    </row>
    <row r="345" spans="3:5" s="15" customFormat="1">
      <c r="C345" s="30"/>
      <c r="E345" s="35"/>
    </row>
    <row r="346" spans="3:5" s="15" customFormat="1">
      <c r="C346" s="30"/>
      <c r="E346" s="35"/>
    </row>
    <row r="347" spans="3:5" s="15" customFormat="1">
      <c r="C347" s="30"/>
      <c r="E347" s="35"/>
    </row>
    <row r="348" spans="3:5" s="15" customFormat="1">
      <c r="C348" s="30"/>
      <c r="E348" s="35"/>
    </row>
    <row r="349" spans="3:5" s="15" customFormat="1">
      <c r="C349" s="30"/>
      <c r="E349" s="35"/>
    </row>
    <row r="350" spans="3:5" s="15" customFormat="1">
      <c r="C350" s="30"/>
      <c r="E350" s="35"/>
    </row>
    <row r="351" spans="3:5" s="15" customFormat="1">
      <c r="C351" s="30"/>
      <c r="E351" s="35"/>
    </row>
    <row r="352" spans="3:5" s="15" customFormat="1">
      <c r="C352" s="30"/>
      <c r="E352" s="35"/>
    </row>
    <row r="353" spans="3:5" s="15" customFormat="1">
      <c r="C353" s="30"/>
      <c r="E353" s="35"/>
    </row>
    <row r="354" spans="3:5" s="15" customFormat="1">
      <c r="C354" s="30"/>
      <c r="E354" s="35"/>
    </row>
    <row r="355" spans="3:5" s="15" customFormat="1">
      <c r="C355" s="30"/>
      <c r="E355" s="35"/>
    </row>
    <row r="356" spans="3:5" s="15" customFormat="1">
      <c r="C356" s="30"/>
      <c r="E356" s="35"/>
    </row>
    <row r="357" spans="3:5" s="15" customFormat="1">
      <c r="C357" s="30"/>
      <c r="E357" s="35"/>
    </row>
    <row r="358" spans="3:5" s="15" customFormat="1">
      <c r="C358" s="30"/>
      <c r="E358" s="35"/>
    </row>
    <row r="359" spans="3:5" s="15" customFormat="1">
      <c r="C359" s="30"/>
      <c r="E359" s="35"/>
    </row>
    <row r="360" spans="3:5" s="15" customFormat="1">
      <c r="C360" s="30"/>
      <c r="E360" s="35"/>
    </row>
    <row r="361" spans="3:5" s="15" customFormat="1">
      <c r="C361" s="30"/>
      <c r="E361" s="35"/>
    </row>
    <row r="362" spans="3:5" s="15" customFormat="1">
      <c r="C362" s="30"/>
      <c r="E362" s="35"/>
    </row>
    <row r="363" spans="3:5" s="15" customFormat="1">
      <c r="C363" s="30"/>
      <c r="E363" s="35"/>
    </row>
    <row r="364" spans="3:5" s="15" customFormat="1">
      <c r="C364" s="30"/>
      <c r="E364" s="35"/>
    </row>
    <row r="365" spans="3:5" s="15" customFormat="1">
      <c r="C365" s="30"/>
      <c r="E365" s="35"/>
    </row>
    <row r="366" spans="3:5" s="15" customFormat="1">
      <c r="C366" s="30"/>
      <c r="E366" s="35"/>
    </row>
    <row r="367" spans="3:5" s="15" customFormat="1">
      <c r="C367" s="30"/>
      <c r="E367" s="35"/>
    </row>
    <row r="368" spans="3:5" s="15" customFormat="1">
      <c r="C368" s="30"/>
      <c r="E368" s="35"/>
    </row>
    <row r="369" spans="3:5" s="15" customFormat="1">
      <c r="C369" s="30"/>
      <c r="E369" s="35"/>
    </row>
    <row r="370" spans="3:5" s="15" customFormat="1">
      <c r="C370" s="30"/>
      <c r="E370" s="35"/>
    </row>
    <row r="371" spans="3:5" s="15" customFormat="1">
      <c r="C371" s="30"/>
      <c r="E371" s="35"/>
    </row>
    <row r="372" spans="3:5" s="15" customFormat="1">
      <c r="C372" s="30"/>
      <c r="E372" s="35"/>
    </row>
    <row r="373" spans="3:5" s="15" customFormat="1">
      <c r="C373" s="30"/>
      <c r="E373" s="35"/>
    </row>
    <row r="374" spans="3:5" s="15" customFormat="1">
      <c r="C374" s="30"/>
      <c r="E374" s="35"/>
    </row>
    <row r="375" spans="3:5" s="15" customFormat="1">
      <c r="C375" s="30"/>
      <c r="E375" s="35"/>
    </row>
    <row r="376" spans="3:5" s="15" customFormat="1">
      <c r="C376" s="30"/>
      <c r="E376" s="35"/>
    </row>
    <row r="377" spans="3:5" s="15" customFormat="1">
      <c r="C377" s="30"/>
      <c r="E377" s="35"/>
    </row>
    <row r="378" spans="3:5" s="15" customFormat="1">
      <c r="C378" s="30"/>
      <c r="E378" s="35"/>
    </row>
    <row r="379" spans="3:5" s="15" customFormat="1">
      <c r="C379" s="30"/>
      <c r="E379" s="35"/>
    </row>
    <row r="380" spans="3:5" s="15" customFormat="1">
      <c r="C380" s="30"/>
      <c r="E380" s="35"/>
    </row>
    <row r="381" spans="3:5" s="15" customFormat="1">
      <c r="C381" s="30"/>
      <c r="E381" s="35"/>
    </row>
    <row r="382" spans="3:5" s="15" customFormat="1">
      <c r="C382" s="30"/>
      <c r="E382" s="35"/>
    </row>
    <row r="383" spans="3:5" s="15" customFormat="1">
      <c r="C383" s="30"/>
      <c r="E383" s="35"/>
    </row>
    <row r="384" spans="3:5" s="15" customFormat="1">
      <c r="C384" s="30"/>
      <c r="E384" s="35"/>
    </row>
    <row r="385" spans="3:5" s="15" customFormat="1">
      <c r="C385" s="30"/>
      <c r="E385" s="35"/>
    </row>
    <row r="386" spans="3:5" s="15" customFormat="1">
      <c r="C386" s="30"/>
      <c r="E386" s="35"/>
    </row>
    <row r="387" spans="3:5" s="15" customFormat="1">
      <c r="C387" s="30"/>
      <c r="E387" s="35"/>
    </row>
    <row r="388" spans="3:5" s="15" customFormat="1">
      <c r="C388" s="30"/>
      <c r="E388" s="35"/>
    </row>
    <row r="389" spans="3:5" s="15" customFormat="1">
      <c r="C389" s="30"/>
      <c r="E389" s="35"/>
    </row>
    <row r="390" spans="3:5" s="15" customFormat="1">
      <c r="C390" s="30"/>
      <c r="E390" s="35"/>
    </row>
    <row r="391" spans="3:5" s="15" customFormat="1">
      <c r="C391" s="30"/>
      <c r="E391" s="35"/>
    </row>
    <row r="392" spans="3:5" s="15" customFormat="1">
      <c r="C392" s="30"/>
      <c r="E392" s="35"/>
    </row>
    <row r="393" spans="3:5" s="15" customFormat="1">
      <c r="C393" s="30"/>
      <c r="E393" s="35"/>
    </row>
    <row r="394" spans="3:5" s="15" customFormat="1">
      <c r="C394" s="30"/>
      <c r="E394" s="35"/>
    </row>
    <row r="395" spans="3:5" s="15" customFormat="1">
      <c r="C395" s="30"/>
      <c r="E395" s="35"/>
    </row>
    <row r="396" spans="3:5" s="15" customFormat="1">
      <c r="C396" s="30"/>
      <c r="E396" s="35"/>
    </row>
    <row r="397" spans="3:5" s="15" customFormat="1">
      <c r="C397" s="30"/>
      <c r="E397" s="35"/>
    </row>
    <row r="398" spans="3:5" s="15" customFormat="1">
      <c r="C398" s="30"/>
      <c r="E398" s="35"/>
    </row>
    <row r="399" spans="3:5" s="15" customFormat="1">
      <c r="C399" s="30"/>
      <c r="E399" s="35"/>
    </row>
    <row r="400" spans="3:5" s="15" customFormat="1">
      <c r="C400" s="30"/>
      <c r="E400" s="35"/>
    </row>
    <row r="401" spans="3:5" s="15" customFormat="1">
      <c r="C401" s="30"/>
      <c r="E401" s="35"/>
    </row>
    <row r="402" spans="3:5" s="15" customFormat="1">
      <c r="C402" s="30"/>
      <c r="E402" s="35"/>
    </row>
    <row r="403" spans="3:5" s="15" customFormat="1">
      <c r="C403" s="30"/>
      <c r="E403" s="35"/>
    </row>
    <row r="404" spans="3:5" s="15" customFormat="1">
      <c r="C404" s="30"/>
      <c r="E404" s="35"/>
    </row>
    <row r="405" spans="3:5" s="15" customFormat="1">
      <c r="C405" s="30"/>
      <c r="E405" s="35"/>
    </row>
    <row r="406" spans="3:5" s="15" customFormat="1">
      <c r="C406" s="30"/>
      <c r="E406" s="35"/>
    </row>
    <row r="407" spans="3:5" s="15" customFormat="1">
      <c r="C407" s="30"/>
      <c r="E407" s="35"/>
    </row>
    <row r="408" spans="3:5" s="15" customFormat="1">
      <c r="C408" s="30"/>
      <c r="E408" s="35"/>
    </row>
    <row r="409" spans="3:5" s="15" customFormat="1">
      <c r="C409" s="30"/>
      <c r="E409" s="35"/>
    </row>
    <row r="410" spans="3:5" s="15" customFormat="1">
      <c r="C410" s="30"/>
      <c r="E410" s="35"/>
    </row>
    <row r="411" spans="3:5" s="15" customFormat="1">
      <c r="C411" s="30"/>
      <c r="E411" s="35"/>
    </row>
    <row r="412" spans="3:5" s="15" customFormat="1">
      <c r="C412" s="30"/>
      <c r="E412" s="35"/>
    </row>
    <row r="413" spans="3:5" s="15" customFormat="1">
      <c r="C413" s="30"/>
      <c r="E413" s="35"/>
    </row>
    <row r="414" spans="3:5" s="15" customFormat="1">
      <c r="C414" s="30"/>
      <c r="E414" s="35"/>
    </row>
    <row r="415" spans="3:5" s="15" customFormat="1">
      <c r="C415" s="30"/>
      <c r="E415" s="35"/>
    </row>
    <row r="416" spans="3:5" s="15" customFormat="1">
      <c r="C416" s="30"/>
      <c r="E416" s="35"/>
    </row>
    <row r="417" spans="3:5" s="15" customFormat="1">
      <c r="C417" s="30"/>
      <c r="E417" s="35"/>
    </row>
    <row r="418" spans="3:5" s="15" customFormat="1">
      <c r="C418" s="30"/>
      <c r="E418" s="35"/>
    </row>
    <row r="419" spans="3:5" s="15" customFormat="1">
      <c r="C419" s="30"/>
      <c r="E419" s="35"/>
    </row>
    <row r="420" spans="3:5" s="15" customFormat="1">
      <c r="C420" s="30"/>
      <c r="E420" s="35"/>
    </row>
    <row r="421" spans="3:5" s="15" customFormat="1">
      <c r="C421" s="30"/>
      <c r="E421" s="35"/>
    </row>
    <row r="422" spans="3:5" s="15" customFormat="1">
      <c r="C422" s="30"/>
      <c r="E422" s="35"/>
    </row>
    <row r="423" spans="3:5" s="15" customFormat="1">
      <c r="C423" s="30"/>
      <c r="E423" s="35"/>
    </row>
    <row r="424" spans="3:5" s="15" customFormat="1">
      <c r="C424" s="30"/>
      <c r="E424" s="35"/>
    </row>
    <row r="425" spans="3:5" s="15" customFormat="1">
      <c r="C425" s="30"/>
      <c r="E425" s="35"/>
    </row>
    <row r="426" spans="3:5" s="15" customFormat="1">
      <c r="C426" s="30"/>
      <c r="E426" s="35"/>
    </row>
    <row r="427" spans="3:5" s="15" customFormat="1">
      <c r="C427" s="30"/>
      <c r="E427" s="35"/>
    </row>
    <row r="428" spans="3:5" s="15" customFormat="1">
      <c r="C428" s="30"/>
      <c r="E428" s="35"/>
    </row>
    <row r="429" spans="3:5" s="15" customFormat="1">
      <c r="C429" s="30"/>
      <c r="E429" s="35"/>
    </row>
    <row r="430" spans="3:5" s="15" customFormat="1">
      <c r="C430" s="30"/>
      <c r="E430" s="35"/>
    </row>
    <row r="431" spans="3:5" s="15" customFormat="1">
      <c r="C431" s="30"/>
      <c r="E431" s="35"/>
    </row>
    <row r="432" spans="3:5" s="15" customFormat="1">
      <c r="C432" s="30"/>
      <c r="E432" s="35"/>
    </row>
    <row r="433" spans="3:5" s="15" customFormat="1">
      <c r="C433" s="30"/>
      <c r="E433" s="35"/>
    </row>
    <row r="434" spans="3:5" s="15" customFormat="1">
      <c r="C434" s="30"/>
      <c r="E434" s="35"/>
    </row>
    <row r="435" spans="3:5" s="15" customFormat="1">
      <c r="C435" s="30"/>
      <c r="E435" s="35"/>
    </row>
    <row r="436" spans="3:5" s="15" customFormat="1">
      <c r="C436" s="30"/>
      <c r="E436" s="35"/>
    </row>
    <row r="437" spans="3:5" s="15" customFormat="1">
      <c r="C437" s="30"/>
      <c r="E437" s="35"/>
    </row>
    <row r="438" spans="3:5" s="15" customFormat="1">
      <c r="C438" s="30"/>
      <c r="E438" s="35"/>
    </row>
    <row r="439" spans="3:5" s="15" customFormat="1">
      <c r="C439" s="30"/>
      <c r="E439" s="35"/>
    </row>
    <row r="440" spans="3:5" s="15" customFormat="1">
      <c r="C440" s="30"/>
      <c r="E440" s="35"/>
    </row>
    <row r="441" spans="3:5" s="15" customFormat="1">
      <c r="C441" s="30"/>
      <c r="E441" s="35"/>
    </row>
    <row r="442" spans="3:5" s="15" customFormat="1">
      <c r="C442" s="30"/>
      <c r="E442" s="35"/>
    </row>
    <row r="443" spans="3:5" s="15" customFormat="1">
      <c r="C443" s="30"/>
      <c r="E443" s="35"/>
    </row>
    <row r="444" spans="3:5" s="15" customFormat="1">
      <c r="C444" s="30"/>
      <c r="E444" s="35"/>
    </row>
    <row r="445" spans="3:5" s="15" customFormat="1">
      <c r="C445" s="30"/>
      <c r="E445" s="35"/>
    </row>
    <row r="446" spans="3:5" s="15" customFormat="1">
      <c r="C446" s="30"/>
      <c r="E446" s="35"/>
    </row>
    <row r="447" spans="3:5" s="15" customFormat="1">
      <c r="C447" s="30"/>
      <c r="E447" s="35"/>
    </row>
    <row r="448" spans="3:5" s="15" customFormat="1">
      <c r="C448" s="30"/>
      <c r="E448" s="35"/>
    </row>
    <row r="449" spans="3:5" s="15" customFormat="1">
      <c r="C449" s="30"/>
      <c r="E449" s="35"/>
    </row>
    <row r="450" spans="3:5" s="15" customFormat="1">
      <c r="C450" s="30"/>
      <c r="E450" s="35"/>
    </row>
    <row r="451" spans="3:5" s="15" customFormat="1">
      <c r="C451" s="30"/>
      <c r="E451" s="35"/>
    </row>
    <row r="452" spans="3:5" s="15" customFormat="1">
      <c r="C452" s="30"/>
      <c r="E452" s="35"/>
    </row>
    <row r="453" spans="3:5" s="15" customFormat="1">
      <c r="C453" s="30"/>
      <c r="E453" s="35"/>
    </row>
    <row r="454" spans="3:5" s="15" customFormat="1">
      <c r="C454" s="30"/>
      <c r="E454" s="35"/>
    </row>
    <row r="455" spans="3:5" s="15" customFormat="1">
      <c r="C455" s="30"/>
      <c r="E455" s="35"/>
    </row>
    <row r="456" spans="3:5" s="15" customFormat="1">
      <c r="C456" s="30"/>
      <c r="E456" s="35"/>
    </row>
    <row r="457" spans="3:5" s="15" customFormat="1">
      <c r="C457" s="30"/>
      <c r="E457" s="35"/>
    </row>
    <row r="458" spans="3:5" s="15" customFormat="1">
      <c r="C458" s="30"/>
      <c r="E458" s="35"/>
    </row>
    <row r="459" spans="3:5" s="15" customFormat="1">
      <c r="C459" s="30"/>
      <c r="E459" s="35"/>
    </row>
    <row r="460" spans="3:5" s="15" customFormat="1">
      <c r="C460" s="30"/>
      <c r="E460" s="35"/>
    </row>
    <row r="461" spans="3:5" s="15" customFormat="1">
      <c r="C461" s="30"/>
      <c r="E461" s="35"/>
    </row>
    <row r="462" spans="3:5" s="15" customFormat="1">
      <c r="C462" s="30"/>
      <c r="E462" s="35"/>
    </row>
    <row r="463" spans="3:5" s="15" customFormat="1">
      <c r="C463" s="30"/>
      <c r="E463" s="35"/>
    </row>
    <row r="464" spans="3:5" s="15" customFormat="1">
      <c r="C464" s="30"/>
      <c r="E464" s="35"/>
    </row>
    <row r="465" spans="3:5" s="15" customFormat="1">
      <c r="C465" s="30"/>
      <c r="E465" s="35"/>
    </row>
    <row r="466" spans="3:5" s="15" customFormat="1">
      <c r="C466" s="30"/>
      <c r="E466" s="35"/>
    </row>
    <row r="467" spans="3:5" s="15" customFormat="1">
      <c r="C467" s="30"/>
      <c r="E467" s="35"/>
    </row>
    <row r="468" spans="3:5" s="15" customFormat="1">
      <c r="C468" s="30"/>
      <c r="E468" s="35"/>
    </row>
    <row r="469" spans="3:5" s="15" customFormat="1">
      <c r="C469" s="30"/>
      <c r="E469" s="35"/>
    </row>
    <row r="470" spans="3:5" s="15" customFormat="1">
      <c r="C470" s="30"/>
      <c r="E470" s="35"/>
    </row>
    <row r="471" spans="3:5" s="15" customFormat="1">
      <c r="C471" s="30"/>
      <c r="E471" s="35"/>
    </row>
    <row r="472" spans="3:5" s="15" customFormat="1">
      <c r="C472" s="30"/>
      <c r="E472" s="35"/>
    </row>
    <row r="473" spans="3:5" s="15" customFormat="1">
      <c r="C473" s="30"/>
      <c r="E473" s="35"/>
    </row>
    <row r="474" spans="3:5" s="15" customFormat="1">
      <c r="C474" s="30"/>
      <c r="E474" s="35"/>
    </row>
    <row r="475" spans="3:5" s="15" customFormat="1">
      <c r="C475" s="30"/>
      <c r="E475" s="35"/>
    </row>
    <row r="476" spans="3:5" s="15" customFormat="1">
      <c r="C476" s="30"/>
      <c r="E476" s="35"/>
    </row>
    <row r="477" spans="3:5" s="15" customFormat="1">
      <c r="C477" s="30"/>
      <c r="E477" s="35"/>
    </row>
    <row r="478" spans="3:5" s="15" customFormat="1">
      <c r="C478" s="30"/>
      <c r="E478" s="35"/>
    </row>
    <row r="479" spans="3:5" s="15" customFormat="1">
      <c r="C479" s="30"/>
      <c r="E479" s="35"/>
    </row>
    <row r="480" spans="3:5" s="15" customFormat="1">
      <c r="C480" s="30"/>
      <c r="E480" s="35"/>
    </row>
    <row r="481" spans="3:5" s="15" customFormat="1">
      <c r="C481" s="30"/>
      <c r="E481" s="35"/>
    </row>
    <row r="482" spans="3:5" s="15" customFormat="1">
      <c r="C482" s="30"/>
      <c r="E482" s="35"/>
    </row>
    <row r="483" spans="3:5" s="15" customFormat="1">
      <c r="C483" s="30"/>
      <c r="E483" s="35"/>
    </row>
    <row r="484" spans="3:5" s="15" customFormat="1">
      <c r="C484" s="30"/>
      <c r="E484" s="35"/>
    </row>
    <row r="485" spans="3:5" s="15" customFormat="1">
      <c r="C485" s="30"/>
      <c r="E485" s="35"/>
    </row>
    <row r="486" spans="3:5" s="15" customFormat="1">
      <c r="C486" s="30"/>
      <c r="E486" s="35"/>
    </row>
    <row r="487" spans="3:5" s="15" customFormat="1">
      <c r="C487" s="30"/>
      <c r="E487" s="35"/>
    </row>
    <row r="488" spans="3:5" s="15" customFormat="1">
      <c r="C488" s="30"/>
      <c r="E488" s="35"/>
    </row>
    <row r="489" spans="3:5" s="15" customFormat="1">
      <c r="C489" s="30"/>
      <c r="E489" s="35"/>
    </row>
    <row r="490" spans="3:5" s="15" customFormat="1">
      <c r="C490" s="30"/>
      <c r="E490" s="35"/>
    </row>
    <row r="491" spans="3:5" s="15" customFormat="1">
      <c r="C491" s="30"/>
      <c r="E491" s="35"/>
    </row>
    <row r="492" spans="3:5" s="15" customFormat="1">
      <c r="C492" s="30"/>
      <c r="E492" s="35"/>
    </row>
    <row r="493" spans="3:5" s="15" customFormat="1">
      <c r="C493" s="30"/>
      <c r="E493" s="35"/>
    </row>
    <row r="494" spans="3:5" s="15" customFormat="1">
      <c r="C494" s="30"/>
      <c r="E494" s="35"/>
    </row>
    <row r="495" spans="3:5" s="15" customFormat="1">
      <c r="C495" s="30"/>
      <c r="E495" s="35"/>
    </row>
    <row r="496" spans="3:5" s="15" customFormat="1">
      <c r="C496" s="30"/>
      <c r="E496" s="35"/>
    </row>
    <row r="497" spans="3:5" s="15" customFormat="1">
      <c r="C497" s="30"/>
      <c r="E497" s="35"/>
    </row>
    <row r="498" spans="3:5" s="15" customFormat="1">
      <c r="C498" s="30"/>
      <c r="E498" s="35"/>
    </row>
    <row r="499" spans="3:5" s="15" customFormat="1">
      <c r="C499" s="30"/>
      <c r="E499" s="35"/>
    </row>
    <row r="500" spans="3:5" s="15" customFormat="1">
      <c r="C500" s="30"/>
      <c r="E500" s="35"/>
    </row>
    <row r="501" spans="3:5" s="15" customFormat="1">
      <c r="C501" s="30"/>
      <c r="E501" s="35"/>
    </row>
    <row r="502" spans="3:5" s="15" customFormat="1">
      <c r="C502" s="30"/>
      <c r="E502" s="35"/>
    </row>
    <row r="503" spans="3:5" s="15" customFormat="1">
      <c r="C503" s="30"/>
      <c r="E503" s="35"/>
    </row>
    <row r="504" spans="3:5" s="15" customFormat="1">
      <c r="C504" s="30"/>
      <c r="E504" s="35"/>
    </row>
    <row r="505" spans="3:5" s="15" customFormat="1">
      <c r="C505" s="30"/>
      <c r="E505" s="35"/>
    </row>
    <row r="506" spans="3:5" s="15" customFormat="1">
      <c r="C506" s="30"/>
      <c r="E506" s="35"/>
    </row>
    <row r="507" spans="3:5" s="15" customFormat="1">
      <c r="C507" s="30"/>
      <c r="E507" s="35"/>
    </row>
    <row r="508" spans="3:5" s="15" customFormat="1">
      <c r="C508" s="30"/>
      <c r="E508" s="35"/>
    </row>
    <row r="509" spans="3:5" s="15" customFormat="1">
      <c r="C509" s="30"/>
      <c r="E509" s="35"/>
    </row>
    <row r="510" spans="3:5" s="15" customFormat="1">
      <c r="C510" s="30"/>
      <c r="E510" s="35"/>
    </row>
    <row r="511" spans="3:5" s="15" customFormat="1">
      <c r="C511" s="30"/>
      <c r="E511" s="35"/>
    </row>
    <row r="512" spans="3:5" s="15" customFormat="1">
      <c r="C512" s="30"/>
      <c r="E512" s="35"/>
    </row>
    <row r="513" spans="3:5" s="15" customFormat="1">
      <c r="C513" s="30"/>
      <c r="E513" s="35"/>
    </row>
    <row r="514" spans="3:5" s="15" customFormat="1">
      <c r="C514" s="30"/>
      <c r="E514" s="35"/>
    </row>
    <row r="515" spans="3:5" s="15" customFormat="1">
      <c r="C515" s="30"/>
      <c r="E515" s="35"/>
    </row>
    <row r="516" spans="3:5" s="15" customFormat="1">
      <c r="C516" s="30"/>
      <c r="E516" s="35"/>
    </row>
    <row r="517" spans="3:5" s="15" customFormat="1">
      <c r="C517" s="30"/>
      <c r="E517" s="35"/>
    </row>
    <row r="518" spans="3:5" s="15" customFormat="1">
      <c r="C518" s="30"/>
      <c r="E518" s="35"/>
    </row>
    <row r="519" spans="3:5" s="15" customFormat="1">
      <c r="C519" s="30"/>
      <c r="E519" s="35"/>
    </row>
    <row r="520" spans="3:5" s="15" customFormat="1">
      <c r="C520" s="30"/>
      <c r="E520" s="35"/>
    </row>
    <row r="521" spans="3:5" s="15" customFormat="1">
      <c r="C521" s="30"/>
      <c r="E521" s="35"/>
    </row>
    <row r="522" spans="3:5" s="15" customFormat="1">
      <c r="C522" s="30"/>
      <c r="E522" s="35"/>
    </row>
    <row r="523" spans="3:5" s="15" customFormat="1">
      <c r="C523" s="30"/>
      <c r="E523" s="35"/>
    </row>
    <row r="524" spans="3:5" s="15" customFormat="1">
      <c r="C524" s="30"/>
      <c r="E524" s="35"/>
    </row>
    <row r="525" spans="3:5" s="15" customFormat="1">
      <c r="C525" s="30"/>
      <c r="E525" s="35"/>
    </row>
    <row r="526" spans="3:5" s="15" customFormat="1">
      <c r="C526" s="30"/>
      <c r="E526" s="35"/>
    </row>
    <row r="527" spans="3:5" s="15" customFormat="1">
      <c r="C527" s="30"/>
      <c r="E527" s="35"/>
    </row>
    <row r="528" spans="3:5" s="15" customFormat="1">
      <c r="C528" s="30"/>
      <c r="E528" s="35"/>
    </row>
    <row r="529" spans="3:5" s="15" customFormat="1">
      <c r="C529" s="30"/>
      <c r="E529" s="35"/>
    </row>
    <row r="530" spans="3:5" s="15" customFormat="1">
      <c r="C530" s="30"/>
      <c r="E530" s="35"/>
    </row>
    <row r="531" spans="3:5" s="15" customFormat="1">
      <c r="C531" s="30"/>
      <c r="E531" s="35"/>
    </row>
    <row r="532" spans="3:5" s="15" customFormat="1">
      <c r="C532" s="30"/>
      <c r="E532" s="35"/>
    </row>
    <row r="533" spans="3:5" s="15" customFormat="1">
      <c r="C533" s="30"/>
      <c r="E533" s="35"/>
    </row>
    <row r="534" spans="3:5" s="15" customFormat="1">
      <c r="C534" s="30"/>
      <c r="E534" s="35"/>
    </row>
    <row r="535" spans="3:5" s="15" customFormat="1">
      <c r="C535" s="30"/>
      <c r="E535" s="35"/>
    </row>
    <row r="536" spans="3:5" s="15" customFormat="1">
      <c r="C536" s="30"/>
      <c r="E536" s="35"/>
    </row>
    <row r="537" spans="3:5" s="15" customFormat="1">
      <c r="C537" s="30"/>
      <c r="E537" s="35"/>
    </row>
    <row r="538" spans="3:5" s="15" customFormat="1">
      <c r="C538" s="30"/>
      <c r="E538" s="35"/>
    </row>
    <row r="539" spans="3:5" s="15" customFormat="1">
      <c r="C539" s="30"/>
      <c r="E539" s="35"/>
    </row>
    <row r="540" spans="3:5" s="15" customFormat="1">
      <c r="C540" s="30"/>
      <c r="E540" s="35"/>
    </row>
    <row r="541" spans="3:5" s="15" customFormat="1">
      <c r="C541" s="30"/>
      <c r="E541" s="35"/>
    </row>
    <row r="542" spans="3:5" s="15" customFormat="1">
      <c r="C542" s="30"/>
      <c r="E542" s="35"/>
    </row>
    <row r="543" spans="3:5" s="15" customFormat="1">
      <c r="C543" s="30"/>
      <c r="E543" s="35"/>
    </row>
    <row r="544" spans="3:5" s="15" customFormat="1">
      <c r="C544" s="30"/>
      <c r="E544" s="35"/>
    </row>
    <row r="545" spans="3:5" s="15" customFormat="1">
      <c r="C545" s="30"/>
      <c r="E545" s="35"/>
    </row>
    <row r="546" spans="3:5" s="15" customFormat="1">
      <c r="C546" s="30"/>
      <c r="E546" s="35"/>
    </row>
    <row r="547" spans="3:5" s="15" customFormat="1">
      <c r="C547" s="30"/>
      <c r="E547" s="35"/>
    </row>
    <row r="548" spans="3:5" s="15" customFormat="1">
      <c r="C548" s="30"/>
      <c r="E548" s="35"/>
    </row>
    <row r="549" spans="3:5" s="15" customFormat="1">
      <c r="C549" s="30"/>
      <c r="E549" s="35"/>
    </row>
    <row r="550" spans="3:5" s="15" customFormat="1">
      <c r="C550" s="30"/>
      <c r="E550" s="35"/>
    </row>
    <row r="551" spans="3:5" s="15" customFormat="1">
      <c r="C551" s="30"/>
      <c r="E551" s="35"/>
    </row>
    <row r="552" spans="3:5" s="15" customFormat="1">
      <c r="C552" s="30"/>
      <c r="E552" s="35"/>
    </row>
    <row r="553" spans="3:5" s="15" customFormat="1">
      <c r="C553" s="30"/>
      <c r="E553" s="35"/>
    </row>
    <row r="554" spans="3:5" s="15" customFormat="1">
      <c r="C554" s="30"/>
      <c r="E554" s="35"/>
    </row>
    <row r="555" spans="3:5" s="15" customFormat="1">
      <c r="C555" s="30"/>
      <c r="E555" s="35"/>
    </row>
    <row r="556" spans="3:5" s="15" customFormat="1">
      <c r="C556" s="30"/>
      <c r="E556" s="35"/>
    </row>
    <row r="557" spans="3:5" s="15" customFormat="1">
      <c r="C557" s="30"/>
      <c r="E557" s="35"/>
    </row>
    <row r="558" spans="3:5" s="15" customFormat="1">
      <c r="C558" s="30"/>
      <c r="E558" s="35"/>
    </row>
    <row r="559" spans="3:5" s="15" customFormat="1">
      <c r="C559" s="30"/>
      <c r="E559" s="35"/>
    </row>
    <row r="560" spans="3:5" s="15" customFormat="1">
      <c r="C560" s="30"/>
      <c r="E560" s="35"/>
    </row>
    <row r="561" spans="3:5" s="15" customFormat="1">
      <c r="C561" s="30"/>
      <c r="E561" s="35"/>
    </row>
    <row r="562" spans="3:5" s="15" customFormat="1">
      <c r="C562" s="30"/>
      <c r="E562" s="35"/>
    </row>
    <row r="563" spans="3:5" s="15" customFormat="1">
      <c r="C563" s="30"/>
      <c r="E563" s="35"/>
    </row>
    <row r="564" spans="3:5" s="15" customFormat="1">
      <c r="C564" s="30"/>
      <c r="E564" s="35"/>
    </row>
    <row r="565" spans="3:5" s="15" customFormat="1">
      <c r="C565" s="30"/>
      <c r="E565" s="35"/>
    </row>
    <row r="566" spans="3:5" s="15" customFormat="1">
      <c r="C566" s="30"/>
      <c r="E566" s="35"/>
    </row>
    <row r="567" spans="3:5" s="15" customFormat="1">
      <c r="C567" s="30"/>
      <c r="E567" s="35"/>
    </row>
    <row r="568" spans="3:5" s="15" customFormat="1">
      <c r="C568" s="30"/>
      <c r="E568" s="35"/>
    </row>
    <row r="569" spans="3:5" s="15" customFormat="1">
      <c r="C569" s="30"/>
      <c r="E569" s="35"/>
    </row>
    <row r="570" spans="3:5" s="15" customFormat="1">
      <c r="C570" s="30"/>
      <c r="E570" s="35"/>
    </row>
    <row r="571" spans="3:5" s="15" customFormat="1">
      <c r="C571" s="30"/>
      <c r="E571" s="35"/>
    </row>
    <row r="572" spans="3:5" s="15" customFormat="1">
      <c r="C572" s="30"/>
      <c r="E572" s="35"/>
    </row>
    <row r="573" spans="3:5" s="15" customFormat="1">
      <c r="C573" s="30"/>
      <c r="E573" s="35"/>
    </row>
    <row r="574" spans="3:5" s="15" customFormat="1">
      <c r="C574" s="30"/>
      <c r="E574" s="35"/>
    </row>
    <row r="575" spans="3:5" s="15" customFormat="1">
      <c r="C575" s="30"/>
      <c r="E575" s="35"/>
    </row>
    <row r="576" spans="3:5" s="15" customFormat="1">
      <c r="C576" s="30"/>
      <c r="E576" s="35"/>
    </row>
    <row r="577" spans="3:5" s="15" customFormat="1">
      <c r="C577" s="30"/>
      <c r="E577" s="35"/>
    </row>
    <row r="578" spans="3:5" s="15" customFormat="1">
      <c r="C578" s="30"/>
      <c r="E578" s="35"/>
    </row>
    <row r="579" spans="3:5" s="15" customFormat="1">
      <c r="C579" s="30"/>
      <c r="E579" s="35"/>
    </row>
    <row r="580" spans="3:5" s="15" customFormat="1">
      <c r="C580" s="30"/>
      <c r="E580" s="35"/>
    </row>
    <row r="581" spans="3:5" s="15" customFormat="1">
      <c r="C581" s="30"/>
      <c r="E581" s="35"/>
    </row>
    <row r="582" spans="3:5" s="15" customFormat="1">
      <c r="C582" s="30"/>
      <c r="E582" s="35"/>
    </row>
    <row r="583" spans="3:5" s="15" customFormat="1">
      <c r="C583" s="30"/>
      <c r="E583" s="35"/>
    </row>
    <row r="584" spans="3:5" s="15" customFormat="1">
      <c r="C584" s="30"/>
      <c r="E584" s="35"/>
    </row>
    <row r="585" spans="3:5" s="15" customFormat="1">
      <c r="C585" s="30"/>
      <c r="E585" s="35"/>
    </row>
    <row r="586" spans="3:5" s="15" customFormat="1">
      <c r="C586" s="30"/>
      <c r="E586" s="35"/>
    </row>
    <row r="587" spans="3:5" s="15" customFormat="1">
      <c r="C587" s="30"/>
      <c r="E587" s="35"/>
    </row>
    <row r="588" spans="3:5" s="15" customFormat="1">
      <c r="C588" s="30"/>
      <c r="E588" s="35"/>
    </row>
    <row r="589" spans="3:5" s="15" customFormat="1">
      <c r="C589" s="30"/>
      <c r="E589" s="35"/>
    </row>
    <row r="590" spans="3:5" s="15" customFormat="1">
      <c r="C590" s="30"/>
      <c r="E590" s="35"/>
    </row>
    <row r="591" spans="3:5" s="15" customFormat="1">
      <c r="C591" s="30"/>
      <c r="E591" s="35"/>
    </row>
    <row r="592" spans="3:5" s="15" customFormat="1">
      <c r="C592" s="30"/>
      <c r="E592" s="35"/>
    </row>
    <row r="593" spans="3:5" s="15" customFormat="1">
      <c r="C593" s="30"/>
      <c r="E593" s="35"/>
    </row>
    <row r="594" spans="3:5" s="15" customFormat="1">
      <c r="C594" s="30"/>
      <c r="E594" s="35"/>
    </row>
    <row r="595" spans="3:5" s="15" customFormat="1">
      <c r="C595" s="30"/>
      <c r="E595" s="35"/>
    </row>
    <row r="596" spans="3:5" s="15" customFormat="1">
      <c r="C596" s="30"/>
      <c r="E596" s="35"/>
    </row>
    <row r="597" spans="3:5" s="15" customFormat="1">
      <c r="C597" s="30"/>
      <c r="E597" s="35"/>
    </row>
    <row r="598" spans="3:5" s="15" customFormat="1">
      <c r="C598" s="30"/>
      <c r="E598" s="35"/>
    </row>
    <row r="599" spans="3:5" s="15" customFormat="1">
      <c r="C599" s="30"/>
      <c r="E599" s="35"/>
    </row>
    <row r="600" spans="3:5" s="15" customFormat="1">
      <c r="C600" s="30"/>
      <c r="E600" s="35"/>
    </row>
    <row r="601" spans="3:5" s="15" customFormat="1">
      <c r="C601" s="30"/>
      <c r="E601" s="35"/>
    </row>
    <row r="602" spans="3:5" s="15" customFormat="1">
      <c r="C602" s="30"/>
      <c r="E602" s="35"/>
    </row>
    <row r="603" spans="3:5" s="15" customFormat="1">
      <c r="C603" s="30"/>
      <c r="E603" s="35"/>
    </row>
    <row r="604" spans="3:5" s="15" customFormat="1">
      <c r="C604" s="30"/>
      <c r="E604" s="35"/>
    </row>
    <row r="605" spans="3:5" s="15" customFormat="1">
      <c r="C605" s="30"/>
      <c r="E605" s="35"/>
    </row>
    <row r="606" spans="3:5" s="15" customFormat="1">
      <c r="C606" s="30"/>
      <c r="E606" s="35"/>
    </row>
    <row r="607" spans="3:5" s="15" customFormat="1">
      <c r="C607" s="30"/>
      <c r="E607" s="35"/>
    </row>
    <row r="608" spans="3:5" s="15" customFormat="1">
      <c r="C608" s="30"/>
      <c r="E608" s="35"/>
    </row>
    <row r="609" spans="3:5" s="15" customFormat="1">
      <c r="C609" s="30"/>
      <c r="E609" s="35"/>
    </row>
    <row r="610" spans="3:5" s="15" customFormat="1">
      <c r="C610" s="30"/>
      <c r="E610" s="35"/>
    </row>
    <row r="611" spans="3:5" s="15" customFormat="1">
      <c r="C611" s="30"/>
      <c r="E611" s="35"/>
    </row>
    <row r="612" spans="3:5" s="15" customFormat="1">
      <c r="C612" s="30"/>
      <c r="E612" s="35"/>
    </row>
    <row r="613" spans="3:5" s="15" customFormat="1">
      <c r="C613" s="30"/>
      <c r="E613" s="35"/>
    </row>
    <row r="614" spans="3:5" s="15" customFormat="1">
      <c r="C614" s="30"/>
      <c r="E614" s="35"/>
    </row>
    <row r="615" spans="3:5" s="15" customFormat="1">
      <c r="C615" s="30"/>
      <c r="E615" s="35"/>
    </row>
    <row r="616" spans="3:5" s="15" customFormat="1">
      <c r="C616" s="30"/>
      <c r="E616" s="35"/>
    </row>
    <row r="617" spans="3:5" s="15" customFormat="1">
      <c r="C617" s="30"/>
      <c r="E617" s="35"/>
    </row>
    <row r="618" spans="3:5" s="15" customFormat="1">
      <c r="C618" s="30"/>
      <c r="E618" s="35"/>
    </row>
    <row r="619" spans="3:5" s="15" customFormat="1">
      <c r="C619" s="30"/>
      <c r="E619" s="35"/>
    </row>
    <row r="620" spans="3:5" s="15" customFormat="1">
      <c r="C620" s="30"/>
      <c r="E620" s="35"/>
    </row>
    <row r="621" spans="3:5" s="15" customFormat="1">
      <c r="C621" s="30"/>
      <c r="E621" s="35"/>
    </row>
    <row r="622" spans="3:5" s="15" customFormat="1">
      <c r="C622" s="30"/>
      <c r="E622" s="35"/>
    </row>
    <row r="623" spans="3:5" s="15" customFormat="1">
      <c r="C623" s="30"/>
      <c r="E623" s="35"/>
    </row>
    <row r="624" spans="3:5" s="15" customFormat="1">
      <c r="C624" s="30"/>
      <c r="E624" s="35"/>
    </row>
    <row r="625" spans="3:5" s="15" customFormat="1">
      <c r="C625" s="30"/>
      <c r="E625" s="35"/>
    </row>
    <row r="626" spans="3:5" s="15" customFormat="1">
      <c r="C626" s="30"/>
      <c r="E626" s="35"/>
    </row>
    <row r="627" spans="3:5" s="15" customFormat="1">
      <c r="C627" s="30"/>
      <c r="E627" s="35"/>
    </row>
    <row r="628" spans="3:5" s="15" customFormat="1">
      <c r="C628" s="30"/>
      <c r="E628" s="35"/>
    </row>
    <row r="629" spans="3:5" s="15" customFormat="1">
      <c r="C629" s="30"/>
      <c r="E629" s="35"/>
    </row>
    <row r="630" spans="3:5" s="15" customFormat="1">
      <c r="C630" s="30"/>
      <c r="E630" s="35"/>
    </row>
    <row r="631" spans="3:5" s="15" customFormat="1">
      <c r="C631" s="30"/>
      <c r="E631" s="35"/>
    </row>
    <row r="632" spans="3:5" s="15" customFormat="1">
      <c r="C632" s="30"/>
      <c r="E632" s="35"/>
    </row>
    <row r="633" spans="3:5" s="15" customFormat="1">
      <c r="C633" s="30"/>
      <c r="E633" s="35"/>
    </row>
    <row r="634" spans="3:5" s="15" customFormat="1">
      <c r="C634" s="30"/>
      <c r="E634" s="35"/>
    </row>
    <row r="635" spans="3:5" s="15" customFormat="1">
      <c r="C635" s="30"/>
      <c r="E635" s="35"/>
    </row>
    <row r="636" spans="3:5" s="15" customFormat="1">
      <c r="C636" s="30"/>
      <c r="E636" s="35"/>
    </row>
    <row r="637" spans="3:5" s="15" customFormat="1">
      <c r="C637" s="30"/>
      <c r="E637" s="35"/>
    </row>
    <row r="638" spans="3:5" s="15" customFormat="1">
      <c r="C638" s="30"/>
      <c r="E638" s="35"/>
    </row>
    <row r="639" spans="3:5" s="15" customFormat="1">
      <c r="C639" s="30"/>
      <c r="E639" s="35"/>
    </row>
    <row r="640" spans="3:5" s="15" customFormat="1">
      <c r="C640" s="30"/>
      <c r="E640" s="35"/>
    </row>
    <row r="641" spans="3:5" s="15" customFormat="1">
      <c r="C641" s="30"/>
      <c r="E641" s="35"/>
    </row>
    <row r="642" spans="3:5" s="15" customFormat="1">
      <c r="C642" s="30"/>
      <c r="E642" s="35"/>
    </row>
    <row r="643" spans="3:5" s="15" customFormat="1">
      <c r="C643" s="30"/>
      <c r="E643" s="35"/>
    </row>
    <row r="644" spans="3:5" s="15" customFormat="1">
      <c r="C644" s="30"/>
      <c r="E644" s="35"/>
    </row>
    <row r="645" spans="3:5" s="15" customFormat="1">
      <c r="C645" s="30"/>
      <c r="E645" s="35"/>
    </row>
    <row r="646" spans="3:5" s="15" customFormat="1">
      <c r="C646" s="30"/>
      <c r="E646" s="35"/>
    </row>
    <row r="647" spans="3:5" s="15" customFormat="1">
      <c r="C647" s="30"/>
      <c r="E647" s="35"/>
    </row>
    <row r="648" spans="3:5" s="15" customFormat="1">
      <c r="C648" s="30"/>
      <c r="E648" s="35"/>
    </row>
    <row r="649" spans="3:5" s="15" customFormat="1">
      <c r="C649" s="30"/>
      <c r="E649" s="35"/>
    </row>
    <row r="650" spans="3:5" s="15" customFormat="1">
      <c r="C650" s="30"/>
      <c r="E650" s="35"/>
    </row>
    <row r="651" spans="3:5" s="15" customFormat="1">
      <c r="C651" s="30"/>
      <c r="E651" s="35"/>
    </row>
    <row r="652" spans="3:5" s="15" customFormat="1">
      <c r="C652" s="30"/>
      <c r="E652" s="35"/>
    </row>
    <row r="653" spans="3:5" s="15" customFormat="1">
      <c r="C653" s="30"/>
      <c r="E653" s="35"/>
    </row>
    <row r="654" spans="3:5" s="15" customFormat="1">
      <c r="C654" s="30"/>
      <c r="E654" s="35"/>
    </row>
    <row r="655" spans="3:5" s="15" customFormat="1">
      <c r="C655" s="30"/>
      <c r="E655" s="35"/>
    </row>
    <row r="656" spans="3:5" s="15" customFormat="1">
      <c r="C656" s="30"/>
      <c r="E656" s="35"/>
    </row>
    <row r="657" spans="3:5" s="15" customFormat="1">
      <c r="C657" s="30"/>
      <c r="E657" s="35"/>
    </row>
    <row r="658" spans="3:5" s="15" customFormat="1">
      <c r="C658" s="30"/>
      <c r="E658" s="35"/>
    </row>
    <row r="659" spans="3:5" s="15" customFormat="1">
      <c r="C659" s="30"/>
      <c r="E659" s="35"/>
    </row>
    <row r="660" spans="3:5" s="15" customFormat="1">
      <c r="C660" s="30"/>
      <c r="E660" s="35"/>
    </row>
    <row r="661" spans="3:5" s="15" customFormat="1">
      <c r="C661" s="30"/>
      <c r="E661" s="35"/>
    </row>
    <row r="662" spans="3:5" s="15" customFormat="1">
      <c r="C662" s="30"/>
      <c r="E662" s="35"/>
    </row>
    <row r="663" spans="3:5" s="15" customFormat="1">
      <c r="C663" s="30"/>
      <c r="E663" s="35"/>
    </row>
    <row r="664" spans="3:5" s="15" customFormat="1">
      <c r="C664" s="30"/>
      <c r="E664" s="35"/>
    </row>
    <row r="665" spans="3:5" s="15" customFormat="1">
      <c r="C665" s="30"/>
      <c r="E665" s="35"/>
    </row>
    <row r="666" spans="3:5" s="15" customFormat="1">
      <c r="C666" s="30"/>
      <c r="E666" s="35"/>
    </row>
    <row r="667" spans="3:5" s="15" customFormat="1">
      <c r="C667" s="30"/>
      <c r="E667" s="35"/>
    </row>
    <row r="668" spans="3:5" s="15" customFormat="1">
      <c r="C668" s="30"/>
      <c r="E668" s="35"/>
    </row>
    <row r="669" spans="3:5" s="15" customFormat="1">
      <c r="C669" s="30"/>
      <c r="E669" s="35"/>
    </row>
    <row r="670" spans="3:5" s="15" customFormat="1">
      <c r="C670" s="30"/>
      <c r="E670" s="35"/>
    </row>
    <row r="671" spans="3:5" s="15" customFormat="1">
      <c r="C671" s="30"/>
      <c r="E671" s="35"/>
    </row>
    <row r="672" spans="3:5" s="15" customFormat="1">
      <c r="C672" s="30"/>
      <c r="E672" s="35"/>
    </row>
    <row r="673" spans="3:5" s="15" customFormat="1">
      <c r="C673" s="30"/>
      <c r="E673" s="35"/>
    </row>
    <row r="674" spans="3:5" s="15" customFormat="1">
      <c r="C674" s="30"/>
      <c r="E674" s="35"/>
    </row>
    <row r="675" spans="3:5" s="15" customFormat="1">
      <c r="C675" s="30"/>
      <c r="E675" s="35"/>
    </row>
    <row r="676" spans="3:5" s="15" customFormat="1">
      <c r="C676" s="30"/>
      <c r="E676" s="35"/>
    </row>
    <row r="677" spans="3:5" s="15" customFormat="1">
      <c r="C677" s="30"/>
      <c r="E677" s="35"/>
    </row>
    <row r="678" spans="3:5" s="15" customFormat="1">
      <c r="C678" s="30"/>
      <c r="E678" s="35"/>
    </row>
    <row r="679" spans="3:5" s="15" customFormat="1">
      <c r="C679" s="30"/>
      <c r="E679" s="35"/>
    </row>
    <row r="680" spans="3:5" s="15" customFormat="1">
      <c r="C680" s="30"/>
      <c r="E680" s="35"/>
    </row>
    <row r="681" spans="3:5" s="15" customFormat="1">
      <c r="C681" s="30"/>
      <c r="E681" s="35"/>
    </row>
    <row r="682" spans="3:5" s="15" customFormat="1">
      <c r="C682" s="30"/>
      <c r="E682" s="35"/>
    </row>
    <row r="683" spans="3:5" s="15" customFormat="1">
      <c r="C683" s="30"/>
      <c r="E683" s="35"/>
    </row>
    <row r="684" spans="3:5" s="15" customFormat="1">
      <c r="C684" s="30"/>
      <c r="E684" s="35"/>
    </row>
    <row r="685" spans="3:5" s="15" customFormat="1">
      <c r="C685" s="30"/>
      <c r="E685" s="35"/>
    </row>
    <row r="686" spans="3:5" s="15" customFormat="1">
      <c r="C686" s="30"/>
      <c r="E686" s="35"/>
    </row>
    <row r="687" spans="3:5" s="15" customFormat="1">
      <c r="C687" s="30"/>
      <c r="E687" s="35"/>
    </row>
    <row r="688" spans="3:5" s="15" customFormat="1">
      <c r="C688" s="30"/>
      <c r="E688" s="35"/>
    </row>
    <row r="689" spans="3:5" s="15" customFormat="1">
      <c r="C689" s="30"/>
      <c r="E689" s="35"/>
    </row>
    <row r="690" spans="3:5" s="15" customFormat="1">
      <c r="C690" s="30"/>
      <c r="E690" s="35"/>
    </row>
    <row r="691" spans="3:5" s="15" customFormat="1">
      <c r="C691" s="30"/>
      <c r="E691" s="35"/>
    </row>
    <row r="692" spans="3:5" s="15" customFormat="1">
      <c r="C692" s="30"/>
      <c r="E692" s="35"/>
    </row>
    <row r="693" spans="3:5" s="15" customFormat="1">
      <c r="C693" s="30"/>
      <c r="E693" s="35"/>
    </row>
    <row r="694" spans="3:5" s="15" customFormat="1">
      <c r="C694" s="30"/>
      <c r="E694" s="35"/>
    </row>
    <row r="695" spans="3:5" s="15" customFormat="1">
      <c r="C695" s="30"/>
      <c r="E695" s="35"/>
    </row>
    <row r="696" spans="3:5" s="15" customFormat="1">
      <c r="C696" s="30"/>
      <c r="E696" s="35"/>
    </row>
    <row r="697" spans="3:5" s="15" customFormat="1">
      <c r="C697" s="30"/>
      <c r="E697" s="35"/>
    </row>
    <row r="698" spans="3:5" s="15" customFormat="1">
      <c r="C698" s="30"/>
      <c r="E698" s="35"/>
    </row>
    <row r="699" spans="3:5" s="15" customFormat="1">
      <c r="C699" s="30"/>
      <c r="E699" s="35"/>
    </row>
    <row r="700" spans="3:5" s="15" customFormat="1">
      <c r="C700" s="30"/>
      <c r="E700" s="35"/>
    </row>
    <row r="701" spans="3:5" s="15" customFormat="1">
      <c r="C701" s="30"/>
      <c r="E701" s="35"/>
    </row>
    <row r="702" spans="3:5" s="15" customFormat="1">
      <c r="C702" s="30"/>
      <c r="E702" s="35"/>
    </row>
    <row r="703" spans="3:5" s="15" customFormat="1">
      <c r="C703" s="30"/>
      <c r="E703" s="35"/>
    </row>
    <row r="704" spans="3:5" s="15" customFormat="1">
      <c r="C704" s="30"/>
      <c r="E704" s="35"/>
    </row>
    <row r="705" spans="3:5" s="15" customFormat="1">
      <c r="C705" s="30"/>
      <c r="E705" s="35"/>
    </row>
    <row r="706" spans="3:5" s="15" customFormat="1">
      <c r="C706" s="30"/>
      <c r="E706" s="35"/>
    </row>
    <row r="707" spans="3:5" s="15" customFormat="1">
      <c r="C707" s="30"/>
      <c r="E707" s="35"/>
    </row>
    <row r="708" spans="3:5" s="15" customFormat="1">
      <c r="C708" s="30"/>
      <c r="E708" s="35"/>
    </row>
    <row r="709" spans="3:5" s="15" customFormat="1">
      <c r="C709" s="30"/>
      <c r="E709" s="35"/>
    </row>
    <row r="710" spans="3:5" s="15" customFormat="1">
      <c r="C710" s="30"/>
      <c r="E710" s="35"/>
    </row>
    <row r="711" spans="3:5" s="15" customFormat="1">
      <c r="C711" s="30"/>
      <c r="E711" s="35"/>
    </row>
    <row r="712" spans="3:5" s="15" customFormat="1">
      <c r="C712" s="30"/>
      <c r="E712" s="35"/>
    </row>
    <row r="713" spans="3:5" s="15" customFormat="1">
      <c r="C713" s="30"/>
      <c r="E713" s="35"/>
    </row>
    <row r="714" spans="3:5" s="15" customFormat="1">
      <c r="C714" s="30"/>
      <c r="E714" s="35"/>
    </row>
    <row r="715" spans="3:5" s="15" customFormat="1">
      <c r="C715" s="30"/>
      <c r="E715" s="35"/>
    </row>
    <row r="716" spans="3:5" s="15" customFormat="1">
      <c r="C716" s="30"/>
      <c r="E716" s="35"/>
    </row>
    <row r="717" spans="3:5" s="15" customFormat="1">
      <c r="C717" s="30"/>
      <c r="E717" s="35"/>
    </row>
    <row r="718" spans="3:5" s="15" customFormat="1">
      <c r="C718" s="30"/>
      <c r="E718" s="35"/>
    </row>
    <row r="719" spans="3:5" s="15" customFormat="1">
      <c r="C719" s="30"/>
      <c r="E719" s="35"/>
    </row>
    <row r="720" spans="3:5" s="15" customFormat="1">
      <c r="C720" s="30"/>
      <c r="E720" s="35"/>
    </row>
    <row r="721" spans="3:5" s="15" customFormat="1">
      <c r="C721" s="30"/>
      <c r="E721" s="35"/>
    </row>
    <row r="722" spans="3:5" s="15" customFormat="1">
      <c r="C722" s="30"/>
      <c r="E722" s="35"/>
    </row>
    <row r="723" spans="3:5" s="15" customFormat="1">
      <c r="C723" s="30"/>
      <c r="E723" s="35"/>
    </row>
    <row r="724" spans="3:5" s="15" customFormat="1">
      <c r="C724" s="30"/>
      <c r="E724" s="35"/>
    </row>
    <row r="725" spans="3:5" s="15" customFormat="1">
      <c r="C725" s="30"/>
      <c r="E725" s="35"/>
    </row>
    <row r="726" spans="3:5" s="15" customFormat="1">
      <c r="C726" s="30"/>
      <c r="E726" s="35"/>
    </row>
    <row r="727" spans="3:5" s="15" customFormat="1">
      <c r="C727" s="30"/>
      <c r="E727" s="35"/>
    </row>
    <row r="728" spans="3:5" s="15" customFormat="1">
      <c r="C728" s="30"/>
      <c r="E728" s="35"/>
    </row>
    <row r="729" spans="3:5" s="15" customFormat="1">
      <c r="C729" s="30"/>
      <c r="E729" s="35"/>
    </row>
    <row r="730" spans="3:5" s="15" customFormat="1">
      <c r="C730" s="30"/>
      <c r="E730" s="35"/>
    </row>
    <row r="731" spans="3:5" s="15" customFormat="1">
      <c r="C731" s="30"/>
      <c r="E731" s="35"/>
    </row>
    <row r="732" spans="3:5" s="15" customFormat="1">
      <c r="C732" s="30"/>
      <c r="E732" s="35"/>
    </row>
    <row r="733" spans="3:5" s="15" customFormat="1">
      <c r="C733" s="30"/>
      <c r="E733" s="35"/>
    </row>
    <row r="734" spans="3:5" s="15" customFormat="1">
      <c r="C734" s="30"/>
      <c r="E734" s="35"/>
    </row>
    <row r="735" spans="3:5" s="15" customFormat="1">
      <c r="C735" s="30"/>
      <c r="E735" s="35"/>
    </row>
    <row r="736" spans="3:5" s="15" customFormat="1">
      <c r="C736" s="30"/>
      <c r="E736" s="35"/>
    </row>
    <row r="737" spans="3:5" s="15" customFormat="1">
      <c r="C737" s="30"/>
      <c r="E737" s="35"/>
    </row>
    <row r="738" spans="3:5" s="15" customFormat="1">
      <c r="C738" s="30"/>
      <c r="E738" s="35"/>
    </row>
    <row r="739" spans="3:5" s="15" customFormat="1">
      <c r="C739" s="30"/>
      <c r="E739" s="35"/>
    </row>
    <row r="740" spans="3:5" s="15" customFormat="1">
      <c r="C740" s="30"/>
      <c r="E740" s="35"/>
    </row>
    <row r="741" spans="3:5" s="15" customFormat="1">
      <c r="C741" s="30"/>
      <c r="E741" s="35"/>
    </row>
    <row r="742" spans="3:5" s="15" customFormat="1">
      <c r="C742" s="30"/>
      <c r="E742" s="35"/>
    </row>
    <row r="743" spans="3:5" s="15" customFormat="1">
      <c r="C743" s="30"/>
      <c r="E743" s="35"/>
    </row>
    <row r="744" spans="3:5" s="15" customFormat="1">
      <c r="C744" s="30"/>
      <c r="E744" s="35"/>
    </row>
    <row r="745" spans="3:5" s="15" customFormat="1">
      <c r="C745" s="30"/>
      <c r="E745" s="35"/>
    </row>
    <row r="746" spans="3:5" s="15" customFormat="1">
      <c r="C746" s="30"/>
      <c r="E746" s="35"/>
    </row>
    <row r="747" spans="3:5" s="15" customFormat="1">
      <c r="C747" s="30"/>
      <c r="E747" s="35"/>
    </row>
    <row r="748" spans="3:5" s="15" customFormat="1">
      <c r="C748" s="30"/>
      <c r="E748" s="35"/>
    </row>
    <row r="749" spans="3:5" s="15" customFormat="1">
      <c r="C749" s="30"/>
      <c r="E749" s="35"/>
    </row>
    <row r="750" spans="3:5" s="15" customFormat="1">
      <c r="C750" s="30"/>
      <c r="E750" s="35"/>
    </row>
    <row r="751" spans="3:5" s="15" customFormat="1">
      <c r="C751" s="30"/>
      <c r="E751" s="35"/>
    </row>
    <row r="752" spans="3:5" s="15" customFormat="1">
      <c r="C752" s="30"/>
      <c r="E752" s="35"/>
    </row>
    <row r="753" spans="3:5" s="15" customFormat="1">
      <c r="C753" s="30"/>
      <c r="E753" s="35"/>
    </row>
    <row r="754" spans="3:5" s="15" customFormat="1">
      <c r="C754" s="30"/>
      <c r="E754" s="35"/>
    </row>
    <row r="755" spans="3:5" s="15" customFormat="1">
      <c r="C755" s="30"/>
      <c r="E755" s="35"/>
    </row>
    <row r="756" spans="3:5" s="15" customFormat="1">
      <c r="C756" s="30"/>
      <c r="E756" s="35"/>
    </row>
    <row r="757" spans="3:5" s="15" customFormat="1">
      <c r="C757" s="30"/>
      <c r="E757" s="35"/>
    </row>
    <row r="758" spans="3:5" s="15" customFormat="1">
      <c r="C758" s="30"/>
      <c r="E758" s="35"/>
    </row>
    <row r="759" spans="3:5" s="15" customFormat="1">
      <c r="C759" s="30"/>
      <c r="E759" s="35"/>
    </row>
    <row r="760" spans="3:5" s="15" customFormat="1">
      <c r="C760" s="30"/>
      <c r="E760" s="35"/>
    </row>
    <row r="761" spans="3:5" s="15" customFormat="1">
      <c r="C761" s="30"/>
      <c r="E761" s="35"/>
    </row>
    <row r="762" spans="3:5" s="15" customFormat="1">
      <c r="C762" s="30"/>
      <c r="E762" s="35"/>
    </row>
    <row r="763" spans="3:5" s="15" customFormat="1">
      <c r="C763" s="30"/>
      <c r="E763" s="35"/>
    </row>
    <row r="764" spans="3:5" s="15" customFormat="1">
      <c r="C764" s="30"/>
      <c r="E764" s="35"/>
    </row>
    <row r="765" spans="3:5" s="15" customFormat="1">
      <c r="C765" s="30"/>
      <c r="E765" s="35"/>
    </row>
    <row r="766" spans="3:5" s="15" customFormat="1">
      <c r="C766" s="30"/>
      <c r="E766" s="35"/>
    </row>
    <row r="767" spans="3:5" s="15" customFormat="1">
      <c r="C767" s="30"/>
      <c r="E767" s="35"/>
    </row>
    <row r="768" spans="3:5" s="15" customFormat="1">
      <c r="C768" s="30"/>
      <c r="E768" s="35"/>
    </row>
    <row r="769" spans="3:5" s="15" customFormat="1">
      <c r="C769" s="30"/>
      <c r="E769" s="35"/>
    </row>
    <row r="770" spans="3:5" s="15" customFormat="1">
      <c r="C770" s="30"/>
      <c r="E770" s="35"/>
    </row>
    <row r="771" spans="3:5" s="15" customFormat="1">
      <c r="C771" s="30"/>
      <c r="E771" s="35"/>
    </row>
    <row r="772" spans="3:5" s="15" customFormat="1">
      <c r="C772" s="30"/>
      <c r="E772" s="35"/>
    </row>
    <row r="773" spans="3:5" s="15" customFormat="1">
      <c r="C773" s="30"/>
      <c r="E773" s="35"/>
    </row>
    <row r="774" spans="3:5" s="15" customFormat="1">
      <c r="C774" s="30"/>
      <c r="E774" s="35"/>
    </row>
    <row r="775" spans="3:5" s="15" customFormat="1">
      <c r="C775" s="30"/>
      <c r="E775" s="35"/>
    </row>
    <row r="776" spans="3:5" s="15" customFormat="1">
      <c r="C776" s="30"/>
      <c r="E776" s="35"/>
    </row>
    <row r="777" spans="3:5" s="15" customFormat="1">
      <c r="C777" s="30"/>
      <c r="E777" s="35"/>
    </row>
    <row r="778" spans="3:5" s="15" customFormat="1">
      <c r="C778" s="30"/>
      <c r="E778" s="35"/>
    </row>
    <row r="779" spans="3:5" s="15" customFormat="1">
      <c r="C779" s="30"/>
      <c r="E779" s="35"/>
    </row>
    <row r="780" spans="3:5" s="15" customFormat="1">
      <c r="C780" s="30"/>
      <c r="E780" s="35"/>
    </row>
  </sheetData>
  <mergeCells count="18">
    <mergeCell ref="B3:I10"/>
    <mergeCell ref="B22:B24"/>
    <mergeCell ref="B25:B26"/>
    <mergeCell ref="A22:A34"/>
    <mergeCell ref="A1:L1"/>
    <mergeCell ref="B27:B30"/>
    <mergeCell ref="B31:B32"/>
    <mergeCell ref="B33:B34"/>
    <mergeCell ref="A13:A20"/>
    <mergeCell ref="B13:B15"/>
    <mergeCell ref="B16:B17"/>
    <mergeCell ref="B19:B20"/>
    <mergeCell ref="A36:A45"/>
    <mergeCell ref="B36:B37"/>
    <mergeCell ref="B38:B39"/>
    <mergeCell ref="B40:B41"/>
    <mergeCell ref="B42:B43"/>
    <mergeCell ref="B44:B45"/>
  </mergeCells>
  <conditionalFormatting sqref="E13:E45">
    <cfRule type="containsText" dxfId="11" priority="1" operator="containsText" text="Not Applicable">
      <formula>NOT(ISERROR(SEARCH("Not Applicable",E13)))</formula>
    </cfRule>
    <cfRule type="containsText" dxfId="10" priority="2" operator="containsText" text="Partially">
      <formula>NOT(ISERROR(SEARCH("Partially",E13)))</formula>
    </cfRule>
    <cfRule type="containsText" dxfId="9" priority="3" operator="containsText" text="No">
      <formula>NOT(ISERROR(SEARCH("No",E13)))</formula>
    </cfRule>
    <cfRule type="containsText" dxfId="8" priority="4" operator="containsText" text="Yes">
      <formula>NOT(ISERROR(SEARCH("Yes",E13)))</formula>
    </cfRule>
  </conditionalFormatting>
  <dataValidations count="4">
    <dataValidation type="list" showInputMessage="1" showErrorMessage="1" promptTitle="X" sqref="F13:I20" xr:uid="{D7E2C21D-0330-4947-B6AB-57D24C5DED44}">
      <formula1>"X"</formula1>
    </dataValidation>
    <dataValidation type="list" showInputMessage="1" showErrorMessage="1" sqref="F36:I45" xr:uid="{C79F4FD6-B16F-5C43-92CC-87C6A4A004EF}">
      <formula1>"X"</formula1>
    </dataValidation>
    <dataValidation type="list" allowBlank="1" showInputMessage="1" showErrorMessage="1" sqref="F22:I34" xr:uid="{D25797F1-97A6-CF47-9F58-7C65A8032200}">
      <formula1>"X"</formula1>
    </dataValidation>
    <dataValidation type="list" allowBlank="1" showInputMessage="1" showErrorMessage="1" sqref="E13:E20 E22 E23:E32 E33 E34 E36:E45" xr:uid="{249697E1-8D49-468C-ACDE-8105DE0C7E95}">
      <formula1>"Yes, No, Partially, Not Applicable"</formula1>
    </dataValidation>
  </dataValidations>
  <pageMargins left="0.7" right="0.7" top="0.75" bottom="0.75" header="0.3" footer="0.3"/>
  <pageSetup scale="19" orientation="portrait" r:id="rId1"/>
  <drawing r:id="rId2"/>
  <legacy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03056E-1974-944A-9C2D-257122750B0D}">
  <sheetPr>
    <pageSetUpPr fitToPage="1"/>
  </sheetPr>
  <dimension ref="A1:Q171"/>
  <sheetViews>
    <sheetView showGridLines="0" zoomScale="60" zoomScaleNormal="60" workbookViewId="0">
      <selection activeCell="B3" sqref="B3:I3"/>
    </sheetView>
  </sheetViews>
  <sheetFormatPr defaultColWidth="8.85546875" defaultRowHeight="14.1"/>
  <cols>
    <col min="1" max="1" width="2.42578125" style="119" customWidth="1"/>
    <col min="2" max="2" width="23.7109375" style="133" bestFit="1" customWidth="1"/>
    <col min="3" max="3" width="27.140625" style="133" customWidth="1"/>
    <col min="4" max="4" width="15.5703125" style="119" bestFit="1" customWidth="1"/>
    <col min="5" max="5" width="54.5703125" style="133" customWidth="1"/>
    <col min="6" max="6" width="11.7109375" style="79" bestFit="1" customWidth="1"/>
    <col min="7" max="7" width="12.140625" style="79" bestFit="1" customWidth="1"/>
    <col min="8" max="8" width="9.5703125" style="79" customWidth="1"/>
    <col min="9" max="9" width="61.42578125" style="134" customWidth="1"/>
    <col min="10" max="253" width="8.85546875" style="119"/>
    <col min="254" max="254" width="2.42578125" style="119" customWidth="1"/>
    <col min="255" max="255" width="18.5703125" style="119" customWidth="1"/>
    <col min="256" max="256" width="34.42578125" style="119" customWidth="1"/>
    <col min="257" max="257" width="43.42578125" style="119" customWidth="1"/>
    <col min="258" max="258" width="67.42578125" style="119" customWidth="1"/>
    <col min="259" max="259" width="34.42578125" style="119" customWidth="1"/>
    <col min="260" max="260" width="11.42578125" style="119" customWidth="1"/>
    <col min="261" max="261" width="53.85546875" style="119" customWidth="1"/>
    <col min="262" max="262" width="24" style="119" customWidth="1"/>
    <col min="263" max="263" width="0" style="119" hidden="1" customWidth="1"/>
    <col min="264" max="264" width="58.42578125" style="119" customWidth="1"/>
    <col min="265" max="509" width="8.85546875" style="119"/>
    <col min="510" max="510" width="2.42578125" style="119" customWidth="1"/>
    <col min="511" max="511" width="18.5703125" style="119" customWidth="1"/>
    <col min="512" max="512" width="34.42578125" style="119" customWidth="1"/>
    <col min="513" max="513" width="43.42578125" style="119" customWidth="1"/>
    <col min="514" max="514" width="67.42578125" style="119" customWidth="1"/>
    <col min="515" max="515" width="34.42578125" style="119" customWidth="1"/>
    <col min="516" max="516" width="11.42578125" style="119" customWidth="1"/>
    <col min="517" max="517" width="53.85546875" style="119" customWidth="1"/>
    <col min="518" max="518" width="24" style="119" customWidth="1"/>
    <col min="519" max="519" width="0" style="119" hidden="1" customWidth="1"/>
    <col min="520" max="520" width="58.42578125" style="119" customWidth="1"/>
    <col min="521" max="765" width="8.85546875" style="119"/>
    <col min="766" max="766" width="2.42578125" style="119" customWidth="1"/>
    <col min="767" max="767" width="18.5703125" style="119" customWidth="1"/>
    <col min="768" max="768" width="34.42578125" style="119" customWidth="1"/>
    <col min="769" max="769" width="43.42578125" style="119" customWidth="1"/>
    <col min="770" max="770" width="67.42578125" style="119" customWidth="1"/>
    <col min="771" max="771" width="34.42578125" style="119" customWidth="1"/>
    <col min="772" max="772" width="11.42578125" style="119" customWidth="1"/>
    <col min="773" max="773" width="53.85546875" style="119" customWidth="1"/>
    <col min="774" max="774" width="24" style="119" customWidth="1"/>
    <col min="775" max="775" width="0" style="119" hidden="1" customWidth="1"/>
    <col min="776" max="776" width="58.42578125" style="119" customWidth="1"/>
    <col min="777" max="1021" width="8.85546875" style="119"/>
    <col min="1022" max="1022" width="2.42578125" style="119" customWidth="1"/>
    <col min="1023" max="1023" width="18.5703125" style="119" customWidth="1"/>
    <col min="1024" max="1024" width="34.42578125" style="119" customWidth="1"/>
    <col min="1025" max="1025" width="43.42578125" style="119" customWidth="1"/>
    <col min="1026" max="1026" width="67.42578125" style="119" customWidth="1"/>
    <col min="1027" max="1027" width="34.42578125" style="119" customWidth="1"/>
    <col min="1028" max="1028" width="11.42578125" style="119" customWidth="1"/>
    <col min="1029" max="1029" width="53.85546875" style="119" customWidth="1"/>
    <col min="1030" max="1030" width="24" style="119" customWidth="1"/>
    <col min="1031" max="1031" width="0" style="119" hidden="1" customWidth="1"/>
    <col min="1032" max="1032" width="58.42578125" style="119" customWidth="1"/>
    <col min="1033" max="1277" width="8.85546875" style="119"/>
    <col min="1278" max="1278" width="2.42578125" style="119" customWidth="1"/>
    <col min="1279" max="1279" width="18.5703125" style="119" customWidth="1"/>
    <col min="1280" max="1280" width="34.42578125" style="119" customWidth="1"/>
    <col min="1281" max="1281" width="43.42578125" style="119" customWidth="1"/>
    <col min="1282" max="1282" width="67.42578125" style="119" customWidth="1"/>
    <col min="1283" max="1283" width="34.42578125" style="119" customWidth="1"/>
    <col min="1284" max="1284" width="11.42578125" style="119" customWidth="1"/>
    <col min="1285" max="1285" width="53.85546875" style="119" customWidth="1"/>
    <col min="1286" max="1286" width="24" style="119" customWidth="1"/>
    <col min="1287" max="1287" width="0" style="119" hidden="1" customWidth="1"/>
    <col min="1288" max="1288" width="58.42578125" style="119" customWidth="1"/>
    <col min="1289" max="1533" width="8.85546875" style="119"/>
    <col min="1534" max="1534" width="2.42578125" style="119" customWidth="1"/>
    <col min="1535" max="1535" width="18.5703125" style="119" customWidth="1"/>
    <col min="1536" max="1536" width="34.42578125" style="119" customWidth="1"/>
    <col min="1537" max="1537" width="43.42578125" style="119" customWidth="1"/>
    <col min="1538" max="1538" width="67.42578125" style="119" customWidth="1"/>
    <col min="1539" max="1539" width="34.42578125" style="119" customWidth="1"/>
    <col min="1540" max="1540" width="11.42578125" style="119" customWidth="1"/>
    <col min="1541" max="1541" width="53.85546875" style="119" customWidth="1"/>
    <col min="1542" max="1542" width="24" style="119" customWidth="1"/>
    <col min="1543" max="1543" width="0" style="119" hidden="1" customWidth="1"/>
    <col min="1544" max="1544" width="58.42578125" style="119" customWidth="1"/>
    <col min="1545" max="1789" width="8.85546875" style="119"/>
    <col min="1790" max="1790" width="2.42578125" style="119" customWidth="1"/>
    <col min="1791" max="1791" width="18.5703125" style="119" customWidth="1"/>
    <col min="1792" max="1792" width="34.42578125" style="119" customWidth="1"/>
    <col min="1793" max="1793" width="43.42578125" style="119" customWidth="1"/>
    <col min="1794" max="1794" width="67.42578125" style="119" customWidth="1"/>
    <col min="1795" max="1795" width="34.42578125" style="119" customWidth="1"/>
    <col min="1796" max="1796" width="11.42578125" style="119" customWidth="1"/>
    <col min="1797" max="1797" width="53.85546875" style="119" customWidth="1"/>
    <col min="1798" max="1798" width="24" style="119" customWidth="1"/>
    <col min="1799" max="1799" width="0" style="119" hidden="1" customWidth="1"/>
    <col min="1800" max="1800" width="58.42578125" style="119" customWidth="1"/>
    <col min="1801" max="2045" width="8.85546875" style="119"/>
    <col min="2046" max="2046" width="2.42578125" style="119" customWidth="1"/>
    <col min="2047" max="2047" width="18.5703125" style="119" customWidth="1"/>
    <col min="2048" max="2048" width="34.42578125" style="119" customWidth="1"/>
    <col min="2049" max="2049" width="43.42578125" style="119" customWidth="1"/>
    <col min="2050" max="2050" width="67.42578125" style="119" customWidth="1"/>
    <col min="2051" max="2051" width="34.42578125" style="119" customWidth="1"/>
    <col min="2052" max="2052" width="11.42578125" style="119" customWidth="1"/>
    <col min="2053" max="2053" width="53.85546875" style="119" customWidth="1"/>
    <col min="2054" max="2054" width="24" style="119" customWidth="1"/>
    <col min="2055" max="2055" width="0" style="119" hidden="1" customWidth="1"/>
    <col min="2056" max="2056" width="58.42578125" style="119" customWidth="1"/>
    <col min="2057" max="2301" width="8.85546875" style="119"/>
    <col min="2302" max="2302" width="2.42578125" style="119" customWidth="1"/>
    <col min="2303" max="2303" width="18.5703125" style="119" customWidth="1"/>
    <col min="2304" max="2304" width="34.42578125" style="119" customWidth="1"/>
    <col min="2305" max="2305" width="43.42578125" style="119" customWidth="1"/>
    <col min="2306" max="2306" width="67.42578125" style="119" customWidth="1"/>
    <col min="2307" max="2307" width="34.42578125" style="119" customWidth="1"/>
    <col min="2308" max="2308" width="11.42578125" style="119" customWidth="1"/>
    <col min="2309" max="2309" width="53.85546875" style="119" customWidth="1"/>
    <col min="2310" max="2310" width="24" style="119" customWidth="1"/>
    <col min="2311" max="2311" width="0" style="119" hidden="1" customWidth="1"/>
    <col min="2312" max="2312" width="58.42578125" style="119" customWidth="1"/>
    <col min="2313" max="2557" width="8.85546875" style="119"/>
    <col min="2558" max="2558" width="2.42578125" style="119" customWidth="1"/>
    <col min="2559" max="2559" width="18.5703125" style="119" customWidth="1"/>
    <col min="2560" max="2560" width="34.42578125" style="119" customWidth="1"/>
    <col min="2561" max="2561" width="43.42578125" style="119" customWidth="1"/>
    <col min="2562" max="2562" width="67.42578125" style="119" customWidth="1"/>
    <col min="2563" max="2563" width="34.42578125" style="119" customWidth="1"/>
    <col min="2564" max="2564" width="11.42578125" style="119" customWidth="1"/>
    <col min="2565" max="2565" width="53.85546875" style="119" customWidth="1"/>
    <col min="2566" max="2566" width="24" style="119" customWidth="1"/>
    <col min="2567" max="2567" width="0" style="119" hidden="1" customWidth="1"/>
    <col min="2568" max="2568" width="58.42578125" style="119" customWidth="1"/>
    <col min="2569" max="2813" width="8.85546875" style="119"/>
    <col min="2814" max="2814" width="2.42578125" style="119" customWidth="1"/>
    <col min="2815" max="2815" width="18.5703125" style="119" customWidth="1"/>
    <col min="2816" max="2816" width="34.42578125" style="119" customWidth="1"/>
    <col min="2817" max="2817" width="43.42578125" style="119" customWidth="1"/>
    <col min="2818" max="2818" width="67.42578125" style="119" customWidth="1"/>
    <col min="2819" max="2819" width="34.42578125" style="119" customWidth="1"/>
    <col min="2820" max="2820" width="11.42578125" style="119" customWidth="1"/>
    <col min="2821" max="2821" width="53.85546875" style="119" customWidth="1"/>
    <col min="2822" max="2822" width="24" style="119" customWidth="1"/>
    <col min="2823" max="2823" width="0" style="119" hidden="1" customWidth="1"/>
    <col min="2824" max="2824" width="58.42578125" style="119" customWidth="1"/>
    <col min="2825" max="3069" width="8.85546875" style="119"/>
    <col min="3070" max="3070" width="2.42578125" style="119" customWidth="1"/>
    <col min="3071" max="3071" width="18.5703125" style="119" customWidth="1"/>
    <col min="3072" max="3072" width="34.42578125" style="119" customWidth="1"/>
    <col min="3073" max="3073" width="43.42578125" style="119" customWidth="1"/>
    <col min="3074" max="3074" width="67.42578125" style="119" customWidth="1"/>
    <col min="3075" max="3075" width="34.42578125" style="119" customWidth="1"/>
    <col min="3076" max="3076" width="11.42578125" style="119" customWidth="1"/>
    <col min="3077" max="3077" width="53.85546875" style="119" customWidth="1"/>
    <col min="3078" max="3078" width="24" style="119" customWidth="1"/>
    <col min="3079" max="3079" width="0" style="119" hidden="1" customWidth="1"/>
    <col min="3080" max="3080" width="58.42578125" style="119" customWidth="1"/>
    <col min="3081" max="3325" width="8.85546875" style="119"/>
    <col min="3326" max="3326" width="2.42578125" style="119" customWidth="1"/>
    <col min="3327" max="3327" width="18.5703125" style="119" customWidth="1"/>
    <col min="3328" max="3328" width="34.42578125" style="119" customWidth="1"/>
    <col min="3329" max="3329" width="43.42578125" style="119" customWidth="1"/>
    <col min="3330" max="3330" width="67.42578125" style="119" customWidth="1"/>
    <col min="3331" max="3331" width="34.42578125" style="119" customWidth="1"/>
    <col min="3332" max="3332" width="11.42578125" style="119" customWidth="1"/>
    <col min="3333" max="3333" width="53.85546875" style="119" customWidth="1"/>
    <col min="3334" max="3334" width="24" style="119" customWidth="1"/>
    <col min="3335" max="3335" width="0" style="119" hidden="1" customWidth="1"/>
    <col min="3336" max="3336" width="58.42578125" style="119" customWidth="1"/>
    <col min="3337" max="3581" width="8.85546875" style="119"/>
    <col min="3582" max="3582" width="2.42578125" style="119" customWidth="1"/>
    <col min="3583" max="3583" width="18.5703125" style="119" customWidth="1"/>
    <col min="3584" max="3584" width="34.42578125" style="119" customWidth="1"/>
    <col min="3585" max="3585" width="43.42578125" style="119" customWidth="1"/>
    <col min="3586" max="3586" width="67.42578125" style="119" customWidth="1"/>
    <col min="3587" max="3587" width="34.42578125" style="119" customWidth="1"/>
    <col min="3588" max="3588" width="11.42578125" style="119" customWidth="1"/>
    <col min="3589" max="3589" width="53.85546875" style="119" customWidth="1"/>
    <col min="3590" max="3590" width="24" style="119" customWidth="1"/>
    <col min="3591" max="3591" width="0" style="119" hidden="1" customWidth="1"/>
    <col min="3592" max="3592" width="58.42578125" style="119" customWidth="1"/>
    <col min="3593" max="3837" width="8.85546875" style="119"/>
    <col min="3838" max="3838" width="2.42578125" style="119" customWidth="1"/>
    <col min="3839" max="3839" width="18.5703125" style="119" customWidth="1"/>
    <col min="3840" max="3840" width="34.42578125" style="119" customWidth="1"/>
    <col min="3841" max="3841" width="43.42578125" style="119" customWidth="1"/>
    <col min="3842" max="3842" width="67.42578125" style="119" customWidth="1"/>
    <col min="3843" max="3843" width="34.42578125" style="119" customWidth="1"/>
    <col min="3844" max="3844" width="11.42578125" style="119" customWidth="1"/>
    <col min="3845" max="3845" width="53.85546875" style="119" customWidth="1"/>
    <col min="3846" max="3846" width="24" style="119" customWidth="1"/>
    <col min="3847" max="3847" width="0" style="119" hidden="1" customWidth="1"/>
    <col min="3848" max="3848" width="58.42578125" style="119" customWidth="1"/>
    <col min="3849" max="4093" width="8.85546875" style="119"/>
    <col min="4094" max="4094" width="2.42578125" style="119" customWidth="1"/>
    <col min="4095" max="4095" width="18.5703125" style="119" customWidth="1"/>
    <col min="4096" max="4096" width="34.42578125" style="119" customWidth="1"/>
    <col min="4097" max="4097" width="43.42578125" style="119" customWidth="1"/>
    <col min="4098" max="4098" width="67.42578125" style="119" customWidth="1"/>
    <col min="4099" max="4099" width="34.42578125" style="119" customWidth="1"/>
    <col min="4100" max="4100" width="11.42578125" style="119" customWidth="1"/>
    <col min="4101" max="4101" width="53.85546875" style="119" customWidth="1"/>
    <col min="4102" max="4102" width="24" style="119" customWidth="1"/>
    <col min="4103" max="4103" width="0" style="119" hidden="1" customWidth="1"/>
    <col min="4104" max="4104" width="58.42578125" style="119" customWidth="1"/>
    <col min="4105" max="4349" width="8.85546875" style="119"/>
    <col min="4350" max="4350" width="2.42578125" style="119" customWidth="1"/>
    <col min="4351" max="4351" width="18.5703125" style="119" customWidth="1"/>
    <col min="4352" max="4352" width="34.42578125" style="119" customWidth="1"/>
    <col min="4353" max="4353" width="43.42578125" style="119" customWidth="1"/>
    <col min="4354" max="4354" width="67.42578125" style="119" customWidth="1"/>
    <col min="4355" max="4355" width="34.42578125" style="119" customWidth="1"/>
    <col min="4356" max="4356" width="11.42578125" style="119" customWidth="1"/>
    <col min="4357" max="4357" width="53.85546875" style="119" customWidth="1"/>
    <col min="4358" max="4358" width="24" style="119" customWidth="1"/>
    <col min="4359" max="4359" width="0" style="119" hidden="1" customWidth="1"/>
    <col min="4360" max="4360" width="58.42578125" style="119" customWidth="1"/>
    <col min="4361" max="4605" width="8.85546875" style="119"/>
    <col min="4606" max="4606" width="2.42578125" style="119" customWidth="1"/>
    <col min="4607" max="4607" width="18.5703125" style="119" customWidth="1"/>
    <col min="4608" max="4608" width="34.42578125" style="119" customWidth="1"/>
    <col min="4609" max="4609" width="43.42578125" style="119" customWidth="1"/>
    <col min="4610" max="4610" width="67.42578125" style="119" customWidth="1"/>
    <col min="4611" max="4611" width="34.42578125" style="119" customWidth="1"/>
    <col min="4612" max="4612" width="11.42578125" style="119" customWidth="1"/>
    <col min="4613" max="4613" width="53.85546875" style="119" customWidth="1"/>
    <col min="4614" max="4614" width="24" style="119" customWidth="1"/>
    <col min="4615" max="4615" width="0" style="119" hidden="1" customWidth="1"/>
    <col min="4616" max="4616" width="58.42578125" style="119" customWidth="1"/>
    <col min="4617" max="4861" width="8.85546875" style="119"/>
    <col min="4862" max="4862" width="2.42578125" style="119" customWidth="1"/>
    <col min="4863" max="4863" width="18.5703125" style="119" customWidth="1"/>
    <col min="4864" max="4864" width="34.42578125" style="119" customWidth="1"/>
    <col min="4865" max="4865" width="43.42578125" style="119" customWidth="1"/>
    <col min="4866" max="4866" width="67.42578125" style="119" customWidth="1"/>
    <col min="4867" max="4867" width="34.42578125" style="119" customWidth="1"/>
    <col min="4868" max="4868" width="11.42578125" style="119" customWidth="1"/>
    <col min="4869" max="4869" width="53.85546875" style="119" customWidth="1"/>
    <col min="4870" max="4870" width="24" style="119" customWidth="1"/>
    <col min="4871" max="4871" width="0" style="119" hidden="1" customWidth="1"/>
    <col min="4872" max="4872" width="58.42578125" style="119" customWidth="1"/>
    <col min="4873" max="5117" width="8.85546875" style="119"/>
    <col min="5118" max="5118" width="2.42578125" style="119" customWidth="1"/>
    <col min="5119" max="5119" width="18.5703125" style="119" customWidth="1"/>
    <col min="5120" max="5120" width="34.42578125" style="119" customWidth="1"/>
    <col min="5121" max="5121" width="43.42578125" style="119" customWidth="1"/>
    <col min="5122" max="5122" width="67.42578125" style="119" customWidth="1"/>
    <col min="5123" max="5123" width="34.42578125" style="119" customWidth="1"/>
    <col min="5124" max="5124" width="11.42578125" style="119" customWidth="1"/>
    <col min="5125" max="5125" width="53.85546875" style="119" customWidth="1"/>
    <col min="5126" max="5126" width="24" style="119" customWidth="1"/>
    <col min="5127" max="5127" width="0" style="119" hidden="1" customWidth="1"/>
    <col min="5128" max="5128" width="58.42578125" style="119" customWidth="1"/>
    <col min="5129" max="5373" width="8.85546875" style="119"/>
    <col min="5374" max="5374" width="2.42578125" style="119" customWidth="1"/>
    <col min="5375" max="5375" width="18.5703125" style="119" customWidth="1"/>
    <col min="5376" max="5376" width="34.42578125" style="119" customWidth="1"/>
    <col min="5377" max="5377" width="43.42578125" style="119" customWidth="1"/>
    <col min="5378" max="5378" width="67.42578125" style="119" customWidth="1"/>
    <col min="5379" max="5379" width="34.42578125" style="119" customWidth="1"/>
    <col min="5380" max="5380" width="11.42578125" style="119" customWidth="1"/>
    <col min="5381" max="5381" width="53.85546875" style="119" customWidth="1"/>
    <col min="5382" max="5382" width="24" style="119" customWidth="1"/>
    <col min="5383" max="5383" width="0" style="119" hidden="1" customWidth="1"/>
    <col min="5384" max="5384" width="58.42578125" style="119" customWidth="1"/>
    <col min="5385" max="5629" width="8.85546875" style="119"/>
    <col min="5630" max="5630" width="2.42578125" style="119" customWidth="1"/>
    <col min="5631" max="5631" width="18.5703125" style="119" customWidth="1"/>
    <col min="5632" max="5632" width="34.42578125" style="119" customWidth="1"/>
    <col min="5633" max="5633" width="43.42578125" style="119" customWidth="1"/>
    <col min="5634" max="5634" width="67.42578125" style="119" customWidth="1"/>
    <col min="5635" max="5635" width="34.42578125" style="119" customWidth="1"/>
    <col min="5636" max="5636" width="11.42578125" style="119" customWidth="1"/>
    <col min="5637" max="5637" width="53.85546875" style="119" customWidth="1"/>
    <col min="5638" max="5638" width="24" style="119" customWidth="1"/>
    <col min="5639" max="5639" width="0" style="119" hidden="1" customWidth="1"/>
    <col min="5640" max="5640" width="58.42578125" style="119" customWidth="1"/>
    <col min="5641" max="5885" width="8.85546875" style="119"/>
    <col min="5886" max="5886" width="2.42578125" style="119" customWidth="1"/>
    <col min="5887" max="5887" width="18.5703125" style="119" customWidth="1"/>
    <col min="5888" max="5888" width="34.42578125" style="119" customWidth="1"/>
    <col min="5889" max="5889" width="43.42578125" style="119" customWidth="1"/>
    <col min="5890" max="5890" width="67.42578125" style="119" customWidth="1"/>
    <col min="5891" max="5891" width="34.42578125" style="119" customWidth="1"/>
    <col min="5892" max="5892" width="11.42578125" style="119" customWidth="1"/>
    <col min="5893" max="5893" width="53.85546875" style="119" customWidth="1"/>
    <col min="5894" max="5894" width="24" style="119" customWidth="1"/>
    <col min="5895" max="5895" width="0" style="119" hidden="1" customWidth="1"/>
    <col min="5896" max="5896" width="58.42578125" style="119" customWidth="1"/>
    <col min="5897" max="6141" width="8.85546875" style="119"/>
    <col min="6142" max="6142" width="2.42578125" style="119" customWidth="1"/>
    <col min="6143" max="6143" width="18.5703125" style="119" customWidth="1"/>
    <col min="6144" max="6144" width="34.42578125" style="119" customWidth="1"/>
    <col min="6145" max="6145" width="43.42578125" style="119" customWidth="1"/>
    <col min="6146" max="6146" width="67.42578125" style="119" customWidth="1"/>
    <col min="6147" max="6147" width="34.42578125" style="119" customWidth="1"/>
    <col min="6148" max="6148" width="11.42578125" style="119" customWidth="1"/>
    <col min="6149" max="6149" width="53.85546875" style="119" customWidth="1"/>
    <col min="6150" max="6150" width="24" style="119" customWidth="1"/>
    <col min="6151" max="6151" width="0" style="119" hidden="1" customWidth="1"/>
    <col min="6152" max="6152" width="58.42578125" style="119" customWidth="1"/>
    <col min="6153" max="6397" width="8.85546875" style="119"/>
    <col min="6398" max="6398" width="2.42578125" style="119" customWidth="1"/>
    <col min="6399" max="6399" width="18.5703125" style="119" customWidth="1"/>
    <col min="6400" max="6400" width="34.42578125" style="119" customWidth="1"/>
    <col min="6401" max="6401" width="43.42578125" style="119" customWidth="1"/>
    <col min="6402" max="6402" width="67.42578125" style="119" customWidth="1"/>
    <col min="6403" max="6403" width="34.42578125" style="119" customWidth="1"/>
    <col min="6404" max="6404" width="11.42578125" style="119" customWidth="1"/>
    <col min="6405" max="6405" width="53.85546875" style="119" customWidth="1"/>
    <col min="6406" max="6406" width="24" style="119" customWidth="1"/>
    <col min="6407" max="6407" width="0" style="119" hidden="1" customWidth="1"/>
    <col min="6408" max="6408" width="58.42578125" style="119" customWidth="1"/>
    <col min="6409" max="6653" width="8.85546875" style="119"/>
    <col min="6654" max="6654" width="2.42578125" style="119" customWidth="1"/>
    <col min="6655" max="6655" width="18.5703125" style="119" customWidth="1"/>
    <col min="6656" max="6656" width="34.42578125" style="119" customWidth="1"/>
    <col min="6657" max="6657" width="43.42578125" style="119" customWidth="1"/>
    <col min="6658" max="6658" width="67.42578125" style="119" customWidth="1"/>
    <col min="6659" max="6659" width="34.42578125" style="119" customWidth="1"/>
    <col min="6660" max="6660" width="11.42578125" style="119" customWidth="1"/>
    <col min="6661" max="6661" width="53.85546875" style="119" customWidth="1"/>
    <col min="6662" max="6662" width="24" style="119" customWidth="1"/>
    <col min="6663" max="6663" width="0" style="119" hidden="1" customWidth="1"/>
    <col min="6664" max="6664" width="58.42578125" style="119" customWidth="1"/>
    <col min="6665" max="6909" width="8.85546875" style="119"/>
    <col min="6910" max="6910" width="2.42578125" style="119" customWidth="1"/>
    <col min="6911" max="6911" width="18.5703125" style="119" customWidth="1"/>
    <col min="6912" max="6912" width="34.42578125" style="119" customWidth="1"/>
    <col min="6913" max="6913" width="43.42578125" style="119" customWidth="1"/>
    <col min="6914" max="6914" width="67.42578125" style="119" customWidth="1"/>
    <col min="6915" max="6915" width="34.42578125" style="119" customWidth="1"/>
    <col min="6916" max="6916" width="11.42578125" style="119" customWidth="1"/>
    <col min="6917" max="6917" width="53.85546875" style="119" customWidth="1"/>
    <col min="6918" max="6918" width="24" style="119" customWidth="1"/>
    <col min="6919" max="6919" width="0" style="119" hidden="1" customWidth="1"/>
    <col min="6920" max="6920" width="58.42578125" style="119" customWidth="1"/>
    <col min="6921" max="7165" width="8.85546875" style="119"/>
    <col min="7166" max="7166" width="2.42578125" style="119" customWidth="1"/>
    <col min="7167" max="7167" width="18.5703125" style="119" customWidth="1"/>
    <col min="7168" max="7168" width="34.42578125" style="119" customWidth="1"/>
    <col min="7169" max="7169" width="43.42578125" style="119" customWidth="1"/>
    <col min="7170" max="7170" width="67.42578125" style="119" customWidth="1"/>
    <col min="7171" max="7171" width="34.42578125" style="119" customWidth="1"/>
    <col min="7172" max="7172" width="11.42578125" style="119" customWidth="1"/>
    <col min="7173" max="7173" width="53.85546875" style="119" customWidth="1"/>
    <col min="7174" max="7174" width="24" style="119" customWidth="1"/>
    <col min="7175" max="7175" width="0" style="119" hidden="1" customWidth="1"/>
    <col min="7176" max="7176" width="58.42578125" style="119" customWidth="1"/>
    <col min="7177" max="7421" width="8.85546875" style="119"/>
    <col min="7422" max="7422" width="2.42578125" style="119" customWidth="1"/>
    <col min="7423" max="7423" width="18.5703125" style="119" customWidth="1"/>
    <col min="7424" max="7424" width="34.42578125" style="119" customWidth="1"/>
    <col min="7425" max="7425" width="43.42578125" style="119" customWidth="1"/>
    <col min="7426" max="7426" width="67.42578125" style="119" customWidth="1"/>
    <col min="7427" max="7427" width="34.42578125" style="119" customWidth="1"/>
    <col min="7428" max="7428" width="11.42578125" style="119" customWidth="1"/>
    <col min="7429" max="7429" width="53.85546875" style="119" customWidth="1"/>
    <col min="7430" max="7430" width="24" style="119" customWidth="1"/>
    <col min="7431" max="7431" width="0" style="119" hidden="1" customWidth="1"/>
    <col min="7432" max="7432" width="58.42578125" style="119" customWidth="1"/>
    <col min="7433" max="7677" width="8.85546875" style="119"/>
    <col min="7678" max="7678" width="2.42578125" style="119" customWidth="1"/>
    <col min="7679" max="7679" width="18.5703125" style="119" customWidth="1"/>
    <col min="7680" max="7680" width="34.42578125" style="119" customWidth="1"/>
    <col min="7681" max="7681" width="43.42578125" style="119" customWidth="1"/>
    <col min="7682" max="7682" width="67.42578125" style="119" customWidth="1"/>
    <col min="7683" max="7683" width="34.42578125" style="119" customWidth="1"/>
    <col min="7684" max="7684" width="11.42578125" style="119" customWidth="1"/>
    <col min="7685" max="7685" width="53.85546875" style="119" customWidth="1"/>
    <col min="7686" max="7686" width="24" style="119" customWidth="1"/>
    <col min="7687" max="7687" width="0" style="119" hidden="1" customWidth="1"/>
    <col min="7688" max="7688" width="58.42578125" style="119" customWidth="1"/>
    <col min="7689" max="7933" width="8.85546875" style="119"/>
    <col min="7934" max="7934" width="2.42578125" style="119" customWidth="1"/>
    <col min="7935" max="7935" width="18.5703125" style="119" customWidth="1"/>
    <col min="7936" max="7936" width="34.42578125" style="119" customWidth="1"/>
    <col min="7937" max="7937" width="43.42578125" style="119" customWidth="1"/>
    <col min="7938" max="7938" width="67.42578125" style="119" customWidth="1"/>
    <col min="7939" max="7939" width="34.42578125" style="119" customWidth="1"/>
    <col min="7940" max="7940" width="11.42578125" style="119" customWidth="1"/>
    <col min="7941" max="7941" width="53.85546875" style="119" customWidth="1"/>
    <col min="7942" max="7942" width="24" style="119" customWidth="1"/>
    <col min="7943" max="7943" width="0" style="119" hidden="1" customWidth="1"/>
    <col min="7944" max="7944" width="58.42578125" style="119" customWidth="1"/>
    <col min="7945" max="8189" width="8.85546875" style="119"/>
    <col min="8190" max="8190" width="2.42578125" style="119" customWidth="1"/>
    <col min="8191" max="8191" width="18.5703125" style="119" customWidth="1"/>
    <col min="8192" max="8192" width="34.42578125" style="119" customWidth="1"/>
    <col min="8193" max="8193" width="43.42578125" style="119" customWidth="1"/>
    <col min="8194" max="8194" width="67.42578125" style="119" customWidth="1"/>
    <col min="8195" max="8195" width="34.42578125" style="119" customWidth="1"/>
    <col min="8196" max="8196" width="11.42578125" style="119" customWidth="1"/>
    <col min="8197" max="8197" width="53.85546875" style="119" customWidth="1"/>
    <col min="8198" max="8198" width="24" style="119" customWidth="1"/>
    <col min="8199" max="8199" width="0" style="119" hidden="1" customWidth="1"/>
    <col min="8200" max="8200" width="58.42578125" style="119" customWidth="1"/>
    <col min="8201" max="8445" width="8.85546875" style="119"/>
    <col min="8446" max="8446" width="2.42578125" style="119" customWidth="1"/>
    <col min="8447" max="8447" width="18.5703125" style="119" customWidth="1"/>
    <col min="8448" max="8448" width="34.42578125" style="119" customWidth="1"/>
    <col min="8449" max="8449" width="43.42578125" style="119" customWidth="1"/>
    <col min="8450" max="8450" width="67.42578125" style="119" customWidth="1"/>
    <col min="8451" max="8451" width="34.42578125" style="119" customWidth="1"/>
    <col min="8452" max="8452" width="11.42578125" style="119" customWidth="1"/>
    <col min="8453" max="8453" width="53.85546875" style="119" customWidth="1"/>
    <col min="8454" max="8454" width="24" style="119" customWidth="1"/>
    <col min="8455" max="8455" width="0" style="119" hidden="1" customWidth="1"/>
    <col min="8456" max="8456" width="58.42578125" style="119" customWidth="1"/>
    <col min="8457" max="8701" width="8.85546875" style="119"/>
    <col min="8702" max="8702" width="2.42578125" style="119" customWidth="1"/>
    <col min="8703" max="8703" width="18.5703125" style="119" customWidth="1"/>
    <col min="8704" max="8704" width="34.42578125" style="119" customWidth="1"/>
    <col min="8705" max="8705" width="43.42578125" style="119" customWidth="1"/>
    <col min="8706" max="8706" width="67.42578125" style="119" customWidth="1"/>
    <col min="8707" max="8707" width="34.42578125" style="119" customWidth="1"/>
    <col min="8708" max="8708" width="11.42578125" style="119" customWidth="1"/>
    <col min="8709" max="8709" width="53.85546875" style="119" customWidth="1"/>
    <col min="8710" max="8710" width="24" style="119" customWidth="1"/>
    <col min="8711" max="8711" width="0" style="119" hidden="1" customWidth="1"/>
    <col min="8712" max="8712" width="58.42578125" style="119" customWidth="1"/>
    <col min="8713" max="8957" width="8.85546875" style="119"/>
    <col min="8958" max="8958" width="2.42578125" style="119" customWidth="1"/>
    <col min="8959" max="8959" width="18.5703125" style="119" customWidth="1"/>
    <col min="8960" max="8960" width="34.42578125" style="119" customWidth="1"/>
    <col min="8961" max="8961" width="43.42578125" style="119" customWidth="1"/>
    <col min="8962" max="8962" width="67.42578125" style="119" customWidth="1"/>
    <col min="8963" max="8963" width="34.42578125" style="119" customWidth="1"/>
    <col min="8964" max="8964" width="11.42578125" style="119" customWidth="1"/>
    <col min="8965" max="8965" width="53.85546875" style="119" customWidth="1"/>
    <col min="8966" max="8966" width="24" style="119" customWidth="1"/>
    <col min="8967" max="8967" width="0" style="119" hidden="1" customWidth="1"/>
    <col min="8968" max="8968" width="58.42578125" style="119" customWidth="1"/>
    <col min="8969" max="9213" width="8.85546875" style="119"/>
    <col min="9214" max="9214" width="2.42578125" style="119" customWidth="1"/>
    <col min="9215" max="9215" width="18.5703125" style="119" customWidth="1"/>
    <col min="9216" max="9216" width="34.42578125" style="119" customWidth="1"/>
    <col min="9217" max="9217" width="43.42578125" style="119" customWidth="1"/>
    <col min="9218" max="9218" width="67.42578125" style="119" customWidth="1"/>
    <col min="9219" max="9219" width="34.42578125" style="119" customWidth="1"/>
    <col min="9220" max="9220" width="11.42578125" style="119" customWidth="1"/>
    <col min="9221" max="9221" width="53.85546875" style="119" customWidth="1"/>
    <col min="9222" max="9222" width="24" style="119" customWidth="1"/>
    <col min="9223" max="9223" width="0" style="119" hidden="1" customWidth="1"/>
    <col min="9224" max="9224" width="58.42578125" style="119" customWidth="1"/>
    <col min="9225" max="9469" width="8.85546875" style="119"/>
    <col min="9470" max="9470" width="2.42578125" style="119" customWidth="1"/>
    <col min="9471" max="9471" width="18.5703125" style="119" customWidth="1"/>
    <col min="9472" max="9472" width="34.42578125" style="119" customWidth="1"/>
    <col min="9473" max="9473" width="43.42578125" style="119" customWidth="1"/>
    <col min="9474" max="9474" width="67.42578125" style="119" customWidth="1"/>
    <col min="9475" max="9475" width="34.42578125" style="119" customWidth="1"/>
    <col min="9476" max="9476" width="11.42578125" style="119" customWidth="1"/>
    <col min="9477" max="9477" width="53.85546875" style="119" customWidth="1"/>
    <col min="9478" max="9478" width="24" style="119" customWidth="1"/>
    <col min="9479" max="9479" width="0" style="119" hidden="1" customWidth="1"/>
    <col min="9480" max="9480" width="58.42578125" style="119" customWidth="1"/>
    <col min="9481" max="9725" width="8.85546875" style="119"/>
    <col min="9726" max="9726" width="2.42578125" style="119" customWidth="1"/>
    <col min="9727" max="9727" width="18.5703125" style="119" customWidth="1"/>
    <col min="9728" max="9728" width="34.42578125" style="119" customWidth="1"/>
    <col min="9729" max="9729" width="43.42578125" style="119" customWidth="1"/>
    <col min="9730" max="9730" width="67.42578125" style="119" customWidth="1"/>
    <col min="9731" max="9731" width="34.42578125" style="119" customWidth="1"/>
    <col min="9732" max="9732" width="11.42578125" style="119" customWidth="1"/>
    <col min="9733" max="9733" width="53.85546875" style="119" customWidth="1"/>
    <col min="9734" max="9734" width="24" style="119" customWidth="1"/>
    <col min="9735" max="9735" width="0" style="119" hidden="1" customWidth="1"/>
    <col min="9736" max="9736" width="58.42578125" style="119" customWidth="1"/>
    <col min="9737" max="9981" width="8.85546875" style="119"/>
    <col min="9982" max="9982" width="2.42578125" style="119" customWidth="1"/>
    <col min="9983" max="9983" width="18.5703125" style="119" customWidth="1"/>
    <col min="9984" max="9984" width="34.42578125" style="119" customWidth="1"/>
    <col min="9985" max="9985" width="43.42578125" style="119" customWidth="1"/>
    <col min="9986" max="9986" width="67.42578125" style="119" customWidth="1"/>
    <col min="9987" max="9987" width="34.42578125" style="119" customWidth="1"/>
    <col min="9988" max="9988" width="11.42578125" style="119" customWidth="1"/>
    <col min="9989" max="9989" width="53.85546875" style="119" customWidth="1"/>
    <col min="9990" max="9990" width="24" style="119" customWidth="1"/>
    <col min="9991" max="9991" width="0" style="119" hidden="1" customWidth="1"/>
    <col min="9992" max="9992" width="58.42578125" style="119" customWidth="1"/>
    <col min="9993" max="10237" width="8.85546875" style="119"/>
    <col min="10238" max="10238" width="2.42578125" style="119" customWidth="1"/>
    <col min="10239" max="10239" width="18.5703125" style="119" customWidth="1"/>
    <col min="10240" max="10240" width="34.42578125" style="119" customWidth="1"/>
    <col min="10241" max="10241" width="43.42578125" style="119" customWidth="1"/>
    <col min="10242" max="10242" width="67.42578125" style="119" customWidth="1"/>
    <col min="10243" max="10243" width="34.42578125" style="119" customWidth="1"/>
    <col min="10244" max="10244" width="11.42578125" style="119" customWidth="1"/>
    <col min="10245" max="10245" width="53.85546875" style="119" customWidth="1"/>
    <col min="10246" max="10246" width="24" style="119" customWidth="1"/>
    <col min="10247" max="10247" width="0" style="119" hidden="1" customWidth="1"/>
    <col min="10248" max="10248" width="58.42578125" style="119" customWidth="1"/>
    <col min="10249" max="10493" width="8.85546875" style="119"/>
    <col min="10494" max="10494" width="2.42578125" style="119" customWidth="1"/>
    <col min="10495" max="10495" width="18.5703125" style="119" customWidth="1"/>
    <col min="10496" max="10496" width="34.42578125" style="119" customWidth="1"/>
    <col min="10497" max="10497" width="43.42578125" style="119" customWidth="1"/>
    <col min="10498" max="10498" width="67.42578125" style="119" customWidth="1"/>
    <col min="10499" max="10499" width="34.42578125" style="119" customWidth="1"/>
    <col min="10500" max="10500" width="11.42578125" style="119" customWidth="1"/>
    <col min="10501" max="10501" width="53.85546875" style="119" customWidth="1"/>
    <col min="10502" max="10502" width="24" style="119" customWidth="1"/>
    <col min="10503" max="10503" width="0" style="119" hidden="1" customWidth="1"/>
    <col min="10504" max="10504" width="58.42578125" style="119" customWidth="1"/>
    <col min="10505" max="10749" width="8.85546875" style="119"/>
    <col min="10750" max="10750" width="2.42578125" style="119" customWidth="1"/>
    <col min="10751" max="10751" width="18.5703125" style="119" customWidth="1"/>
    <col min="10752" max="10752" width="34.42578125" style="119" customWidth="1"/>
    <col min="10753" max="10753" width="43.42578125" style="119" customWidth="1"/>
    <col min="10754" max="10754" width="67.42578125" style="119" customWidth="1"/>
    <col min="10755" max="10755" width="34.42578125" style="119" customWidth="1"/>
    <col min="10756" max="10756" width="11.42578125" style="119" customWidth="1"/>
    <col min="10757" max="10757" width="53.85546875" style="119" customWidth="1"/>
    <col min="10758" max="10758" width="24" style="119" customWidth="1"/>
    <col min="10759" max="10759" width="0" style="119" hidden="1" customWidth="1"/>
    <col min="10760" max="10760" width="58.42578125" style="119" customWidth="1"/>
    <col min="10761" max="11005" width="8.85546875" style="119"/>
    <col min="11006" max="11006" width="2.42578125" style="119" customWidth="1"/>
    <col min="11007" max="11007" width="18.5703125" style="119" customWidth="1"/>
    <col min="11008" max="11008" width="34.42578125" style="119" customWidth="1"/>
    <col min="11009" max="11009" width="43.42578125" style="119" customWidth="1"/>
    <col min="11010" max="11010" width="67.42578125" style="119" customWidth="1"/>
    <col min="11011" max="11011" width="34.42578125" style="119" customWidth="1"/>
    <col min="11012" max="11012" width="11.42578125" style="119" customWidth="1"/>
    <col min="11013" max="11013" width="53.85546875" style="119" customWidth="1"/>
    <col min="11014" max="11014" width="24" style="119" customWidth="1"/>
    <col min="11015" max="11015" width="0" style="119" hidden="1" customWidth="1"/>
    <col min="11016" max="11016" width="58.42578125" style="119" customWidth="1"/>
    <col min="11017" max="11261" width="8.85546875" style="119"/>
    <col min="11262" max="11262" width="2.42578125" style="119" customWidth="1"/>
    <col min="11263" max="11263" width="18.5703125" style="119" customWidth="1"/>
    <col min="11264" max="11264" width="34.42578125" style="119" customWidth="1"/>
    <col min="11265" max="11265" width="43.42578125" style="119" customWidth="1"/>
    <col min="11266" max="11266" width="67.42578125" style="119" customWidth="1"/>
    <col min="11267" max="11267" width="34.42578125" style="119" customWidth="1"/>
    <col min="11268" max="11268" width="11.42578125" style="119" customWidth="1"/>
    <col min="11269" max="11269" width="53.85546875" style="119" customWidth="1"/>
    <col min="11270" max="11270" width="24" style="119" customWidth="1"/>
    <col min="11271" max="11271" width="0" style="119" hidden="1" customWidth="1"/>
    <col min="11272" max="11272" width="58.42578125" style="119" customWidth="1"/>
    <col min="11273" max="11517" width="8.85546875" style="119"/>
    <col min="11518" max="11518" width="2.42578125" style="119" customWidth="1"/>
    <col min="11519" max="11519" width="18.5703125" style="119" customWidth="1"/>
    <col min="11520" max="11520" width="34.42578125" style="119" customWidth="1"/>
    <col min="11521" max="11521" width="43.42578125" style="119" customWidth="1"/>
    <col min="11522" max="11522" width="67.42578125" style="119" customWidth="1"/>
    <col min="11523" max="11523" width="34.42578125" style="119" customWidth="1"/>
    <col min="11524" max="11524" width="11.42578125" style="119" customWidth="1"/>
    <col min="11525" max="11525" width="53.85546875" style="119" customWidth="1"/>
    <col min="11526" max="11526" width="24" style="119" customWidth="1"/>
    <col min="11527" max="11527" width="0" style="119" hidden="1" customWidth="1"/>
    <col min="11528" max="11528" width="58.42578125" style="119" customWidth="1"/>
    <col min="11529" max="11773" width="8.85546875" style="119"/>
    <col min="11774" max="11774" width="2.42578125" style="119" customWidth="1"/>
    <col min="11775" max="11775" width="18.5703125" style="119" customWidth="1"/>
    <col min="11776" max="11776" width="34.42578125" style="119" customWidth="1"/>
    <col min="11777" max="11777" width="43.42578125" style="119" customWidth="1"/>
    <col min="11778" max="11778" width="67.42578125" style="119" customWidth="1"/>
    <col min="11779" max="11779" width="34.42578125" style="119" customWidth="1"/>
    <col min="11780" max="11780" width="11.42578125" style="119" customWidth="1"/>
    <col min="11781" max="11781" width="53.85546875" style="119" customWidth="1"/>
    <col min="11782" max="11782" width="24" style="119" customWidth="1"/>
    <col min="11783" max="11783" width="0" style="119" hidden="1" customWidth="1"/>
    <col min="11784" max="11784" width="58.42578125" style="119" customWidth="1"/>
    <col min="11785" max="12029" width="8.85546875" style="119"/>
    <col min="12030" max="12030" width="2.42578125" style="119" customWidth="1"/>
    <col min="12031" max="12031" width="18.5703125" style="119" customWidth="1"/>
    <col min="12032" max="12032" width="34.42578125" style="119" customWidth="1"/>
    <col min="12033" max="12033" width="43.42578125" style="119" customWidth="1"/>
    <col min="12034" max="12034" width="67.42578125" style="119" customWidth="1"/>
    <col min="12035" max="12035" width="34.42578125" style="119" customWidth="1"/>
    <col min="12036" max="12036" width="11.42578125" style="119" customWidth="1"/>
    <col min="12037" max="12037" width="53.85546875" style="119" customWidth="1"/>
    <col min="12038" max="12038" width="24" style="119" customWidth="1"/>
    <col min="12039" max="12039" width="0" style="119" hidden="1" customWidth="1"/>
    <col min="12040" max="12040" width="58.42578125" style="119" customWidth="1"/>
    <col min="12041" max="12285" width="8.85546875" style="119"/>
    <col min="12286" max="12286" width="2.42578125" style="119" customWidth="1"/>
    <col min="12287" max="12287" width="18.5703125" style="119" customWidth="1"/>
    <col min="12288" max="12288" width="34.42578125" style="119" customWidth="1"/>
    <col min="12289" max="12289" width="43.42578125" style="119" customWidth="1"/>
    <col min="12290" max="12290" width="67.42578125" style="119" customWidth="1"/>
    <col min="12291" max="12291" width="34.42578125" style="119" customWidth="1"/>
    <col min="12292" max="12292" width="11.42578125" style="119" customWidth="1"/>
    <col min="12293" max="12293" width="53.85546875" style="119" customWidth="1"/>
    <col min="12294" max="12294" width="24" style="119" customWidth="1"/>
    <col min="12295" max="12295" width="0" style="119" hidden="1" customWidth="1"/>
    <col min="12296" max="12296" width="58.42578125" style="119" customWidth="1"/>
    <col min="12297" max="12541" width="8.85546875" style="119"/>
    <col min="12542" max="12542" width="2.42578125" style="119" customWidth="1"/>
    <col min="12543" max="12543" width="18.5703125" style="119" customWidth="1"/>
    <col min="12544" max="12544" width="34.42578125" style="119" customWidth="1"/>
    <col min="12545" max="12545" width="43.42578125" style="119" customWidth="1"/>
    <col min="12546" max="12546" width="67.42578125" style="119" customWidth="1"/>
    <col min="12547" max="12547" width="34.42578125" style="119" customWidth="1"/>
    <col min="12548" max="12548" width="11.42578125" style="119" customWidth="1"/>
    <col min="12549" max="12549" width="53.85546875" style="119" customWidth="1"/>
    <col min="12550" max="12550" width="24" style="119" customWidth="1"/>
    <col min="12551" max="12551" width="0" style="119" hidden="1" customWidth="1"/>
    <col min="12552" max="12552" width="58.42578125" style="119" customWidth="1"/>
    <col min="12553" max="12797" width="8.85546875" style="119"/>
    <col min="12798" max="12798" width="2.42578125" style="119" customWidth="1"/>
    <col min="12799" max="12799" width="18.5703125" style="119" customWidth="1"/>
    <col min="12800" max="12800" width="34.42578125" style="119" customWidth="1"/>
    <col min="12801" max="12801" width="43.42578125" style="119" customWidth="1"/>
    <col min="12802" max="12802" width="67.42578125" style="119" customWidth="1"/>
    <col min="12803" max="12803" width="34.42578125" style="119" customWidth="1"/>
    <col min="12804" max="12804" width="11.42578125" style="119" customWidth="1"/>
    <col min="12805" max="12805" width="53.85546875" style="119" customWidth="1"/>
    <col min="12806" max="12806" width="24" style="119" customWidth="1"/>
    <col min="12807" max="12807" width="0" style="119" hidden="1" customWidth="1"/>
    <col min="12808" max="12808" width="58.42578125" style="119" customWidth="1"/>
    <col min="12809" max="13053" width="8.85546875" style="119"/>
    <col min="13054" max="13054" width="2.42578125" style="119" customWidth="1"/>
    <col min="13055" max="13055" width="18.5703125" style="119" customWidth="1"/>
    <col min="13056" max="13056" width="34.42578125" style="119" customWidth="1"/>
    <col min="13057" max="13057" width="43.42578125" style="119" customWidth="1"/>
    <col min="13058" max="13058" width="67.42578125" style="119" customWidth="1"/>
    <col min="13059" max="13059" width="34.42578125" style="119" customWidth="1"/>
    <col min="13060" max="13060" width="11.42578125" style="119" customWidth="1"/>
    <col min="13061" max="13061" width="53.85546875" style="119" customWidth="1"/>
    <col min="13062" max="13062" width="24" style="119" customWidth="1"/>
    <col min="13063" max="13063" width="0" style="119" hidden="1" customWidth="1"/>
    <col min="13064" max="13064" width="58.42578125" style="119" customWidth="1"/>
    <col min="13065" max="13309" width="8.85546875" style="119"/>
    <col min="13310" max="13310" width="2.42578125" style="119" customWidth="1"/>
    <col min="13311" max="13311" width="18.5703125" style="119" customWidth="1"/>
    <col min="13312" max="13312" width="34.42578125" style="119" customWidth="1"/>
    <col min="13313" max="13313" width="43.42578125" style="119" customWidth="1"/>
    <col min="13314" max="13314" width="67.42578125" style="119" customWidth="1"/>
    <col min="13315" max="13315" width="34.42578125" style="119" customWidth="1"/>
    <col min="13316" max="13316" width="11.42578125" style="119" customWidth="1"/>
    <col min="13317" max="13317" width="53.85546875" style="119" customWidth="1"/>
    <col min="13318" max="13318" width="24" style="119" customWidth="1"/>
    <col min="13319" max="13319" width="0" style="119" hidden="1" customWidth="1"/>
    <col min="13320" max="13320" width="58.42578125" style="119" customWidth="1"/>
    <col min="13321" max="13565" width="8.85546875" style="119"/>
    <col min="13566" max="13566" width="2.42578125" style="119" customWidth="1"/>
    <col min="13567" max="13567" width="18.5703125" style="119" customWidth="1"/>
    <col min="13568" max="13568" width="34.42578125" style="119" customWidth="1"/>
    <col min="13569" max="13569" width="43.42578125" style="119" customWidth="1"/>
    <col min="13570" max="13570" width="67.42578125" style="119" customWidth="1"/>
    <col min="13571" max="13571" width="34.42578125" style="119" customWidth="1"/>
    <col min="13572" max="13572" width="11.42578125" style="119" customWidth="1"/>
    <col min="13573" max="13573" width="53.85546875" style="119" customWidth="1"/>
    <col min="13574" max="13574" width="24" style="119" customWidth="1"/>
    <col min="13575" max="13575" width="0" style="119" hidden="1" customWidth="1"/>
    <col min="13576" max="13576" width="58.42578125" style="119" customWidth="1"/>
    <col min="13577" max="13821" width="8.85546875" style="119"/>
    <col min="13822" max="13822" width="2.42578125" style="119" customWidth="1"/>
    <col min="13823" max="13823" width="18.5703125" style="119" customWidth="1"/>
    <col min="13824" max="13824" width="34.42578125" style="119" customWidth="1"/>
    <col min="13825" max="13825" width="43.42578125" style="119" customWidth="1"/>
    <col min="13826" max="13826" width="67.42578125" style="119" customWidth="1"/>
    <col min="13827" max="13827" width="34.42578125" style="119" customWidth="1"/>
    <col min="13828" max="13828" width="11.42578125" style="119" customWidth="1"/>
    <col min="13829" max="13829" width="53.85546875" style="119" customWidth="1"/>
    <col min="13830" max="13830" width="24" style="119" customWidth="1"/>
    <col min="13831" max="13831" width="0" style="119" hidden="1" customWidth="1"/>
    <col min="13832" max="13832" width="58.42578125" style="119" customWidth="1"/>
    <col min="13833" max="14077" width="8.85546875" style="119"/>
    <col min="14078" max="14078" width="2.42578125" style="119" customWidth="1"/>
    <col min="14079" max="14079" width="18.5703125" style="119" customWidth="1"/>
    <col min="14080" max="14080" width="34.42578125" style="119" customWidth="1"/>
    <col min="14081" max="14081" width="43.42578125" style="119" customWidth="1"/>
    <col min="14082" max="14082" width="67.42578125" style="119" customWidth="1"/>
    <col min="14083" max="14083" width="34.42578125" style="119" customWidth="1"/>
    <col min="14084" max="14084" width="11.42578125" style="119" customWidth="1"/>
    <col min="14085" max="14085" width="53.85546875" style="119" customWidth="1"/>
    <col min="14086" max="14086" width="24" style="119" customWidth="1"/>
    <col min="14087" max="14087" width="0" style="119" hidden="1" customWidth="1"/>
    <col min="14088" max="14088" width="58.42578125" style="119" customWidth="1"/>
    <col min="14089" max="14333" width="8.85546875" style="119"/>
    <col min="14334" max="14334" width="2.42578125" style="119" customWidth="1"/>
    <col min="14335" max="14335" width="18.5703125" style="119" customWidth="1"/>
    <col min="14336" max="14336" width="34.42578125" style="119" customWidth="1"/>
    <col min="14337" max="14337" width="43.42578125" style="119" customWidth="1"/>
    <col min="14338" max="14338" width="67.42578125" style="119" customWidth="1"/>
    <col min="14339" max="14339" width="34.42578125" style="119" customWidth="1"/>
    <col min="14340" max="14340" width="11.42578125" style="119" customWidth="1"/>
    <col min="14341" max="14341" width="53.85546875" style="119" customWidth="1"/>
    <col min="14342" max="14342" width="24" style="119" customWidth="1"/>
    <col min="14343" max="14343" width="0" style="119" hidden="1" customWidth="1"/>
    <col min="14344" max="14344" width="58.42578125" style="119" customWidth="1"/>
    <col min="14345" max="14589" width="8.85546875" style="119"/>
    <col min="14590" max="14590" width="2.42578125" style="119" customWidth="1"/>
    <col min="14591" max="14591" width="18.5703125" style="119" customWidth="1"/>
    <col min="14592" max="14592" width="34.42578125" style="119" customWidth="1"/>
    <col min="14593" max="14593" width="43.42578125" style="119" customWidth="1"/>
    <col min="14594" max="14594" width="67.42578125" style="119" customWidth="1"/>
    <col min="14595" max="14595" width="34.42578125" style="119" customWidth="1"/>
    <col min="14596" max="14596" width="11.42578125" style="119" customWidth="1"/>
    <col min="14597" max="14597" width="53.85546875" style="119" customWidth="1"/>
    <col min="14598" max="14598" width="24" style="119" customWidth="1"/>
    <col min="14599" max="14599" width="0" style="119" hidden="1" customWidth="1"/>
    <col min="14600" max="14600" width="58.42578125" style="119" customWidth="1"/>
    <col min="14601" max="14845" width="8.85546875" style="119"/>
    <col min="14846" max="14846" width="2.42578125" style="119" customWidth="1"/>
    <col min="14847" max="14847" width="18.5703125" style="119" customWidth="1"/>
    <col min="14848" max="14848" width="34.42578125" style="119" customWidth="1"/>
    <col min="14849" max="14849" width="43.42578125" style="119" customWidth="1"/>
    <col min="14850" max="14850" width="67.42578125" style="119" customWidth="1"/>
    <col min="14851" max="14851" width="34.42578125" style="119" customWidth="1"/>
    <col min="14852" max="14852" width="11.42578125" style="119" customWidth="1"/>
    <col min="14853" max="14853" width="53.85546875" style="119" customWidth="1"/>
    <col min="14854" max="14854" width="24" style="119" customWidth="1"/>
    <col min="14855" max="14855" width="0" style="119" hidden="1" customWidth="1"/>
    <col min="14856" max="14856" width="58.42578125" style="119" customWidth="1"/>
    <col min="14857" max="15101" width="8.85546875" style="119"/>
    <col min="15102" max="15102" width="2.42578125" style="119" customWidth="1"/>
    <col min="15103" max="15103" width="18.5703125" style="119" customWidth="1"/>
    <col min="15104" max="15104" width="34.42578125" style="119" customWidth="1"/>
    <col min="15105" max="15105" width="43.42578125" style="119" customWidth="1"/>
    <col min="15106" max="15106" width="67.42578125" style="119" customWidth="1"/>
    <col min="15107" max="15107" width="34.42578125" style="119" customWidth="1"/>
    <col min="15108" max="15108" width="11.42578125" style="119" customWidth="1"/>
    <col min="15109" max="15109" width="53.85546875" style="119" customWidth="1"/>
    <col min="15110" max="15110" width="24" style="119" customWidth="1"/>
    <col min="15111" max="15111" width="0" style="119" hidden="1" customWidth="1"/>
    <col min="15112" max="15112" width="58.42578125" style="119" customWidth="1"/>
    <col min="15113" max="15357" width="8.85546875" style="119"/>
    <col min="15358" max="15358" width="2.42578125" style="119" customWidth="1"/>
    <col min="15359" max="15359" width="18.5703125" style="119" customWidth="1"/>
    <col min="15360" max="15360" width="34.42578125" style="119" customWidth="1"/>
    <col min="15361" max="15361" width="43.42578125" style="119" customWidth="1"/>
    <col min="15362" max="15362" width="67.42578125" style="119" customWidth="1"/>
    <col min="15363" max="15363" width="34.42578125" style="119" customWidth="1"/>
    <col min="15364" max="15364" width="11.42578125" style="119" customWidth="1"/>
    <col min="15365" max="15365" width="53.85546875" style="119" customWidth="1"/>
    <col min="15366" max="15366" width="24" style="119" customWidth="1"/>
    <col min="15367" max="15367" width="0" style="119" hidden="1" customWidth="1"/>
    <col min="15368" max="15368" width="58.42578125" style="119" customWidth="1"/>
    <col min="15369" max="15613" width="8.85546875" style="119"/>
    <col min="15614" max="15614" width="2.42578125" style="119" customWidth="1"/>
    <col min="15615" max="15615" width="18.5703125" style="119" customWidth="1"/>
    <col min="15616" max="15616" width="34.42578125" style="119" customWidth="1"/>
    <col min="15617" max="15617" width="43.42578125" style="119" customWidth="1"/>
    <col min="15618" max="15618" width="67.42578125" style="119" customWidth="1"/>
    <col min="15619" max="15619" width="34.42578125" style="119" customWidth="1"/>
    <col min="15620" max="15620" width="11.42578125" style="119" customWidth="1"/>
    <col min="15621" max="15621" width="53.85546875" style="119" customWidth="1"/>
    <col min="15622" max="15622" width="24" style="119" customWidth="1"/>
    <col min="15623" max="15623" width="0" style="119" hidden="1" customWidth="1"/>
    <col min="15624" max="15624" width="58.42578125" style="119" customWidth="1"/>
    <col min="15625" max="15869" width="8.85546875" style="119"/>
    <col min="15870" max="15870" width="2.42578125" style="119" customWidth="1"/>
    <col min="15871" max="15871" width="18.5703125" style="119" customWidth="1"/>
    <col min="15872" max="15872" width="34.42578125" style="119" customWidth="1"/>
    <col min="15873" max="15873" width="43.42578125" style="119" customWidth="1"/>
    <col min="15874" max="15874" width="67.42578125" style="119" customWidth="1"/>
    <col min="15875" max="15875" width="34.42578125" style="119" customWidth="1"/>
    <col min="15876" max="15876" width="11.42578125" style="119" customWidth="1"/>
    <col min="15877" max="15877" width="53.85546875" style="119" customWidth="1"/>
    <col min="15878" max="15878" width="24" style="119" customWidth="1"/>
    <col min="15879" max="15879" width="0" style="119" hidden="1" customWidth="1"/>
    <col min="15880" max="15880" width="58.42578125" style="119" customWidth="1"/>
    <col min="15881" max="16125" width="8.85546875" style="119"/>
    <col min="16126" max="16126" width="2.42578125" style="119" customWidth="1"/>
    <col min="16127" max="16127" width="18.5703125" style="119" customWidth="1"/>
    <col min="16128" max="16128" width="34.42578125" style="119" customWidth="1"/>
    <col min="16129" max="16129" width="43.42578125" style="119" customWidth="1"/>
    <col min="16130" max="16130" width="67.42578125" style="119" customWidth="1"/>
    <col min="16131" max="16131" width="34.42578125" style="119" customWidth="1"/>
    <col min="16132" max="16132" width="11.42578125" style="119" customWidth="1"/>
    <col min="16133" max="16133" width="53.85546875" style="119" customWidth="1"/>
    <col min="16134" max="16134" width="24" style="119" customWidth="1"/>
    <col min="16135" max="16135" width="0" style="119" hidden="1" customWidth="1"/>
    <col min="16136" max="16136" width="58.42578125" style="119" customWidth="1"/>
    <col min="16137" max="16384" width="8.85546875" style="119"/>
  </cols>
  <sheetData>
    <row r="1" spans="1:17" s="121" customFormat="1" ht="18" customHeight="1">
      <c r="A1" s="120" t="s">
        <v>252</v>
      </c>
      <c r="B1" s="120"/>
      <c r="C1" s="120"/>
      <c r="D1" s="120"/>
      <c r="E1" s="120"/>
      <c r="F1" s="120"/>
      <c r="G1" s="120"/>
      <c r="H1" s="120"/>
      <c r="I1" s="120"/>
    </row>
    <row r="2" spans="1:17" s="121" customFormat="1">
      <c r="B2" s="122"/>
      <c r="C2" s="121" t="s">
        <v>62</v>
      </c>
      <c r="F2" s="87"/>
      <c r="G2" s="87"/>
      <c r="H2" s="87"/>
      <c r="I2" s="123"/>
    </row>
    <row r="3" spans="1:17" s="121" customFormat="1" ht="289.5" customHeight="1">
      <c r="B3" s="290" t="s">
        <v>253</v>
      </c>
      <c r="C3" s="291"/>
      <c r="D3" s="291"/>
      <c r="E3" s="291"/>
      <c r="F3" s="291"/>
      <c r="G3" s="291"/>
      <c r="H3" s="291"/>
      <c r="I3" s="292"/>
    </row>
    <row r="4" spans="1:17" s="121" customFormat="1">
      <c r="B4" s="122"/>
      <c r="F4" s="87"/>
      <c r="G4" s="87"/>
      <c r="H4" s="87"/>
      <c r="I4" s="123"/>
    </row>
    <row r="5" spans="1:17" s="127" customFormat="1" ht="18" customHeight="1" thickBot="1">
      <c r="A5" s="124"/>
      <c r="B5" s="111" t="s">
        <v>69</v>
      </c>
      <c r="C5" s="112" t="s">
        <v>70</v>
      </c>
      <c r="D5" s="112" t="s">
        <v>72</v>
      </c>
      <c r="E5" s="113" t="s">
        <v>254</v>
      </c>
      <c r="F5" s="112" t="s">
        <v>73</v>
      </c>
      <c r="G5" s="112" t="s">
        <v>74</v>
      </c>
      <c r="H5" s="165" t="s">
        <v>75</v>
      </c>
      <c r="I5" s="113" t="s">
        <v>255</v>
      </c>
      <c r="J5" s="125"/>
      <c r="K5" s="125"/>
      <c r="L5" s="126"/>
      <c r="M5" s="126"/>
      <c r="N5" s="126"/>
      <c r="O5" s="126"/>
      <c r="P5" s="126"/>
      <c r="Q5" s="126"/>
    </row>
    <row r="6" spans="1:17" ht="84" customHeight="1" thickBot="1">
      <c r="A6" s="287" t="s">
        <v>80</v>
      </c>
      <c r="B6" s="288" t="s">
        <v>81</v>
      </c>
      <c r="C6" s="143" t="s">
        <v>82</v>
      </c>
      <c r="D6" s="128" t="str">
        <f>IF(ISBLANK('Step 2. Assess Key Factors'!E13),"",'Step 2. Assess Key Factors'!E13)</f>
        <v/>
      </c>
      <c r="E6" s="135" t="s">
        <v>87</v>
      </c>
      <c r="F6" s="99"/>
      <c r="G6" s="100"/>
      <c r="H6" s="148"/>
      <c r="I6" s="152" t="s">
        <v>256</v>
      </c>
    </row>
    <row r="7" spans="1:17" ht="131.44999999999999" customHeight="1" thickBot="1">
      <c r="A7" s="287"/>
      <c r="B7" s="293"/>
      <c r="C7" s="143" t="s">
        <v>88</v>
      </c>
      <c r="D7" s="155" t="str">
        <f>IF(ISBLANK('Step 2. Assess Key Factors'!E14),"",'Step 2. Assess Key Factors'!E14)</f>
        <v/>
      </c>
      <c r="E7" s="135" t="s">
        <v>87</v>
      </c>
      <c r="F7" s="99"/>
      <c r="G7" s="100"/>
      <c r="H7" s="148"/>
      <c r="I7" s="152" t="s">
        <v>257</v>
      </c>
    </row>
    <row r="8" spans="1:17" ht="42.6" thickBot="1">
      <c r="A8" s="287"/>
      <c r="B8" s="289"/>
      <c r="C8" s="143" t="s">
        <v>93</v>
      </c>
      <c r="D8" s="155" t="str">
        <f>IF(ISBLANK('Step 2. Assess Key Factors'!E15),"",'Step 2. Assess Key Factors'!E15)</f>
        <v/>
      </c>
      <c r="E8" s="135" t="s">
        <v>87</v>
      </c>
      <c r="F8" s="99"/>
      <c r="G8" s="100"/>
      <c r="H8" s="148"/>
      <c r="I8" s="152" t="s">
        <v>258</v>
      </c>
    </row>
    <row r="9" spans="1:17" ht="81" customHeight="1" thickBot="1">
      <c r="A9" s="287"/>
      <c r="B9" s="288" t="s">
        <v>98</v>
      </c>
      <c r="C9" s="143" t="s">
        <v>99</v>
      </c>
      <c r="D9" s="155" t="str">
        <f>IF(ISBLANK('Step 2. Assess Key Factors'!E16),"",'Step 2. Assess Key Factors'!E16)</f>
        <v/>
      </c>
      <c r="E9" s="135" t="s">
        <v>87</v>
      </c>
      <c r="F9" s="99"/>
      <c r="G9" s="100"/>
      <c r="H9" s="148"/>
      <c r="I9" s="152" t="s">
        <v>259</v>
      </c>
    </row>
    <row r="10" spans="1:17" ht="83.1" customHeight="1" thickBot="1">
      <c r="A10" s="287"/>
      <c r="B10" s="289"/>
      <c r="C10" s="143" t="s">
        <v>104</v>
      </c>
      <c r="D10" s="155" t="str">
        <f>IF(ISBLANK('Step 2. Assess Key Factors'!E17),"",'Step 2. Assess Key Factors'!E17)</f>
        <v/>
      </c>
      <c r="E10" s="135" t="s">
        <v>87</v>
      </c>
      <c r="F10" s="99"/>
      <c r="G10" s="100"/>
      <c r="H10" s="148"/>
      <c r="I10" s="152" t="s">
        <v>260</v>
      </c>
    </row>
    <row r="11" spans="1:17" ht="104.1" customHeight="1" thickBot="1">
      <c r="A11" s="287"/>
      <c r="B11" s="114" t="s">
        <v>109</v>
      </c>
      <c r="C11" s="143" t="s">
        <v>110</v>
      </c>
      <c r="D11" s="155" t="str">
        <f>IF(ISBLANK('Step 2. Assess Key Factors'!E18),"",'Step 2. Assess Key Factors'!E18)</f>
        <v/>
      </c>
      <c r="E11" s="135" t="s">
        <v>87</v>
      </c>
      <c r="F11" s="99"/>
      <c r="G11" s="100"/>
      <c r="H11" s="148"/>
      <c r="I11" s="152" t="s">
        <v>261</v>
      </c>
    </row>
    <row r="12" spans="1:17" ht="80.099999999999994" customHeight="1" thickBot="1">
      <c r="A12" s="287"/>
      <c r="B12" s="288" t="s">
        <v>115</v>
      </c>
      <c r="C12" s="143" t="s">
        <v>116</v>
      </c>
      <c r="D12" s="155" t="str">
        <f>IF(ISBLANK('Step 2. Assess Key Factors'!E19),"",'Step 2. Assess Key Factors'!E19)</f>
        <v/>
      </c>
      <c r="E12" s="135" t="s">
        <v>87</v>
      </c>
      <c r="F12" s="99"/>
      <c r="G12" s="100"/>
      <c r="H12" s="148"/>
      <c r="I12" s="152" t="s">
        <v>262</v>
      </c>
    </row>
    <row r="13" spans="1:17" ht="86.1" customHeight="1">
      <c r="A13" s="287"/>
      <c r="B13" s="289"/>
      <c r="C13" s="144" t="s">
        <v>121</v>
      </c>
      <c r="D13" s="155" t="str">
        <f>IF(ISBLANK('Step 2. Assess Key Factors'!E20),"",'Step 2. Assess Key Factors'!E20)</f>
        <v/>
      </c>
      <c r="E13" s="135" t="s">
        <v>87</v>
      </c>
      <c r="F13" s="99"/>
      <c r="G13" s="100"/>
      <c r="H13" s="148"/>
      <c r="I13" s="152" t="s">
        <v>263</v>
      </c>
    </row>
    <row r="14" spans="1:17" ht="14.45" thickBot="1">
      <c r="A14" s="115"/>
      <c r="B14" s="116" t="s">
        <v>69</v>
      </c>
      <c r="C14" s="117" t="s">
        <v>70</v>
      </c>
      <c r="D14" s="156" t="str">
        <f>IF(ISBLANK('Step 2. Assess Key Factors'!E21),"",'Step 2. Assess Key Factors'!E21)</f>
        <v>Response</v>
      </c>
      <c r="E14" s="113" t="s">
        <v>254</v>
      </c>
      <c r="F14" s="112" t="s">
        <v>73</v>
      </c>
      <c r="G14" s="112" t="s">
        <v>74</v>
      </c>
      <c r="H14" s="112" t="s">
        <v>75</v>
      </c>
      <c r="I14" s="113" t="s">
        <v>255</v>
      </c>
    </row>
    <row r="15" spans="1:17" ht="119.45" customHeight="1" thickBot="1">
      <c r="A15" s="287" t="s">
        <v>126</v>
      </c>
      <c r="B15" s="288" t="s">
        <v>127</v>
      </c>
      <c r="C15" s="143" t="s">
        <v>128</v>
      </c>
      <c r="D15" s="128" t="str">
        <f>IF(ISBLANK('Step 2. Assess Key Factors'!E22),"",'Step 2. Assess Key Factors'!E22)</f>
        <v/>
      </c>
      <c r="E15" s="135" t="s">
        <v>87</v>
      </c>
      <c r="F15" s="99"/>
      <c r="G15" s="100"/>
      <c r="H15" s="148"/>
      <c r="I15" s="149" t="s">
        <v>264</v>
      </c>
    </row>
    <row r="16" spans="1:17" ht="70.5" thickBot="1">
      <c r="A16" s="287"/>
      <c r="B16" s="293"/>
      <c r="C16" s="143" t="s">
        <v>133</v>
      </c>
      <c r="D16" s="155" t="str">
        <f>IF(ISBLANK('Step 2. Assess Key Factors'!E23),"",'Step 2. Assess Key Factors'!E23)</f>
        <v/>
      </c>
      <c r="E16" s="135" t="s">
        <v>87</v>
      </c>
      <c r="F16" s="99"/>
      <c r="G16" s="100"/>
      <c r="H16" s="148"/>
      <c r="I16" s="149" t="s">
        <v>265</v>
      </c>
    </row>
    <row r="17" spans="1:9" ht="90.95" customHeight="1" thickBot="1">
      <c r="A17" s="287"/>
      <c r="B17" s="289"/>
      <c r="C17" s="143" t="s">
        <v>138</v>
      </c>
      <c r="D17" s="155" t="str">
        <f>IF(ISBLANK('Step 2. Assess Key Factors'!E24),"",'Step 2. Assess Key Factors'!E24)</f>
        <v/>
      </c>
      <c r="E17" s="135" t="s">
        <v>87</v>
      </c>
      <c r="F17" s="99"/>
      <c r="G17" s="100"/>
      <c r="H17" s="148"/>
      <c r="I17" s="150" t="s">
        <v>266</v>
      </c>
    </row>
    <row r="18" spans="1:9" ht="185.45" customHeight="1" thickBot="1">
      <c r="A18" s="287"/>
      <c r="B18" s="288" t="s">
        <v>267</v>
      </c>
      <c r="C18" s="145" t="s">
        <v>144</v>
      </c>
      <c r="D18" s="155" t="str">
        <f>IF(ISBLANK('Step 2. Assess Key Factors'!E25),"",'Step 2. Assess Key Factors'!E25)</f>
        <v/>
      </c>
      <c r="E18" s="135" t="s">
        <v>87</v>
      </c>
      <c r="F18" s="99"/>
      <c r="G18" s="100"/>
      <c r="H18" s="148"/>
      <c r="I18" s="149" t="s">
        <v>268</v>
      </c>
    </row>
    <row r="19" spans="1:9" ht="87" customHeight="1" thickBot="1">
      <c r="A19" s="287"/>
      <c r="B19" s="289"/>
      <c r="C19" s="143" t="s">
        <v>149</v>
      </c>
      <c r="D19" s="155" t="str">
        <f>IF(ISBLANK('Step 2. Assess Key Factors'!E26),"",'Step 2. Assess Key Factors'!E26)</f>
        <v/>
      </c>
      <c r="E19" s="135" t="s">
        <v>87</v>
      </c>
      <c r="F19" s="99"/>
      <c r="G19" s="100"/>
      <c r="H19" s="148"/>
      <c r="I19" s="151" t="s">
        <v>269</v>
      </c>
    </row>
    <row r="20" spans="1:9" ht="54.95" customHeight="1" thickBot="1">
      <c r="A20" s="287"/>
      <c r="B20" s="288" t="s">
        <v>154</v>
      </c>
      <c r="C20" s="145" t="s">
        <v>155</v>
      </c>
      <c r="D20" s="155" t="str">
        <f>IF(ISBLANK('Step 2. Assess Key Factors'!E27),"",'Step 2. Assess Key Factors'!E27)</f>
        <v/>
      </c>
      <c r="E20" s="135" t="s">
        <v>87</v>
      </c>
      <c r="F20" s="99"/>
      <c r="G20" s="100"/>
      <c r="H20" s="148"/>
      <c r="I20" s="149" t="s">
        <v>270</v>
      </c>
    </row>
    <row r="21" spans="1:9" ht="57.95" customHeight="1" thickBot="1">
      <c r="A21" s="287"/>
      <c r="B21" s="293"/>
      <c r="C21" s="143" t="s">
        <v>160</v>
      </c>
      <c r="D21" s="155" t="str">
        <f>IF(ISBLANK('Step 2. Assess Key Factors'!E28),"",'Step 2. Assess Key Factors'!E28)</f>
        <v/>
      </c>
      <c r="E21" s="135" t="s">
        <v>87</v>
      </c>
      <c r="F21" s="99"/>
      <c r="G21" s="100"/>
      <c r="H21" s="148"/>
      <c r="I21" s="152" t="s">
        <v>271</v>
      </c>
    </row>
    <row r="22" spans="1:9" ht="104.1" customHeight="1" thickBot="1">
      <c r="A22" s="287"/>
      <c r="B22" s="293"/>
      <c r="C22" s="145" t="s">
        <v>165</v>
      </c>
      <c r="D22" s="155" t="str">
        <f>IF(ISBLANK('Step 2. Assess Key Factors'!E29),"",'Step 2. Assess Key Factors'!E29)</f>
        <v/>
      </c>
      <c r="E22" s="135" t="s">
        <v>87</v>
      </c>
      <c r="F22" s="99"/>
      <c r="G22" s="100"/>
      <c r="H22" s="148"/>
      <c r="I22" s="152" t="s">
        <v>272</v>
      </c>
    </row>
    <row r="23" spans="1:9" ht="123.95" customHeight="1" thickBot="1">
      <c r="A23" s="287"/>
      <c r="B23" s="289"/>
      <c r="C23" s="143" t="s">
        <v>170</v>
      </c>
      <c r="D23" s="155" t="str">
        <f>IF(ISBLANK('Step 2. Assess Key Factors'!E30),"",'Step 2. Assess Key Factors'!E30)</f>
        <v/>
      </c>
      <c r="E23" s="135" t="s">
        <v>87</v>
      </c>
      <c r="F23" s="99"/>
      <c r="G23" s="100"/>
      <c r="H23" s="148"/>
      <c r="I23" s="152" t="s">
        <v>273</v>
      </c>
    </row>
    <row r="24" spans="1:9" ht="205.5" customHeight="1" thickBot="1">
      <c r="A24" s="287"/>
      <c r="B24" s="288" t="s">
        <v>175</v>
      </c>
      <c r="C24" s="145" t="s">
        <v>176</v>
      </c>
      <c r="D24" s="155" t="str">
        <f>IF(ISBLANK('Step 2. Assess Key Factors'!E31),"",'Step 2. Assess Key Factors'!E31)</f>
        <v/>
      </c>
      <c r="E24" s="135" t="s">
        <v>87</v>
      </c>
      <c r="F24" s="99"/>
      <c r="G24" s="100"/>
      <c r="H24" s="148"/>
      <c r="I24" s="152" t="s">
        <v>274</v>
      </c>
    </row>
    <row r="25" spans="1:9" ht="178.5" customHeight="1" thickBot="1">
      <c r="A25" s="287"/>
      <c r="B25" s="289"/>
      <c r="C25" s="143" t="s">
        <v>181</v>
      </c>
      <c r="D25" s="155" t="str">
        <f>IF(ISBLANK('Step 2. Assess Key Factors'!E32),"",'Step 2. Assess Key Factors'!E32)</f>
        <v/>
      </c>
      <c r="E25" s="135" t="s">
        <v>87</v>
      </c>
      <c r="F25" s="99"/>
      <c r="G25" s="100"/>
      <c r="H25" s="148"/>
      <c r="I25" s="152" t="s">
        <v>275</v>
      </c>
    </row>
    <row r="26" spans="1:9" ht="78" customHeight="1" thickBot="1">
      <c r="A26" s="287"/>
      <c r="B26" s="288" t="s">
        <v>185</v>
      </c>
      <c r="C26" s="143" t="s">
        <v>186</v>
      </c>
      <c r="D26" s="155" t="str">
        <f>IF(ISBLANK('Step 2. Assess Key Factors'!E33),"",'Step 2. Assess Key Factors'!E33)</f>
        <v/>
      </c>
      <c r="E26" s="135" t="s">
        <v>87</v>
      </c>
      <c r="F26" s="99"/>
      <c r="G26" s="100"/>
      <c r="H26" s="148"/>
      <c r="I26" s="149" t="s">
        <v>276</v>
      </c>
    </row>
    <row r="27" spans="1:9" ht="84">
      <c r="A27" s="287"/>
      <c r="B27" s="289"/>
      <c r="C27" s="143" t="s">
        <v>191</v>
      </c>
      <c r="D27" s="155" t="str">
        <f>IF(ISBLANK('Step 2. Assess Key Factors'!E34),"",'Step 2. Assess Key Factors'!E34)</f>
        <v/>
      </c>
      <c r="E27" s="135" t="s">
        <v>87</v>
      </c>
      <c r="F27" s="99"/>
      <c r="G27" s="100"/>
      <c r="H27" s="148"/>
      <c r="I27" s="151" t="s">
        <v>277</v>
      </c>
    </row>
    <row r="28" spans="1:9" ht="21.95" customHeight="1" thickBot="1">
      <c r="A28" s="115"/>
      <c r="B28" s="111" t="s">
        <v>69</v>
      </c>
      <c r="C28" s="118" t="s">
        <v>70</v>
      </c>
      <c r="D28" s="156" t="str">
        <f>IF(ISBLANK('Step 2. Assess Key Factors'!E35),"",'Step 2. Assess Key Factors'!E35)</f>
        <v>Response</v>
      </c>
      <c r="E28" s="113" t="s">
        <v>254</v>
      </c>
      <c r="F28" s="112" t="s">
        <v>73</v>
      </c>
      <c r="G28" s="112" t="s">
        <v>74</v>
      </c>
      <c r="H28" s="112" t="s">
        <v>75</v>
      </c>
      <c r="I28" s="113" t="s">
        <v>255</v>
      </c>
    </row>
    <row r="29" spans="1:9" ht="69.95" customHeight="1" thickBot="1">
      <c r="A29" s="287" t="s">
        <v>196</v>
      </c>
      <c r="B29" s="288" t="s">
        <v>197</v>
      </c>
      <c r="C29" s="24" t="s">
        <v>198</v>
      </c>
      <c r="D29" s="128" t="str">
        <f>IF(ISBLANK('Step 2. Assess Key Factors'!E36),"",'Step 2. Assess Key Factors'!E36)</f>
        <v/>
      </c>
      <c r="E29" s="136"/>
      <c r="F29" s="99"/>
      <c r="G29" s="100"/>
      <c r="H29" s="100"/>
      <c r="I29" s="137" t="s">
        <v>278</v>
      </c>
    </row>
    <row r="30" spans="1:9" ht="62.1" customHeight="1" thickBot="1">
      <c r="A30" s="287"/>
      <c r="B30" s="289"/>
      <c r="C30" s="24" t="s">
        <v>203</v>
      </c>
      <c r="D30" s="155" t="str">
        <f>IF(ISBLANK('Step 2. Assess Key Factors'!E37),"",'Step 2. Assess Key Factors'!E37)</f>
        <v/>
      </c>
      <c r="E30" s="136"/>
      <c r="F30" s="99"/>
      <c r="G30" s="100"/>
      <c r="H30" s="100"/>
      <c r="I30" s="137" t="s">
        <v>279</v>
      </c>
    </row>
    <row r="31" spans="1:9" ht="103.5" customHeight="1" thickBot="1">
      <c r="A31" s="287"/>
      <c r="B31" s="288" t="s">
        <v>208</v>
      </c>
      <c r="C31" s="24" t="s">
        <v>209</v>
      </c>
      <c r="D31" s="155" t="str">
        <f>IF(ISBLANK('Step 2. Assess Key Factors'!E38),"",'Step 2. Assess Key Factors'!E38)</f>
        <v/>
      </c>
      <c r="E31" s="136"/>
      <c r="F31" s="99"/>
      <c r="G31" s="100"/>
      <c r="H31" s="100"/>
      <c r="I31" s="137" t="s">
        <v>280</v>
      </c>
    </row>
    <row r="32" spans="1:9" ht="169.5" customHeight="1" thickBot="1">
      <c r="A32" s="287"/>
      <c r="B32" s="289"/>
      <c r="C32" s="24" t="s">
        <v>214</v>
      </c>
      <c r="D32" s="155" t="str">
        <f>IF(ISBLANK('Step 2. Assess Key Factors'!E39),"",'Step 2. Assess Key Factors'!E39)</f>
        <v/>
      </c>
      <c r="E32" s="136"/>
      <c r="F32" s="99"/>
      <c r="G32" s="100"/>
      <c r="H32" s="100"/>
      <c r="I32" s="137" t="s">
        <v>281</v>
      </c>
    </row>
    <row r="33" spans="1:9" ht="72" customHeight="1" thickBot="1">
      <c r="A33" s="287"/>
      <c r="B33" s="288" t="s">
        <v>219</v>
      </c>
      <c r="C33" s="24" t="s">
        <v>220</v>
      </c>
      <c r="D33" s="155" t="str">
        <f>IF(ISBLANK('Step 2. Assess Key Factors'!E40),"",'Step 2. Assess Key Factors'!E40)</f>
        <v/>
      </c>
      <c r="E33" s="136"/>
      <c r="F33" s="99"/>
      <c r="G33" s="100"/>
      <c r="H33" s="100"/>
      <c r="I33" s="137" t="s">
        <v>282</v>
      </c>
    </row>
    <row r="34" spans="1:9" ht="93" customHeight="1" thickBot="1">
      <c r="A34" s="287"/>
      <c r="B34" s="289"/>
      <c r="C34" s="24" t="s">
        <v>225</v>
      </c>
      <c r="D34" s="155" t="str">
        <f>IF(ISBLANK('Step 2. Assess Key Factors'!E41),"",'Step 2. Assess Key Factors'!E41)</f>
        <v/>
      </c>
      <c r="E34" s="136"/>
      <c r="F34" s="99"/>
      <c r="G34" s="100"/>
      <c r="H34" s="100"/>
      <c r="I34" s="137" t="s">
        <v>283</v>
      </c>
    </row>
    <row r="35" spans="1:9" ht="147" customHeight="1" thickBot="1">
      <c r="A35" s="287"/>
      <c r="B35" s="288" t="s">
        <v>230</v>
      </c>
      <c r="C35" s="24" t="s">
        <v>231</v>
      </c>
      <c r="D35" s="155" t="str">
        <f>IF(ISBLANK('Step 2. Assess Key Factors'!E42),"",'Step 2. Assess Key Factors'!E42)</f>
        <v/>
      </c>
      <c r="E35" s="136"/>
      <c r="F35" s="99"/>
      <c r="G35" s="100"/>
      <c r="H35" s="100"/>
      <c r="I35" s="137" t="s">
        <v>284</v>
      </c>
    </row>
    <row r="36" spans="1:9" ht="138" customHeight="1" thickBot="1">
      <c r="A36" s="287"/>
      <c r="B36" s="289"/>
      <c r="C36" s="24" t="s">
        <v>236</v>
      </c>
      <c r="D36" s="155" t="str">
        <f>IF(ISBLANK('Step 2. Assess Key Factors'!E43),"",'Step 2. Assess Key Factors'!E43)</f>
        <v/>
      </c>
      <c r="E36" s="136"/>
      <c r="F36" s="99"/>
      <c r="G36" s="100"/>
      <c r="H36" s="100"/>
      <c r="I36" s="137" t="s">
        <v>285</v>
      </c>
    </row>
    <row r="37" spans="1:9" ht="93.95" customHeight="1" thickBot="1">
      <c r="A37" s="287"/>
      <c r="B37" s="288" t="s">
        <v>241</v>
      </c>
      <c r="C37" s="24" t="s">
        <v>242</v>
      </c>
      <c r="D37" s="155" t="str">
        <f>IF(ISBLANK('Step 2. Assess Key Factors'!E44),"",'Step 2. Assess Key Factors'!E44)</f>
        <v/>
      </c>
      <c r="E37" s="136"/>
      <c r="F37" s="99"/>
      <c r="G37" s="100"/>
      <c r="H37" s="100"/>
      <c r="I37" s="137" t="s">
        <v>286</v>
      </c>
    </row>
    <row r="38" spans="1:9" ht="59.45" customHeight="1">
      <c r="A38" s="287"/>
      <c r="B38" s="289"/>
      <c r="C38" s="24" t="s">
        <v>287</v>
      </c>
      <c r="D38" s="155" t="str">
        <f>IF(ISBLANK('Step 2. Assess Key Factors'!E45),"",'Step 2. Assess Key Factors'!E45)</f>
        <v/>
      </c>
      <c r="E38" s="136"/>
      <c r="F38" s="99"/>
      <c r="G38" s="100"/>
      <c r="H38" s="100"/>
      <c r="I38" s="137" t="s">
        <v>288</v>
      </c>
    </row>
    <row r="39" spans="1:9">
      <c r="B39" s="129"/>
      <c r="C39" s="130"/>
      <c r="E39" s="129"/>
      <c r="I39" s="147"/>
    </row>
    <row r="40" spans="1:9">
      <c r="B40" s="129"/>
      <c r="C40" s="130"/>
      <c r="E40" s="129"/>
      <c r="I40" s="119"/>
    </row>
    <row r="41" spans="1:9">
      <c r="B41" s="129"/>
      <c r="C41" s="130"/>
      <c r="E41" s="129"/>
      <c r="I41" s="131"/>
    </row>
    <row r="42" spans="1:9">
      <c r="B42" s="129"/>
      <c r="C42" s="130"/>
      <c r="E42" s="129"/>
      <c r="I42" s="131"/>
    </row>
    <row r="43" spans="1:9">
      <c r="B43" s="129"/>
      <c r="C43" s="130"/>
      <c r="E43" s="129"/>
      <c r="I43" s="131"/>
    </row>
    <row r="44" spans="1:9">
      <c r="B44" s="129"/>
      <c r="C44" s="130"/>
      <c r="E44" s="129"/>
      <c r="I44" s="131"/>
    </row>
    <row r="45" spans="1:9">
      <c r="B45" s="129"/>
      <c r="C45" s="130"/>
      <c r="E45" s="129"/>
      <c r="I45" s="131"/>
    </row>
    <row r="46" spans="1:9">
      <c r="B46" s="129"/>
      <c r="C46" s="130"/>
      <c r="E46" s="129"/>
      <c r="I46" s="131"/>
    </row>
    <row r="47" spans="1:9">
      <c r="B47" s="129"/>
      <c r="C47" s="130"/>
      <c r="E47" s="129"/>
      <c r="I47" s="131"/>
    </row>
    <row r="48" spans="1:9">
      <c r="B48" s="129"/>
      <c r="C48" s="130"/>
      <c r="E48" s="129"/>
      <c r="I48" s="131"/>
    </row>
    <row r="49" spans="2:9">
      <c r="B49" s="129"/>
      <c r="C49" s="130"/>
      <c r="E49" s="129"/>
      <c r="I49" s="131"/>
    </row>
    <row r="50" spans="2:9">
      <c r="B50" s="129"/>
      <c r="C50" s="130"/>
      <c r="E50" s="129"/>
      <c r="I50" s="131"/>
    </row>
    <row r="51" spans="2:9">
      <c r="B51" s="129"/>
      <c r="C51" s="130"/>
      <c r="E51" s="129"/>
      <c r="I51" s="131"/>
    </row>
    <row r="52" spans="2:9">
      <c r="B52" s="129"/>
      <c r="C52" s="132"/>
      <c r="E52" s="129"/>
      <c r="I52" s="131"/>
    </row>
    <row r="53" spans="2:9">
      <c r="B53" s="129"/>
      <c r="C53" s="132"/>
      <c r="E53" s="129"/>
      <c r="I53" s="131"/>
    </row>
    <row r="54" spans="2:9">
      <c r="B54" s="129"/>
      <c r="C54" s="132"/>
      <c r="E54" s="129"/>
      <c r="I54" s="131"/>
    </row>
    <row r="55" spans="2:9">
      <c r="B55" s="129"/>
      <c r="C55" s="132"/>
      <c r="E55" s="129"/>
      <c r="I55" s="131"/>
    </row>
    <row r="56" spans="2:9">
      <c r="B56" s="129"/>
      <c r="C56" s="132"/>
      <c r="E56" s="129"/>
      <c r="I56" s="131"/>
    </row>
    <row r="57" spans="2:9">
      <c r="B57" s="129"/>
      <c r="C57" s="132"/>
      <c r="E57" s="129"/>
      <c r="I57" s="131"/>
    </row>
    <row r="58" spans="2:9">
      <c r="B58" s="129"/>
      <c r="C58" s="132"/>
      <c r="E58" s="129"/>
      <c r="I58" s="131"/>
    </row>
    <row r="59" spans="2:9">
      <c r="B59" s="129"/>
      <c r="C59" s="132"/>
      <c r="E59" s="129"/>
      <c r="I59" s="131"/>
    </row>
    <row r="60" spans="2:9">
      <c r="B60" s="129"/>
      <c r="C60" s="132"/>
      <c r="E60" s="129"/>
      <c r="I60" s="131"/>
    </row>
    <row r="61" spans="2:9">
      <c r="B61" s="129"/>
      <c r="C61" s="132"/>
      <c r="E61" s="129"/>
      <c r="I61" s="131"/>
    </row>
    <row r="62" spans="2:9">
      <c r="B62" s="129"/>
      <c r="C62" s="132"/>
      <c r="E62" s="129"/>
      <c r="I62" s="131"/>
    </row>
    <row r="63" spans="2:9">
      <c r="B63" s="129"/>
      <c r="C63" s="132"/>
      <c r="E63" s="129"/>
      <c r="I63" s="131"/>
    </row>
    <row r="64" spans="2:9">
      <c r="B64" s="129"/>
      <c r="C64" s="132"/>
      <c r="E64" s="129"/>
      <c r="I64" s="131"/>
    </row>
    <row r="65" spans="2:9">
      <c r="B65" s="129"/>
      <c r="C65" s="132"/>
      <c r="E65" s="129"/>
      <c r="I65" s="131"/>
    </row>
    <row r="66" spans="2:9">
      <c r="B66" s="129"/>
      <c r="C66" s="132"/>
      <c r="E66" s="129"/>
      <c r="I66" s="131"/>
    </row>
    <row r="67" spans="2:9">
      <c r="B67" s="129"/>
      <c r="C67" s="132"/>
      <c r="E67" s="129"/>
      <c r="I67" s="131"/>
    </row>
    <row r="68" spans="2:9">
      <c r="B68" s="129"/>
      <c r="C68" s="132"/>
      <c r="E68" s="129"/>
      <c r="I68" s="131"/>
    </row>
    <row r="69" spans="2:9">
      <c r="B69" s="129"/>
      <c r="C69" s="132"/>
      <c r="E69" s="129"/>
      <c r="I69" s="131"/>
    </row>
    <row r="70" spans="2:9">
      <c r="B70" s="129"/>
      <c r="C70" s="132"/>
      <c r="E70" s="129"/>
      <c r="I70" s="131"/>
    </row>
    <row r="71" spans="2:9">
      <c r="B71" s="129"/>
      <c r="C71" s="132"/>
      <c r="E71" s="129"/>
      <c r="I71" s="131"/>
    </row>
    <row r="72" spans="2:9">
      <c r="B72" s="129"/>
      <c r="C72" s="132"/>
      <c r="E72" s="129"/>
      <c r="I72" s="131"/>
    </row>
    <row r="73" spans="2:9">
      <c r="B73" s="129"/>
      <c r="C73" s="132"/>
      <c r="E73" s="129"/>
      <c r="I73" s="131"/>
    </row>
    <row r="74" spans="2:9">
      <c r="B74" s="129"/>
      <c r="C74" s="132"/>
      <c r="E74" s="129"/>
      <c r="I74" s="131"/>
    </row>
    <row r="75" spans="2:9">
      <c r="B75" s="129"/>
      <c r="C75" s="132"/>
      <c r="E75" s="129"/>
      <c r="I75" s="131"/>
    </row>
    <row r="76" spans="2:9">
      <c r="B76" s="129"/>
      <c r="C76" s="132"/>
      <c r="E76" s="129"/>
      <c r="I76" s="131"/>
    </row>
    <row r="77" spans="2:9">
      <c r="B77" s="129"/>
      <c r="C77" s="132"/>
      <c r="E77" s="129"/>
      <c r="I77" s="131"/>
    </row>
    <row r="78" spans="2:9">
      <c r="B78" s="129"/>
      <c r="C78" s="132"/>
      <c r="E78" s="129"/>
      <c r="I78" s="131"/>
    </row>
    <row r="79" spans="2:9">
      <c r="B79" s="129"/>
      <c r="C79" s="132"/>
      <c r="E79" s="129"/>
      <c r="I79" s="131"/>
    </row>
    <row r="80" spans="2:9">
      <c r="B80" s="129"/>
      <c r="C80" s="132"/>
      <c r="E80" s="129"/>
      <c r="I80" s="131"/>
    </row>
    <row r="81" spans="2:9">
      <c r="B81" s="129"/>
      <c r="C81" s="132"/>
      <c r="E81" s="129"/>
      <c r="I81" s="131"/>
    </row>
    <row r="82" spans="2:9">
      <c r="B82" s="129"/>
      <c r="C82" s="132"/>
      <c r="E82" s="129"/>
      <c r="I82" s="131"/>
    </row>
    <row r="83" spans="2:9">
      <c r="B83" s="129"/>
      <c r="C83" s="132"/>
      <c r="E83" s="129"/>
      <c r="I83" s="131"/>
    </row>
    <row r="84" spans="2:9">
      <c r="B84" s="129"/>
      <c r="C84" s="132"/>
      <c r="E84" s="129"/>
      <c r="I84" s="131"/>
    </row>
    <row r="85" spans="2:9">
      <c r="B85" s="129"/>
      <c r="C85" s="132"/>
      <c r="E85" s="129"/>
      <c r="I85" s="131"/>
    </row>
    <row r="86" spans="2:9">
      <c r="B86" s="129"/>
      <c r="C86" s="132"/>
      <c r="E86" s="129"/>
      <c r="I86" s="131"/>
    </row>
    <row r="87" spans="2:9">
      <c r="B87" s="129"/>
      <c r="C87" s="132"/>
      <c r="E87" s="129"/>
      <c r="I87" s="131"/>
    </row>
    <row r="88" spans="2:9">
      <c r="B88" s="129"/>
      <c r="C88" s="132"/>
      <c r="E88" s="129"/>
      <c r="I88" s="131"/>
    </row>
    <row r="89" spans="2:9">
      <c r="B89" s="129"/>
      <c r="C89" s="132"/>
      <c r="E89" s="129"/>
      <c r="I89" s="131"/>
    </row>
    <row r="90" spans="2:9">
      <c r="B90" s="129"/>
      <c r="C90" s="132"/>
      <c r="E90" s="129"/>
      <c r="I90" s="131"/>
    </row>
    <row r="91" spans="2:9">
      <c r="B91" s="129"/>
      <c r="C91" s="132"/>
      <c r="E91" s="129"/>
      <c r="I91" s="131"/>
    </row>
    <row r="92" spans="2:9">
      <c r="B92" s="129"/>
      <c r="C92" s="132"/>
      <c r="E92" s="129"/>
      <c r="I92" s="131"/>
    </row>
    <row r="93" spans="2:9">
      <c r="B93" s="129"/>
      <c r="C93" s="132"/>
      <c r="E93" s="129"/>
      <c r="I93" s="131"/>
    </row>
    <row r="94" spans="2:9">
      <c r="B94" s="129"/>
      <c r="C94" s="132"/>
      <c r="E94" s="129"/>
      <c r="I94" s="131"/>
    </row>
    <row r="95" spans="2:9">
      <c r="B95" s="129"/>
      <c r="C95" s="132"/>
      <c r="E95" s="129"/>
      <c r="I95" s="131"/>
    </row>
    <row r="96" spans="2:9">
      <c r="B96" s="129"/>
      <c r="C96" s="132"/>
      <c r="E96" s="129"/>
      <c r="I96" s="131"/>
    </row>
    <row r="97" spans="2:9">
      <c r="B97" s="129"/>
      <c r="C97" s="132"/>
      <c r="E97" s="129"/>
      <c r="I97" s="131"/>
    </row>
    <row r="98" spans="2:9">
      <c r="B98" s="129"/>
      <c r="C98" s="132"/>
      <c r="E98" s="129"/>
      <c r="I98" s="131"/>
    </row>
    <row r="99" spans="2:9">
      <c r="B99" s="129"/>
      <c r="C99" s="132"/>
      <c r="E99" s="129"/>
      <c r="I99" s="131"/>
    </row>
    <row r="100" spans="2:9">
      <c r="B100" s="129"/>
      <c r="C100" s="132"/>
      <c r="E100" s="129"/>
      <c r="I100" s="131"/>
    </row>
    <row r="101" spans="2:9">
      <c r="B101" s="129"/>
      <c r="C101" s="132"/>
      <c r="E101" s="129"/>
      <c r="I101" s="131"/>
    </row>
    <row r="102" spans="2:9">
      <c r="B102" s="129"/>
      <c r="C102" s="132"/>
      <c r="E102" s="129"/>
      <c r="I102" s="131"/>
    </row>
    <row r="103" spans="2:9">
      <c r="B103" s="129"/>
      <c r="C103" s="132"/>
      <c r="E103" s="129"/>
      <c r="I103" s="131"/>
    </row>
    <row r="104" spans="2:9">
      <c r="B104" s="129"/>
      <c r="C104" s="132"/>
      <c r="E104" s="129"/>
      <c r="I104" s="131"/>
    </row>
    <row r="105" spans="2:9">
      <c r="B105" s="129"/>
      <c r="C105" s="132"/>
      <c r="E105" s="129"/>
      <c r="I105" s="131"/>
    </row>
    <row r="106" spans="2:9">
      <c r="B106" s="129"/>
      <c r="C106" s="132"/>
      <c r="E106" s="129"/>
      <c r="I106" s="131"/>
    </row>
    <row r="107" spans="2:9">
      <c r="B107" s="129"/>
      <c r="C107" s="132"/>
      <c r="E107" s="129"/>
      <c r="I107" s="131"/>
    </row>
    <row r="108" spans="2:9">
      <c r="B108" s="129"/>
      <c r="C108" s="132"/>
      <c r="E108" s="129"/>
      <c r="I108" s="131"/>
    </row>
    <row r="109" spans="2:9">
      <c r="B109" s="129"/>
      <c r="C109" s="132"/>
      <c r="E109" s="129"/>
      <c r="I109" s="131"/>
    </row>
    <row r="110" spans="2:9">
      <c r="B110" s="129"/>
      <c r="C110" s="132"/>
      <c r="E110" s="129"/>
      <c r="I110" s="131"/>
    </row>
    <row r="111" spans="2:9">
      <c r="B111" s="129"/>
      <c r="C111" s="132"/>
      <c r="E111" s="129"/>
      <c r="I111" s="131"/>
    </row>
    <row r="112" spans="2:9">
      <c r="B112" s="129"/>
      <c r="C112" s="132"/>
      <c r="E112" s="129"/>
      <c r="I112" s="131"/>
    </row>
    <row r="113" spans="2:9">
      <c r="B113" s="129"/>
      <c r="C113" s="132"/>
      <c r="E113" s="129"/>
      <c r="I113" s="131"/>
    </row>
    <row r="114" spans="2:9">
      <c r="B114" s="129"/>
      <c r="C114" s="132"/>
      <c r="E114" s="129"/>
      <c r="I114" s="131"/>
    </row>
    <row r="115" spans="2:9">
      <c r="B115" s="129"/>
      <c r="C115" s="132"/>
      <c r="E115" s="129"/>
      <c r="I115" s="131"/>
    </row>
    <row r="116" spans="2:9">
      <c r="B116" s="129"/>
      <c r="C116" s="132"/>
      <c r="E116" s="129"/>
      <c r="I116" s="131"/>
    </row>
    <row r="117" spans="2:9">
      <c r="B117" s="129"/>
      <c r="C117" s="132"/>
      <c r="E117" s="129"/>
      <c r="I117" s="131"/>
    </row>
    <row r="118" spans="2:9">
      <c r="B118" s="129"/>
      <c r="C118" s="132"/>
      <c r="E118" s="129"/>
      <c r="I118" s="131"/>
    </row>
    <row r="119" spans="2:9">
      <c r="B119" s="129"/>
      <c r="C119" s="132"/>
      <c r="E119" s="129"/>
      <c r="I119" s="131"/>
    </row>
    <row r="120" spans="2:9">
      <c r="B120" s="129"/>
      <c r="C120" s="132"/>
      <c r="E120" s="129"/>
      <c r="I120" s="131"/>
    </row>
    <row r="121" spans="2:9">
      <c r="B121" s="129"/>
      <c r="C121" s="132"/>
      <c r="E121" s="129"/>
      <c r="I121" s="131"/>
    </row>
    <row r="122" spans="2:9">
      <c r="B122" s="129"/>
      <c r="C122" s="132"/>
      <c r="E122" s="129"/>
      <c r="I122" s="131"/>
    </row>
    <row r="123" spans="2:9">
      <c r="B123" s="129"/>
      <c r="C123" s="132"/>
      <c r="E123" s="129"/>
      <c r="I123" s="131"/>
    </row>
    <row r="124" spans="2:9">
      <c r="B124" s="129"/>
      <c r="C124" s="132"/>
      <c r="E124" s="129"/>
      <c r="I124" s="131"/>
    </row>
    <row r="125" spans="2:9">
      <c r="B125" s="129"/>
      <c r="C125" s="132"/>
      <c r="E125" s="129"/>
      <c r="I125" s="131"/>
    </row>
    <row r="126" spans="2:9">
      <c r="B126" s="129"/>
      <c r="C126" s="132"/>
      <c r="E126" s="129"/>
      <c r="I126" s="131"/>
    </row>
    <row r="127" spans="2:9">
      <c r="B127" s="129"/>
      <c r="C127" s="132"/>
      <c r="E127" s="129"/>
      <c r="I127" s="131"/>
    </row>
    <row r="128" spans="2:9">
      <c r="B128" s="129"/>
      <c r="C128" s="132"/>
      <c r="E128" s="129"/>
      <c r="I128" s="131"/>
    </row>
    <row r="129" spans="2:9">
      <c r="B129" s="129"/>
      <c r="C129" s="132"/>
      <c r="E129" s="129"/>
      <c r="I129" s="131"/>
    </row>
    <row r="130" spans="2:9">
      <c r="B130" s="129"/>
      <c r="C130" s="132"/>
      <c r="E130" s="129"/>
      <c r="I130" s="131"/>
    </row>
    <row r="131" spans="2:9">
      <c r="B131" s="129"/>
      <c r="C131" s="132"/>
      <c r="E131" s="129"/>
      <c r="I131" s="131"/>
    </row>
    <row r="132" spans="2:9">
      <c r="B132" s="129"/>
      <c r="C132" s="132"/>
      <c r="E132" s="129"/>
      <c r="I132" s="131"/>
    </row>
    <row r="133" spans="2:9">
      <c r="B133" s="129"/>
      <c r="C133" s="129"/>
      <c r="E133" s="129"/>
      <c r="I133" s="131"/>
    </row>
    <row r="134" spans="2:9">
      <c r="B134" s="129"/>
      <c r="C134" s="129"/>
      <c r="E134" s="129"/>
      <c r="I134" s="131"/>
    </row>
    <row r="135" spans="2:9">
      <c r="B135" s="129"/>
      <c r="C135" s="129"/>
      <c r="E135" s="129"/>
      <c r="I135" s="131"/>
    </row>
    <row r="136" spans="2:9">
      <c r="B136" s="129"/>
      <c r="C136" s="129"/>
      <c r="E136" s="129"/>
      <c r="I136" s="131"/>
    </row>
    <row r="137" spans="2:9">
      <c r="B137" s="129"/>
      <c r="C137" s="129"/>
      <c r="E137" s="129"/>
      <c r="I137" s="131"/>
    </row>
    <row r="138" spans="2:9">
      <c r="B138" s="129"/>
      <c r="C138" s="129"/>
      <c r="E138" s="129"/>
      <c r="I138" s="131"/>
    </row>
    <row r="139" spans="2:9">
      <c r="B139" s="129"/>
      <c r="C139" s="129"/>
      <c r="E139" s="129"/>
      <c r="I139" s="131"/>
    </row>
    <row r="140" spans="2:9">
      <c r="B140" s="129"/>
      <c r="C140" s="129"/>
      <c r="E140" s="129"/>
      <c r="I140" s="131"/>
    </row>
    <row r="141" spans="2:9">
      <c r="B141" s="129"/>
      <c r="C141" s="129"/>
      <c r="E141" s="129"/>
      <c r="I141" s="131"/>
    </row>
    <row r="142" spans="2:9">
      <c r="B142" s="129"/>
      <c r="C142" s="129"/>
      <c r="E142" s="129"/>
      <c r="I142" s="131"/>
    </row>
    <row r="143" spans="2:9">
      <c r="B143" s="129"/>
      <c r="C143" s="129"/>
      <c r="E143" s="129"/>
      <c r="I143" s="131"/>
    </row>
    <row r="144" spans="2:9">
      <c r="B144" s="129"/>
      <c r="C144" s="129"/>
      <c r="E144" s="129"/>
      <c r="I144" s="131"/>
    </row>
    <row r="145" spans="2:9">
      <c r="B145" s="129"/>
      <c r="C145" s="129"/>
      <c r="E145" s="129"/>
      <c r="I145" s="131"/>
    </row>
    <row r="146" spans="2:9">
      <c r="B146" s="129"/>
      <c r="C146" s="129"/>
      <c r="E146" s="129"/>
      <c r="I146" s="131"/>
    </row>
    <row r="147" spans="2:9">
      <c r="B147" s="129"/>
      <c r="C147" s="129"/>
      <c r="E147" s="129"/>
      <c r="I147" s="131"/>
    </row>
    <row r="148" spans="2:9">
      <c r="B148" s="129"/>
      <c r="C148" s="129"/>
      <c r="E148" s="129"/>
      <c r="I148" s="131"/>
    </row>
    <row r="149" spans="2:9">
      <c r="B149" s="129"/>
      <c r="C149" s="129"/>
      <c r="E149" s="129"/>
      <c r="I149" s="131"/>
    </row>
    <row r="150" spans="2:9">
      <c r="B150" s="129"/>
      <c r="C150" s="129"/>
      <c r="E150" s="129"/>
      <c r="I150" s="131"/>
    </row>
    <row r="151" spans="2:9">
      <c r="B151" s="129"/>
      <c r="C151" s="129"/>
      <c r="E151" s="129"/>
      <c r="I151" s="131"/>
    </row>
    <row r="152" spans="2:9">
      <c r="B152" s="129"/>
      <c r="C152" s="129"/>
      <c r="E152" s="129"/>
      <c r="I152" s="131"/>
    </row>
    <row r="153" spans="2:9">
      <c r="B153" s="129"/>
      <c r="C153" s="129"/>
      <c r="E153" s="129"/>
      <c r="I153" s="131"/>
    </row>
    <row r="154" spans="2:9">
      <c r="B154" s="129"/>
      <c r="C154" s="129"/>
      <c r="E154" s="129"/>
      <c r="I154" s="131"/>
    </row>
    <row r="155" spans="2:9">
      <c r="B155" s="129"/>
      <c r="C155" s="129"/>
      <c r="E155" s="129"/>
      <c r="I155" s="131"/>
    </row>
    <row r="156" spans="2:9">
      <c r="B156" s="129"/>
      <c r="C156" s="129"/>
      <c r="E156" s="129"/>
      <c r="I156" s="131"/>
    </row>
    <row r="157" spans="2:9">
      <c r="B157" s="129"/>
      <c r="C157" s="129"/>
      <c r="E157" s="129"/>
      <c r="I157" s="131"/>
    </row>
    <row r="158" spans="2:9">
      <c r="B158" s="129"/>
      <c r="C158" s="129"/>
      <c r="E158" s="129"/>
      <c r="I158" s="131"/>
    </row>
    <row r="159" spans="2:9">
      <c r="B159" s="129"/>
      <c r="C159" s="129"/>
      <c r="E159" s="129"/>
      <c r="I159" s="131"/>
    </row>
    <row r="160" spans="2:9">
      <c r="B160" s="129"/>
      <c r="C160" s="129"/>
      <c r="E160" s="129"/>
      <c r="I160" s="131"/>
    </row>
    <row r="161" spans="2:9">
      <c r="B161" s="129"/>
      <c r="C161" s="129"/>
      <c r="E161" s="129"/>
      <c r="I161" s="131"/>
    </row>
    <row r="162" spans="2:9">
      <c r="B162" s="129"/>
      <c r="C162" s="129"/>
      <c r="E162" s="129"/>
      <c r="I162" s="131"/>
    </row>
    <row r="163" spans="2:9">
      <c r="B163" s="129"/>
      <c r="C163" s="129"/>
      <c r="E163" s="129"/>
      <c r="I163" s="131"/>
    </row>
    <row r="164" spans="2:9">
      <c r="B164" s="129"/>
      <c r="C164" s="129"/>
      <c r="E164" s="129"/>
      <c r="I164" s="131"/>
    </row>
    <row r="165" spans="2:9">
      <c r="B165" s="129"/>
      <c r="C165" s="129"/>
      <c r="E165" s="129"/>
      <c r="I165" s="131"/>
    </row>
    <row r="166" spans="2:9">
      <c r="B166" s="129"/>
      <c r="C166" s="129"/>
      <c r="E166" s="129"/>
      <c r="I166" s="131"/>
    </row>
    <row r="167" spans="2:9">
      <c r="B167" s="129"/>
      <c r="C167" s="129"/>
      <c r="E167" s="129"/>
      <c r="I167" s="131"/>
    </row>
    <row r="168" spans="2:9">
      <c r="B168" s="129"/>
      <c r="C168" s="129"/>
      <c r="E168" s="129"/>
      <c r="I168" s="131"/>
    </row>
    <row r="169" spans="2:9">
      <c r="B169" s="129"/>
      <c r="C169" s="129"/>
      <c r="E169" s="129"/>
      <c r="I169" s="131"/>
    </row>
    <row r="170" spans="2:9">
      <c r="I170" s="131"/>
    </row>
    <row r="171" spans="2:9">
      <c r="I171" s="131"/>
    </row>
  </sheetData>
  <mergeCells count="19">
    <mergeCell ref="B15:B17"/>
    <mergeCell ref="B18:B19"/>
    <mergeCell ref="B20:B23"/>
    <mergeCell ref="A23:A27"/>
    <mergeCell ref="B24:B25"/>
    <mergeCell ref="B26:B27"/>
    <mergeCell ref="B3:I3"/>
    <mergeCell ref="A29:A33"/>
    <mergeCell ref="B29:B30"/>
    <mergeCell ref="B31:B32"/>
    <mergeCell ref="B33:B34"/>
    <mergeCell ref="A34:A38"/>
    <mergeCell ref="B35:B36"/>
    <mergeCell ref="B37:B38"/>
    <mergeCell ref="A6:A13"/>
    <mergeCell ref="B6:B8"/>
    <mergeCell ref="B9:B10"/>
    <mergeCell ref="B12:B13"/>
    <mergeCell ref="A15:A22"/>
  </mergeCells>
  <conditionalFormatting sqref="D6:D13 D15:D27 D29:D38">
    <cfRule type="containsText" dxfId="7" priority="1" operator="containsText" text="Partially">
      <formula>NOT(ISERROR(SEARCH("Partially",D6)))</formula>
    </cfRule>
    <cfRule type="containsText" dxfId="6" priority="2" operator="containsText" text="Not Applicable">
      <formula>NOT(ISERROR(SEARCH("Not Applicable",D6)))</formula>
    </cfRule>
    <cfRule type="containsText" dxfId="5" priority="3" operator="containsText" text="No">
      <formula>NOT(ISERROR(SEARCH("No",D6)))</formula>
    </cfRule>
    <cfRule type="containsText" dxfId="4" priority="4" operator="containsText" text="Yes">
      <formula>NOT(ISERROR(SEARCH("Yes",D6)))</formula>
    </cfRule>
  </conditionalFormatting>
  <dataValidations count="3">
    <dataValidation type="list" allowBlank="1" showInputMessage="1" showErrorMessage="1" sqref="F15:H27" xr:uid="{F7E3C5FB-0D5D-4D23-8BBF-376D971860B2}">
      <formula1>"X"</formula1>
    </dataValidation>
    <dataValidation type="list" showInputMessage="1" showErrorMessage="1" sqref="F29:H38" xr:uid="{30F130B1-74E0-46FC-B3F3-E58DF8249876}">
      <formula1>"X"</formula1>
    </dataValidation>
    <dataValidation type="list" showInputMessage="1" showErrorMessage="1" promptTitle="X" sqref="F6:H13" xr:uid="{628DD381-CEC1-454F-9BF2-798A8D1A078F}">
      <formula1>"X"</formula1>
    </dataValidation>
  </dataValidations>
  <pageMargins left="0.7" right="0.7" top="0.75" bottom="0.75" header="0.3" footer="0.3"/>
  <pageSetup scale="1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1688B1-D739-C04A-987D-86AB5D83EDDD}">
  <dimension ref="A1:F40"/>
  <sheetViews>
    <sheetView showGridLines="0" topLeftCell="A10" workbookViewId="0">
      <selection activeCell="D46" sqref="D46"/>
    </sheetView>
  </sheetViews>
  <sheetFormatPr defaultColWidth="10.85546875" defaultRowHeight="11.45"/>
  <cols>
    <col min="1" max="1" width="6.140625" style="15" customWidth="1"/>
    <col min="2" max="2" width="19.5703125" style="15" customWidth="1"/>
    <col min="3" max="3" width="2.5703125" style="15" customWidth="1"/>
    <col min="4" max="4" width="54" style="15" customWidth="1"/>
    <col min="5" max="5" width="11.7109375" style="15" bestFit="1" customWidth="1"/>
    <col min="6" max="6" width="35.85546875" style="15" customWidth="1"/>
    <col min="7" max="16384" width="10.85546875" style="15"/>
  </cols>
  <sheetData>
    <row r="1" spans="1:6" ht="14.1">
      <c r="A1" s="61" t="s">
        <v>289</v>
      </c>
      <c r="B1" s="62"/>
      <c r="C1" s="62"/>
      <c r="D1" s="62"/>
      <c r="E1" s="62"/>
      <c r="F1" s="63"/>
    </row>
    <row r="2" spans="1:6">
      <c r="A2" s="39"/>
      <c r="F2" s="37"/>
    </row>
    <row r="3" spans="1:6" ht="12">
      <c r="A3" s="315" t="s">
        <v>65</v>
      </c>
      <c r="B3" s="316"/>
      <c r="C3" s="21"/>
      <c r="D3" s="36" t="s">
        <v>290</v>
      </c>
      <c r="E3" s="21"/>
      <c r="F3" s="38" t="s">
        <v>291</v>
      </c>
    </row>
    <row r="4" spans="1:6" ht="12" customHeight="1">
      <c r="A4" s="317" t="s">
        <v>66</v>
      </c>
      <c r="B4" s="318"/>
      <c r="C4" s="21"/>
      <c r="D4" s="294" t="s">
        <v>292</v>
      </c>
      <c r="E4" s="294"/>
      <c r="F4" s="295"/>
    </row>
    <row r="5" spans="1:6">
      <c r="A5" s="319" t="s">
        <v>67</v>
      </c>
      <c r="B5" s="320"/>
      <c r="C5" s="21"/>
      <c r="D5" s="294"/>
      <c r="E5" s="294"/>
      <c r="F5" s="295"/>
    </row>
    <row r="6" spans="1:6" ht="20.100000000000001" customHeight="1">
      <c r="A6" s="40"/>
      <c r="B6" s="41"/>
      <c r="C6" s="41"/>
      <c r="D6" s="294"/>
      <c r="E6" s="294"/>
      <c r="F6" s="295"/>
    </row>
    <row r="7" spans="1:6" ht="23.1">
      <c r="A7" s="64" t="s">
        <v>293</v>
      </c>
      <c r="B7" s="55" t="s">
        <v>294</v>
      </c>
      <c r="C7" s="56"/>
      <c r="D7" s="55" t="s">
        <v>70</v>
      </c>
      <c r="E7" s="57" t="s">
        <v>72</v>
      </c>
      <c r="F7" s="65" t="s">
        <v>295</v>
      </c>
    </row>
    <row r="8" spans="1:6">
      <c r="A8" s="300" t="s">
        <v>80</v>
      </c>
      <c r="B8" s="297" t="s">
        <v>81</v>
      </c>
      <c r="C8" s="299"/>
      <c r="D8" s="174" t="s">
        <v>296</v>
      </c>
      <c r="E8" s="157" t="str">
        <f>IF(ISBLANK('Step 2. Assess Key Factors'!E13),"",'Step 2. Assess Key Factors'!E13)</f>
        <v/>
      </c>
      <c r="F8" s="66"/>
    </row>
    <row r="9" spans="1:6">
      <c r="A9" s="300"/>
      <c r="B9" s="297"/>
      <c r="C9" s="299"/>
      <c r="D9" s="174" t="s">
        <v>297</v>
      </c>
      <c r="E9" s="157" t="str">
        <f>IF(ISBLANK('Step 2. Assess Key Factors'!E14),"",'Step 2. Assess Key Factors'!E14)</f>
        <v/>
      </c>
      <c r="F9" s="67"/>
    </row>
    <row r="10" spans="1:6">
      <c r="A10" s="300"/>
      <c r="B10" s="301"/>
      <c r="C10" s="302"/>
      <c r="D10" s="174" t="s">
        <v>298</v>
      </c>
      <c r="E10" s="157" t="str">
        <f>IF(ISBLANK('Step 2. Assess Key Factors'!E15),"",'Step 2. Assess Key Factors'!E15)</f>
        <v/>
      </c>
      <c r="F10" s="67"/>
    </row>
    <row r="11" spans="1:6">
      <c r="A11" s="300"/>
      <c r="B11" s="303" t="s">
        <v>98</v>
      </c>
      <c r="C11" s="298"/>
      <c r="D11" s="174" t="s">
        <v>299</v>
      </c>
      <c r="E11" s="157" t="str">
        <f>IF(ISBLANK('Step 2. Assess Key Factors'!E16),"",'Step 2. Assess Key Factors'!E16)</f>
        <v/>
      </c>
      <c r="F11" s="67"/>
    </row>
    <row r="12" spans="1:6">
      <c r="A12" s="300"/>
      <c r="B12" s="304"/>
      <c r="C12" s="302"/>
      <c r="D12" s="174" t="s">
        <v>300</v>
      </c>
      <c r="E12" s="157" t="str">
        <f>IF(ISBLANK('Step 2. Assess Key Factors'!E17),"",'Step 2. Assess Key Factors'!E17)</f>
        <v/>
      </c>
      <c r="F12" s="67"/>
    </row>
    <row r="13" spans="1:6">
      <c r="A13" s="300"/>
      <c r="B13" s="141" t="s">
        <v>109</v>
      </c>
      <c r="C13" s="25"/>
      <c r="D13" s="174" t="s">
        <v>301</v>
      </c>
      <c r="E13" s="157" t="str">
        <f>IF(ISBLANK('Step 2. Assess Key Factors'!E18),"",'Step 2. Assess Key Factors'!E18)</f>
        <v/>
      </c>
      <c r="F13" s="67"/>
    </row>
    <row r="14" spans="1:6">
      <c r="A14" s="300"/>
      <c r="B14" s="296" t="s">
        <v>115</v>
      </c>
      <c r="C14" s="298"/>
      <c r="D14" s="174" t="s">
        <v>302</v>
      </c>
      <c r="E14" s="157" t="str">
        <f>IF(ISBLANK('Step 2. Assess Key Factors'!E19),"",'Step 2. Assess Key Factors'!E19)</f>
        <v/>
      </c>
      <c r="F14" s="67"/>
    </row>
    <row r="15" spans="1:6" ht="23.1">
      <c r="A15" s="300"/>
      <c r="B15" s="297"/>
      <c r="C15" s="299"/>
      <c r="D15" s="175" t="s">
        <v>303</v>
      </c>
      <c r="E15" s="157" t="str">
        <f>IF(ISBLANK('Step 2. Assess Key Factors'!E20),"",'Step 2. Assess Key Factors'!E20)</f>
        <v/>
      </c>
      <c r="F15" s="68"/>
    </row>
    <row r="16" spans="1:6">
      <c r="A16" s="69"/>
      <c r="B16" s="58"/>
      <c r="C16" s="59"/>
      <c r="D16" s="58"/>
      <c r="E16" s="60"/>
      <c r="F16" s="70"/>
    </row>
    <row r="17" spans="1:6" ht="15" customHeight="1">
      <c r="A17" s="300" t="s">
        <v>126</v>
      </c>
      <c r="B17" s="297" t="s">
        <v>127</v>
      </c>
      <c r="C17" s="326"/>
      <c r="D17" s="172" t="s">
        <v>304</v>
      </c>
      <c r="E17" s="162" t="str">
        <f>IF(ISBLANK('Step 2. Assess Key Factors'!E22),"",'Step 2. Assess Key Factors'!E22)</f>
        <v/>
      </c>
      <c r="F17" s="163"/>
    </row>
    <row r="18" spans="1:6">
      <c r="A18" s="300"/>
      <c r="B18" s="308"/>
      <c r="C18" s="326"/>
      <c r="D18" s="172" t="s">
        <v>305</v>
      </c>
      <c r="E18" s="162" t="str">
        <f>IF(ISBLANK('Step 2. Assess Key Factors'!E23),"",'Step 2. Assess Key Factors'!E23)</f>
        <v/>
      </c>
      <c r="F18" s="163"/>
    </row>
    <row r="19" spans="1:6" ht="15" customHeight="1">
      <c r="A19" s="300"/>
      <c r="B19" s="309"/>
      <c r="C19" s="306"/>
      <c r="D19" s="172" t="s">
        <v>306</v>
      </c>
      <c r="E19" s="162" t="str">
        <f>IF(ISBLANK('Step 2. Assess Key Factors'!E24),"",'Step 2. Assess Key Factors'!E24)</f>
        <v/>
      </c>
      <c r="F19" s="163"/>
    </row>
    <row r="20" spans="1:6" ht="23.1">
      <c r="A20" s="300"/>
      <c r="B20" s="307" t="s">
        <v>267</v>
      </c>
      <c r="C20" s="305"/>
      <c r="D20" s="173" t="s">
        <v>307</v>
      </c>
      <c r="E20" s="162" t="str">
        <f>IF(ISBLANK('Step 2. Assess Key Factors'!E25),"",'Step 2. Assess Key Factors'!E25)</f>
        <v/>
      </c>
      <c r="F20" s="163"/>
    </row>
    <row r="21" spans="1:6" ht="34.5">
      <c r="A21" s="300"/>
      <c r="B21" s="309"/>
      <c r="C21" s="306"/>
      <c r="D21" s="173" t="s">
        <v>308</v>
      </c>
      <c r="E21" s="162" t="str">
        <f>IF(ISBLANK('Step 2. Assess Key Factors'!E26),"",'Step 2. Assess Key Factors'!E26)</f>
        <v/>
      </c>
      <c r="F21" s="163"/>
    </row>
    <row r="22" spans="1:6" ht="23.1">
      <c r="A22" s="300"/>
      <c r="B22" s="307" t="s">
        <v>154</v>
      </c>
      <c r="C22" s="310"/>
      <c r="D22" s="176" t="s">
        <v>309</v>
      </c>
      <c r="E22" s="54" t="str">
        <f>IF(ISBLANK('Step 2. Assess Key Factors'!E27),"",'Step 2. Assess Key Factors'!E27)</f>
        <v/>
      </c>
      <c r="F22" s="66"/>
    </row>
    <row r="23" spans="1:6">
      <c r="A23" s="300"/>
      <c r="B23" s="308"/>
      <c r="C23" s="311"/>
      <c r="D23" s="174" t="s">
        <v>310</v>
      </c>
      <c r="E23" s="54" t="str">
        <f>IF(ISBLANK('Step 2. Assess Key Factors'!E28),"",'Step 2. Assess Key Factors'!E28)</f>
        <v/>
      </c>
      <c r="F23" s="67"/>
    </row>
    <row r="24" spans="1:6" ht="23.1">
      <c r="A24" s="300"/>
      <c r="B24" s="308"/>
      <c r="C24" s="311"/>
      <c r="D24" s="176" t="s">
        <v>311</v>
      </c>
      <c r="E24" s="54" t="str">
        <f>IF(ISBLANK('Step 2. Assess Key Factors'!E29),"",'Step 2. Assess Key Factors'!E29)</f>
        <v/>
      </c>
      <c r="F24" s="67"/>
    </row>
    <row r="25" spans="1:6" ht="23.1">
      <c r="A25" s="300"/>
      <c r="B25" s="309"/>
      <c r="C25" s="312"/>
      <c r="D25" s="176" t="s">
        <v>312</v>
      </c>
      <c r="E25" s="159" t="str">
        <f>IF(ISBLANK('Step 2. Assess Key Factors'!E30),"",'Step 2. Assess Key Factors'!E30)</f>
        <v/>
      </c>
      <c r="F25" s="68"/>
    </row>
    <row r="26" spans="1:6" ht="23.1">
      <c r="A26" s="300"/>
      <c r="B26" s="313" t="s">
        <v>313</v>
      </c>
      <c r="C26" s="305"/>
      <c r="D26" s="173" t="s">
        <v>314</v>
      </c>
      <c r="E26" s="162" t="str">
        <f>IF(ISBLANK('Step 2. Assess Key Factors'!E31),"",'Step 2. Assess Key Factors'!E31)</f>
        <v/>
      </c>
      <c r="F26" s="163"/>
    </row>
    <row r="27" spans="1:6">
      <c r="A27" s="300"/>
      <c r="B27" s="314"/>
      <c r="C27" s="306"/>
      <c r="D27" s="173" t="s">
        <v>315</v>
      </c>
      <c r="E27" s="162" t="str">
        <f>IF(ISBLANK('Step 2. Assess Key Factors'!E32),"",'Step 2. Assess Key Factors'!E32)</f>
        <v/>
      </c>
      <c r="F27" s="163"/>
    </row>
    <row r="28" spans="1:6">
      <c r="A28" s="300"/>
      <c r="B28" s="313" t="s">
        <v>185</v>
      </c>
      <c r="C28" s="161"/>
      <c r="D28" s="173" t="s">
        <v>316</v>
      </c>
      <c r="E28" s="162" t="str">
        <f>IF(ISBLANK('Step 2. Assess Key Factors'!E33),"",'Step 2. Assess Key Factors'!E33)</f>
        <v/>
      </c>
      <c r="F28" s="163"/>
    </row>
    <row r="29" spans="1:6">
      <c r="A29" s="300"/>
      <c r="B29" s="324"/>
      <c r="C29" s="164"/>
      <c r="D29" s="173" t="s">
        <v>317</v>
      </c>
      <c r="E29" s="162" t="str">
        <f>IF(ISBLANK('Step 2. Assess Key Factors'!E34),"",'Step 2. Assess Key Factors'!E34)</f>
        <v/>
      </c>
      <c r="F29" s="163"/>
    </row>
    <row r="30" spans="1:6">
      <c r="A30" s="69"/>
      <c r="B30" s="58"/>
      <c r="C30" s="59"/>
      <c r="D30" s="158"/>
      <c r="E30" s="160"/>
      <c r="F30" s="70"/>
    </row>
    <row r="31" spans="1:6">
      <c r="A31" s="300" t="s">
        <v>196</v>
      </c>
      <c r="B31" s="324" t="s">
        <v>197</v>
      </c>
      <c r="C31" s="326"/>
      <c r="D31" s="174" t="s">
        <v>318</v>
      </c>
      <c r="E31" s="162" t="str">
        <f>IF(ISBLANK('Step 2. Assess Key Factors'!E36),"",'Step 2. Assess Key Factors'!E36)</f>
        <v/>
      </c>
      <c r="F31" s="163"/>
    </row>
    <row r="32" spans="1:6">
      <c r="A32" s="300"/>
      <c r="B32" s="314"/>
      <c r="C32" s="306"/>
      <c r="D32" s="174" t="s">
        <v>319</v>
      </c>
      <c r="E32" s="162" t="str">
        <f>IF(ISBLANK('Step 2. Assess Key Factors'!E37),"",'Step 2. Assess Key Factors'!E37)</f>
        <v/>
      </c>
      <c r="F32" s="163"/>
    </row>
    <row r="33" spans="1:6">
      <c r="A33" s="300"/>
      <c r="B33" s="313" t="s">
        <v>208</v>
      </c>
      <c r="C33" s="327"/>
      <c r="D33" s="174" t="s">
        <v>320</v>
      </c>
      <c r="E33" s="162" t="str">
        <f>IF(ISBLANK('Step 2. Assess Key Factors'!E38),"",'Step 2. Assess Key Factors'!E38)</f>
        <v/>
      </c>
      <c r="F33" s="163"/>
    </row>
    <row r="34" spans="1:6">
      <c r="A34" s="300"/>
      <c r="B34" s="314"/>
      <c r="C34" s="328"/>
      <c r="D34" s="174" t="s">
        <v>321</v>
      </c>
      <c r="E34" s="162" t="str">
        <f>IF(ISBLANK('Step 2. Assess Key Factors'!E39),"",'Step 2. Assess Key Factors'!E39)</f>
        <v/>
      </c>
      <c r="F34" s="163"/>
    </row>
    <row r="35" spans="1:6">
      <c r="A35" s="300"/>
      <c r="B35" s="313" t="s">
        <v>322</v>
      </c>
      <c r="C35" s="321"/>
      <c r="D35" s="174" t="s">
        <v>323</v>
      </c>
      <c r="E35" s="54" t="str">
        <f>IF(ISBLANK('Step 2. Assess Key Factors'!E40),"",'Step 2. Assess Key Factors'!E40)</f>
        <v/>
      </c>
      <c r="F35" s="66"/>
    </row>
    <row r="36" spans="1:6">
      <c r="A36" s="300"/>
      <c r="B36" s="314"/>
      <c r="C36" s="322"/>
      <c r="D36" s="174" t="s">
        <v>324</v>
      </c>
      <c r="E36" s="54" t="str">
        <f>IF(ISBLANK('Step 2. Assess Key Factors'!E41),"",'Step 2. Assess Key Factors'!E41)</f>
        <v/>
      </c>
      <c r="F36" s="67"/>
    </row>
    <row r="37" spans="1:6" ht="16.5" customHeight="1">
      <c r="A37" s="300"/>
      <c r="B37" s="313" t="s">
        <v>230</v>
      </c>
      <c r="C37" s="321"/>
      <c r="D37" s="174" t="s">
        <v>325</v>
      </c>
      <c r="E37" s="54" t="str">
        <f>IF(ISBLANK('Step 2. Assess Key Factors'!E42),"",'Step 2. Assess Key Factors'!E42)</f>
        <v/>
      </c>
      <c r="F37" s="67"/>
    </row>
    <row r="38" spans="1:6">
      <c r="A38" s="300"/>
      <c r="B38" s="314"/>
      <c r="C38" s="322"/>
      <c r="D38" s="174" t="s">
        <v>326</v>
      </c>
      <c r="E38" s="54" t="str">
        <f>IF(ISBLANK('Step 2. Assess Key Factors'!E43),"",'Step 2. Assess Key Factors'!E43)</f>
        <v/>
      </c>
      <c r="F38" s="67"/>
    </row>
    <row r="39" spans="1:6">
      <c r="A39" s="300"/>
      <c r="B39" s="313" t="s">
        <v>241</v>
      </c>
      <c r="C39" s="26"/>
      <c r="D39" s="174" t="s">
        <v>327</v>
      </c>
      <c r="E39" s="54" t="str">
        <f>IF(ISBLANK('Step 2. Assess Key Factors'!E44),"",'Step 2. Assess Key Factors'!E44)</f>
        <v/>
      </c>
      <c r="F39" s="67"/>
    </row>
    <row r="40" spans="1:6">
      <c r="A40" s="325"/>
      <c r="B40" s="323"/>
      <c r="C40" s="71"/>
      <c r="D40" s="174" t="s">
        <v>328</v>
      </c>
      <c r="E40" s="54" t="str">
        <f>IF(ISBLANK('Step 2. Assess Key Factors'!E45),"",'Step 2. Assess Key Factors'!E45)</f>
        <v/>
      </c>
      <c r="F40" s="72"/>
    </row>
  </sheetData>
  <mergeCells count="31">
    <mergeCell ref="C37:C38"/>
    <mergeCell ref="B39:B40"/>
    <mergeCell ref="C26:C27"/>
    <mergeCell ref="B28:B29"/>
    <mergeCell ref="A31:A40"/>
    <mergeCell ref="B31:B32"/>
    <mergeCell ref="C31:C32"/>
    <mergeCell ref="B33:B34"/>
    <mergeCell ref="C33:C34"/>
    <mergeCell ref="B35:B36"/>
    <mergeCell ref="C35:C36"/>
    <mergeCell ref="B37:B38"/>
    <mergeCell ref="A17:A29"/>
    <mergeCell ref="B17:B19"/>
    <mergeCell ref="C17:C19"/>
    <mergeCell ref="B20:B21"/>
    <mergeCell ref="C20:C21"/>
    <mergeCell ref="B22:B25"/>
    <mergeCell ref="C22:C25"/>
    <mergeCell ref="B26:B27"/>
    <mergeCell ref="A3:B3"/>
    <mergeCell ref="A4:B4"/>
    <mergeCell ref="A5:B5"/>
    <mergeCell ref="D4:F6"/>
    <mergeCell ref="B14:B15"/>
    <mergeCell ref="C14:C15"/>
    <mergeCell ref="A8:A15"/>
    <mergeCell ref="B8:B10"/>
    <mergeCell ref="C8:C10"/>
    <mergeCell ref="B11:B12"/>
    <mergeCell ref="C11:C12"/>
  </mergeCells>
  <conditionalFormatting sqref="E8:E29 E31:E40">
    <cfRule type="containsText" dxfId="3" priority="1" operator="containsText" text="Not Applicable">
      <formula>NOT(ISERROR(SEARCH("Not Applicable",E8)))</formula>
    </cfRule>
    <cfRule type="containsText" dxfId="2" priority="2" operator="containsText" text="Partially">
      <formula>NOT(ISERROR(SEARCH("Partially",E8)))</formula>
    </cfRule>
    <cfRule type="containsText" dxfId="1" priority="3" operator="containsText" text="No">
      <formula>NOT(ISERROR(SEARCH("No",E8)))</formula>
    </cfRule>
    <cfRule type="containsText" dxfId="0" priority="4" operator="containsText" text="Yes">
      <formula>NOT(ISERROR(SEARCH("Yes",E8)))</formula>
    </cfRule>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lcf76f155ced4ddcb4097134ff3c332f xmlns="584eac17-d734-45c0-a41e-857bfc66d699">
      <Terms xmlns="http://schemas.microsoft.com/office/infopath/2007/PartnerControls"/>
    </lcf76f155ced4ddcb4097134ff3c332f>
    <_ip_UnifiedCompliancePolicyProperties xmlns="http://schemas.microsoft.com/sharepoint/v3" xsi:nil="true"/>
    <Date xmlns="584eac17-d734-45c0-a41e-857bfc66d699" xsi:nil="true"/>
    <TaxCatchAll xmlns="b93a7255-0f48-4c17-bf09-9ca8d3f2c452" xsi:nil="true"/>
    <FolderOwner xmlns="584eac17-d734-45c0-a41e-857bfc66d699">
      <UserInfo>
        <DisplayName/>
        <AccountId xsi:nil="true"/>
        <AccountType/>
      </UserInfo>
    </FolderOwner>
    <Landscape xmlns="584eac17-d734-45c0-a41e-857bfc66d699" xsi:nil="true"/>
    <ProjectStart xmlns="584eac17-d734-45c0-a41e-857bfc66d699" xsi:nil="true"/>
    <GP xmlns="584eac17-d734-45c0-a41e-857bfc66d699" xsi:nil="true"/>
    <ProjectLead xmlns="584eac17-d734-45c0-a41e-857bfc66d699">
      <UserInfo>
        <DisplayName/>
        <AccountId xsi:nil="true"/>
        <AccountType/>
      </UserInfo>
    </ProjectLead>
    <ProjectEnd xmlns="584eac17-d734-45c0-a41e-857bfc66d699" xsi:nil="true"/>
    <ProjectCode xmlns="584eac17-d734-45c0-a41e-857bfc66d699" xsi:nil="true"/>
    <Parentis xmlns="584eac17-d734-45c0-a41e-857bfc66d699" xsi:nil="true"/>
    <PMO xmlns="584eac17-d734-45c0-a41e-857bfc66d699">
      <UserInfo>
        <DisplayName/>
        <AccountId xsi:nil="true"/>
        <AccountType/>
      </UserInfo>
    </PMO>
    <Owner xmlns="584eac17-d734-45c0-a41e-857bfc66d699">
      <UserInfo>
        <DisplayName/>
        <AccountId xsi:nil="true"/>
        <AccountType/>
      </UserInfo>
    </Owner>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AC59012F7A26AC46945326CFE909D172" ma:contentTypeVersion="36" ma:contentTypeDescription="Create a new document." ma:contentTypeScope="" ma:versionID="8fd604c64fe6c9eb0c108d816fe7ec57">
  <xsd:schema xmlns:xsd="http://www.w3.org/2001/XMLSchema" xmlns:xs="http://www.w3.org/2001/XMLSchema" xmlns:p="http://schemas.microsoft.com/office/2006/metadata/properties" xmlns:ns1="http://schemas.microsoft.com/sharepoint/v3" xmlns:ns2="b93a7255-0f48-4c17-bf09-9ca8d3f2c452" xmlns:ns3="ed443b84-3a9b-48d9-af1c-f1d895661aef" xmlns:ns4="584eac17-d734-45c0-a41e-857bfc66d699" targetNamespace="http://schemas.microsoft.com/office/2006/metadata/properties" ma:root="true" ma:fieldsID="469c192bfa7422f902231e9d4156b685" ns1:_="" ns2:_="" ns3:_="" ns4:_="">
    <xsd:import namespace="http://schemas.microsoft.com/sharepoint/v3"/>
    <xsd:import namespace="b93a7255-0f48-4c17-bf09-9ca8d3f2c452"/>
    <xsd:import namespace="ed443b84-3a9b-48d9-af1c-f1d895661aef"/>
    <xsd:import namespace="584eac17-d734-45c0-a41e-857bfc66d699"/>
    <xsd:element name="properties">
      <xsd:complexType>
        <xsd:sequence>
          <xsd:element name="documentManagement">
            <xsd:complexType>
              <xsd:all>
                <xsd:element ref="ns2:SharedWithUsers" minOccurs="0"/>
                <xsd:element ref="ns2:SharedWithDetails" minOccurs="0"/>
                <xsd:element ref="ns3:LastSharedByUser" minOccurs="0"/>
                <xsd:element ref="ns3:LastSharedByTime" minOccurs="0"/>
                <xsd:element ref="ns1:_ip_UnifiedCompliancePolicyProperties" minOccurs="0"/>
                <xsd:element ref="ns1:_ip_UnifiedCompliancePolicyUIAction" minOccurs="0"/>
                <xsd:element ref="ns4:MediaServiceMetadata" minOccurs="0"/>
                <xsd:element ref="ns4:MediaServiceFastMetadata" minOccurs="0"/>
                <xsd:element ref="ns4:Date" minOccurs="0"/>
                <xsd:element ref="ns4:MediaServiceDateTaken" minOccurs="0"/>
                <xsd:element ref="ns4:MediaServiceAutoTags" minOccurs="0"/>
                <xsd:element ref="ns4:MediaServiceLocation" minOccurs="0"/>
                <xsd:element ref="ns4:MediaServiceOCR" minOccurs="0"/>
                <xsd:element ref="ns4:MediaServiceEventHashCode" minOccurs="0"/>
                <xsd:element ref="ns4:MediaServiceGenerationTime" minOccurs="0"/>
                <xsd:element ref="ns4:MediaServiceAutoKeyPoints" minOccurs="0"/>
                <xsd:element ref="ns4:MediaServiceKeyPoints" minOccurs="0"/>
                <xsd:element ref="ns4:MediaLengthInSeconds" minOccurs="0"/>
                <xsd:element ref="ns4:lcf76f155ced4ddcb4097134ff3c332f" minOccurs="0"/>
                <xsd:element ref="ns2:TaxCatchAll" minOccurs="0"/>
                <xsd:element ref="ns4:MediaServiceSearchProperties" minOccurs="0"/>
                <xsd:element ref="ns4:MediaServiceObjectDetectorVersions" minOccurs="0"/>
                <xsd:element ref="ns4:MediaServiceBillingMetadata" minOccurs="0"/>
                <xsd:element ref="ns4:FolderOwner" minOccurs="0"/>
                <xsd:element ref="ns4:Landscape" minOccurs="0"/>
                <xsd:element ref="ns4:GP" minOccurs="0"/>
                <xsd:element ref="ns4:ProjectStart" minOccurs="0"/>
                <xsd:element ref="ns4:ProjectEnd" minOccurs="0"/>
                <xsd:element ref="ns4:ProjectLead" minOccurs="0"/>
                <xsd:element ref="ns4:PMO" minOccurs="0"/>
                <xsd:element ref="ns4:Parentis" minOccurs="0"/>
                <xsd:element ref="ns4:ProjectCode" minOccurs="0"/>
                <xsd:element ref="ns4:Owne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2" nillable="true" ma:displayName="Unified Compliance Policy Properties" ma:description="" ma:hidden="true" ma:internalName="_ip_UnifiedCompliancePolicyProperties">
      <xsd:simpleType>
        <xsd:restriction base="dms:Note"/>
      </xsd:simpleType>
    </xsd:element>
    <xsd:element name="_ip_UnifiedCompliancePolicyUIAction" ma:index="13" nillable="true" ma:displayName="Unified Compliance Policy UI Action" ma:descrip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93a7255-0f48-4c17-bf09-9ca8d3f2c452" elementFormDefault="qualified">
    <xsd:import namespace="http://schemas.microsoft.com/office/2006/documentManagement/types"/>
    <xsd:import namespace="http://schemas.microsoft.com/office/infopath/2007/PartnerControls"/>
    <xsd:element name="SharedWithUsers" ma:index="8"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description="" ma:internalName="SharedWithDetails" ma:readOnly="true">
      <xsd:simpleType>
        <xsd:restriction base="dms:Note">
          <xsd:maxLength value="255"/>
        </xsd:restriction>
      </xsd:simpleType>
    </xsd:element>
    <xsd:element name="TaxCatchAll" ma:index="28" nillable="true" ma:displayName="Taxonomy Catch All Column" ma:hidden="true" ma:list="{221d9a8d-e30e-4584-b93a-eb8f59d4810d}" ma:internalName="TaxCatchAll" ma:showField="CatchAllData" ma:web="b93a7255-0f48-4c17-bf09-9ca8d3f2c452">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ed443b84-3a9b-48d9-af1c-f1d895661aef" elementFormDefault="qualified">
    <xsd:import namespace="http://schemas.microsoft.com/office/2006/documentManagement/types"/>
    <xsd:import namespace="http://schemas.microsoft.com/office/infopath/2007/PartnerControls"/>
    <xsd:element name="LastSharedByUser" ma:index="10" nillable="true" ma:displayName="Last Shared By User" ma:description="" ma:internalName="LastSharedByUser" ma:readOnly="true">
      <xsd:simpleType>
        <xsd:restriction base="dms:Note">
          <xsd:maxLength value="255"/>
        </xsd:restriction>
      </xsd:simpleType>
    </xsd:element>
    <xsd:element name="LastSharedByTime" ma:index="11" nillable="true" ma:displayName="Last Shared By Time" ma:description="" ma:internalName="LastSharedByTime" ma:readOnly="tru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584eac17-d734-45c0-a41e-857bfc66d699" elementFormDefault="qualified">
    <xsd:import namespace="http://schemas.microsoft.com/office/2006/documentManagement/types"/>
    <xsd:import namespace="http://schemas.microsoft.com/office/infopath/2007/PartnerControls"/>
    <xsd:element name="MediaServiceMetadata" ma:index="14" nillable="true" ma:displayName="MediaServiceMetadata" ma:description="" ma:hidden="true" ma:internalName="MediaServiceMetadata" ma:readOnly="true">
      <xsd:simpleType>
        <xsd:restriction base="dms:Note"/>
      </xsd:simpleType>
    </xsd:element>
    <xsd:element name="MediaServiceFastMetadata" ma:index="15" nillable="true" ma:displayName="MediaServiceFastMetadata" ma:description="" ma:hidden="true" ma:internalName="MediaServiceFastMetadata" ma:readOnly="true">
      <xsd:simpleType>
        <xsd:restriction base="dms:Note"/>
      </xsd:simpleType>
    </xsd:element>
    <xsd:element name="Date" ma:index="16" nillable="true" ma:displayName="Date" ma:format="DateOnly" ma:internalName="Date">
      <xsd:simpleType>
        <xsd:restriction base="dms:DateTime"/>
      </xsd:simpleType>
    </xsd:element>
    <xsd:element name="MediaServiceDateTaken" ma:index="17" nillable="true" ma:displayName="MediaServiceDateTaken" ma:description="" ma:hidden="true" ma:internalName="MediaServiceDateTaken" ma:readOnly="true">
      <xsd:simpleType>
        <xsd:restriction base="dms:Text"/>
      </xsd:simpleType>
    </xsd:element>
    <xsd:element name="MediaServiceAutoTags" ma:index="18" nillable="true" ma:displayName="MediaServiceAutoTags" ma:description="" ma:internalName="MediaServiceAutoTags" ma:readOnly="true">
      <xsd:simpleType>
        <xsd:restriction base="dms:Text"/>
      </xsd:simpleType>
    </xsd:element>
    <xsd:element name="MediaServiceLocation" ma:index="19" nillable="true" ma:displayName="MediaServiceLocation" ma:description="" ma:internalName="MediaServiceLocation" ma:readOnly="true">
      <xsd:simpleType>
        <xsd:restriction base="dms:Text"/>
      </xsd:simpleType>
    </xsd:element>
    <xsd:element name="MediaServiceOCR" ma:index="20" nillable="true" ma:displayName="MediaServiceOCR" ma:internalName="MediaServiceOCR" ma:readOnly="true">
      <xsd:simpleType>
        <xsd:restriction base="dms:Note">
          <xsd:maxLength value="255"/>
        </xsd:restriction>
      </xsd:simpleType>
    </xsd:element>
    <xsd:element name="MediaServiceEventHashCode" ma:index="21" nillable="true" ma:displayName="MediaServiceEventHashCode" ma:hidden="true" ma:internalName="MediaServiceEventHashCode" ma:readOnly="true">
      <xsd:simpleType>
        <xsd:restriction base="dms:Text"/>
      </xsd:simpleType>
    </xsd:element>
    <xsd:element name="MediaServiceGenerationTime" ma:index="22" nillable="true" ma:displayName="MediaServiceGenerationTime" ma:hidden="true" ma:internalName="MediaServiceGenerationTime" ma:readOnly="true">
      <xsd:simpleType>
        <xsd:restriction base="dms:Text"/>
      </xsd:simpleType>
    </xsd:element>
    <xsd:element name="MediaServiceAutoKeyPoints" ma:index="23" nillable="true" ma:displayName="MediaServiceAutoKeyPoints" ma:hidden="true" ma:internalName="MediaServiceAutoKeyPoints" ma:readOnly="true">
      <xsd:simpleType>
        <xsd:restriction base="dms:Note"/>
      </xsd:simpleType>
    </xsd:element>
    <xsd:element name="MediaServiceKeyPoints" ma:index="24" nillable="true" ma:displayName="KeyPoints" ma:internalName="MediaServiceKeyPoints" ma:readOnly="true">
      <xsd:simpleType>
        <xsd:restriction base="dms:Note">
          <xsd:maxLength value="255"/>
        </xsd:restriction>
      </xsd:simpleType>
    </xsd:element>
    <xsd:element name="MediaLengthInSeconds" ma:index="25" nillable="true" ma:displayName="Length (seconds)" ma:internalName="MediaLengthInSeconds" ma:readOnly="true">
      <xsd:simpleType>
        <xsd:restriction base="dms:Unknown"/>
      </xsd:simpleType>
    </xsd:element>
    <xsd:element name="lcf76f155ced4ddcb4097134ff3c332f" ma:index="27" nillable="true" ma:taxonomy="true" ma:internalName="lcf76f155ced4ddcb4097134ff3c332f" ma:taxonomyFieldName="MediaServiceImageTags" ma:displayName="Image Tags" ma:readOnly="false" ma:fieldId="{5cf76f15-5ced-4ddc-b409-7134ff3c332f}" ma:taxonomyMulti="true" ma:sspId="ddb06df0-9a10-4f13-b01c-4547ef3a4f3d" ma:termSetId="09814cd3-568e-fe90-9814-8d621ff8fb84" ma:anchorId="fba54fb3-c3e1-fe81-a776-ca4b69148c4d" ma:open="true" ma:isKeyword="false">
      <xsd:complexType>
        <xsd:sequence>
          <xsd:element ref="pc:Terms" minOccurs="0" maxOccurs="1"/>
        </xsd:sequence>
      </xsd:complex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ObjectDetectorVersions" ma:index="30" nillable="true" ma:displayName="MediaServiceObjectDetectorVersions" ma:description="" ma:hidden="true" ma:indexed="true" ma:internalName="MediaServiceObjectDetectorVersions" ma:readOnly="true">
      <xsd:simpleType>
        <xsd:restriction base="dms:Text"/>
      </xsd:simpleType>
    </xsd:element>
    <xsd:element name="MediaServiceBillingMetadata" ma:index="31" nillable="true" ma:displayName="MediaServiceBillingMetadata" ma:hidden="true" ma:internalName="MediaServiceBillingMetadata" ma:readOnly="true">
      <xsd:simpleType>
        <xsd:restriction base="dms:Note"/>
      </xsd:simpleType>
    </xsd:element>
    <xsd:element name="FolderOwner" ma:index="32" nillable="true" ma:displayName="Folder Owner" ma:format="Dropdown" ma:list="UserInfo" ma:SharePointGroup="0" ma:internalName="FolderOwner">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Landscape" ma:index="33" nillable="true" ma:displayName="Landscape" ma:format="Dropdown" ma:internalName="Landscape">
      <xsd:complexType>
        <xsd:complexContent>
          <xsd:extension base="dms:MultiChoice">
            <xsd:sequence>
              <xsd:element name="Value" maxOccurs="unbounded" minOccurs="0" nillable="true">
                <xsd:simpleType>
                  <xsd:restriction base="dms:Choice">
                    <xsd:enumeration value="GRV: Kenya"/>
                    <xsd:enumeration value="GCB"/>
                    <xsd:enumeration value="LKR"/>
                    <xsd:enumeration value="GRV: Ethiopia"/>
                  </xsd:restriction>
                </xsd:simpleType>
              </xsd:element>
            </xsd:sequence>
          </xsd:extension>
        </xsd:complexContent>
      </xsd:complexType>
    </xsd:element>
    <xsd:element name="GP" ma:index="34" nillable="true" ma:displayName="GP" ma:format="Dropdown" ma:internalName="GP">
      <xsd:simpleType>
        <xsd:restriction base="dms:Choice">
          <xsd:enumeration value="GP1"/>
          <xsd:enumeration value="GP2"/>
          <xsd:enumeration value="GP3"/>
        </xsd:restriction>
      </xsd:simpleType>
    </xsd:element>
    <xsd:element name="ProjectStart" ma:index="35" nillable="true" ma:displayName="Project Start" ma:format="Dropdown" ma:internalName="ProjectStart">
      <xsd:simpleType>
        <xsd:restriction base="dms:Choice">
          <xsd:enumeration value="2025"/>
          <xsd:enumeration value="Q1 2026"/>
          <xsd:enumeration value="Q2 2026"/>
          <xsd:enumeration value="Q3 2026"/>
          <xsd:enumeration value="Q4 2026"/>
        </xsd:restriction>
      </xsd:simpleType>
    </xsd:element>
    <xsd:element name="ProjectEnd" ma:index="36" nillable="true" ma:displayName="Project End" ma:format="Dropdown" ma:internalName="ProjectEnd">
      <xsd:simpleType>
        <xsd:restriction base="dms:Choice">
          <xsd:enumeration value="2025"/>
          <xsd:enumeration value="Q1 2026"/>
          <xsd:enumeration value="Q2 2026"/>
          <xsd:enumeration value="Q3 2026"/>
          <xsd:enumeration value="Q4 2026"/>
        </xsd:restriction>
      </xsd:simpleType>
    </xsd:element>
    <xsd:element name="ProjectLead" ma:index="37" nillable="true" ma:displayName="Lead(s)" ma:format="Dropdown" ma:list="UserInfo" ma:SharePointGroup="0" ma:internalName="ProjectLead">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PMO" ma:index="38" nillable="true" ma:displayName="PMO" ma:format="Dropdown" ma:list="UserInfo" ma:SharePointGroup="0" ma:internalName="PMO">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Parentis" ma:index="39" nillable="true" ma:displayName="View Is" ma:format="Dropdown" ma:internalName="Parentis">
      <xsd:simpleType>
        <xsd:restriction base="dms:Choice">
          <xsd:enumeration value="Workstream"/>
          <xsd:enumeration value="Project"/>
          <xsd:enumeration value="Default"/>
        </xsd:restriction>
      </xsd:simpleType>
    </xsd:element>
    <xsd:element name="ProjectCode" ma:index="40" nillable="true" ma:displayName="Project Code" ma:format="Dropdown" ma:internalName="ProjectCode">
      <xsd:simpleType>
        <xsd:restriction base="dms:Text">
          <xsd:maxLength value="255"/>
        </xsd:restriction>
      </xsd:simpleType>
    </xsd:element>
    <xsd:element name="Owner" ma:index="41" nillable="true" ma:displayName="Owner" ma:format="Dropdown" ma:list="UserInfo" ma:SharePointGroup="0" ma:internalName="Owner">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C305221-E869-44C9-BACE-0FEE957011F7}"/>
</file>

<file path=customXml/itemProps2.xml><?xml version="1.0" encoding="utf-8"?>
<ds:datastoreItem xmlns:ds="http://schemas.openxmlformats.org/officeDocument/2006/customXml" ds:itemID="{F95E9F88-8579-4BD2-98E6-A955A860F2FF}"/>
</file>

<file path=customXml/itemProps3.xml><?xml version="1.0" encoding="utf-8"?>
<ds:datastoreItem xmlns:ds="http://schemas.openxmlformats.org/officeDocument/2006/customXml" ds:itemID="{643468DF-0B8A-47D5-B3B1-0C9749E60D95}"/>
</file>

<file path=docMetadata/LabelInfo.xml><?xml version="1.0" encoding="utf-8"?>
<clbl:labelList xmlns:clbl="http://schemas.microsoft.com/office/2020/mipLabelMetadata">
  <clbl:label id="{476bac1f-36b2-4ad9-8699-cda6bad1f862}" enabled="0" method="" siteId="{476bac1f-36b2-4ad9-8699-cda6bad1f862}" removed="1"/>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James Anderson</dc:creator>
  <cp:keywords/>
  <dc:description/>
  <cp:lastModifiedBy/>
  <cp:revision/>
  <dcterms:created xsi:type="dcterms:W3CDTF">2015-12-06T13:26:10Z</dcterms:created>
  <dcterms:modified xsi:type="dcterms:W3CDTF">2026-03-26T15:57:56Z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0x010100AC59012F7A26AC46945326CFE909D172</vt:lpwstr>
  </property>
  <property fmtid="{D5CDD505-2E9C-101B-9397-08002B2CF9AE}" pid="3" name="MediaServiceImageTags">
    <vt:lpwstr/>
  </property>
</Properties>
</file>