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s" sheetId="1" state="visible" r:id="rId3"/>
  </sheets>
  <definedNames>
    <definedName function="false" hidden="true" localSheetId="0" name="_xlnm._FilterDatabase" vbProcedure="false">Leads!$A$4:$G$64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<sst xmlns="http://schemas.openxmlformats.org/spreadsheetml/2006/main" count="192" uniqueCount="192">
  <si>
    <t xml:space="preserve">Build Your Future — Expo 2026 Leads</t>
  </si>
  <si>
    <t xml:space="preserve">Consolidated from 3 exports (Jul 11-12, 2026)  |  60 unique leads  |  Generated Jul 14, 2026</t>
  </si>
  <si>
    <t xml:space="preserve">Rank</t>
  </si>
  <si>
    <t xml:space="preserve">Name</t>
  </si>
  <si>
    <t xml:space="preserve">Email</t>
  </si>
  <si>
    <t xml:space="preserve">Phone</t>
  </si>
  <si>
    <t xml:space="preserve">Sessions Played</t>
  </si>
  <si>
    <t xml:space="preserve">Best Score</t>
  </si>
  <si>
    <t xml:space="preserve">Last Played (Local)</t>
  </si>
  <si>
    <t xml:space="preserve">Keliscia Scott</t>
  </si>
  <si>
    <t xml:space="preserve">kelisciascott@gmail.com</t>
  </si>
  <si>
    <t xml:space="preserve">8768251363</t>
  </si>
  <si>
    <t xml:space="preserve">Marsha-Rae McBean</t>
  </si>
  <si>
    <t xml:space="preserve">mmcbean@cibjm.com</t>
  </si>
  <si>
    <t xml:space="preserve">8767773242</t>
  </si>
  <si>
    <t xml:space="preserve">Ashley Campbell</t>
  </si>
  <si>
    <t xml:space="preserve">ashleycampbel.20@gmail.com</t>
  </si>
  <si>
    <t xml:space="preserve">8765357402</t>
  </si>
  <si>
    <t xml:space="preserve">Ainsley morris</t>
  </si>
  <si>
    <t xml:space="preserve">ainsleymorris72@gmail.com</t>
  </si>
  <si>
    <t xml:space="preserve">18765930609</t>
  </si>
  <si>
    <t xml:space="preserve">John wick</t>
  </si>
  <si>
    <t xml:space="preserve">kjikk@gmail.com</t>
  </si>
  <si>
    <t xml:space="preserve">8789999</t>
  </si>
  <si>
    <t xml:space="preserve">josh</t>
  </si>
  <si>
    <t xml:space="preserve">j8d12@yahoo.com</t>
  </si>
  <si>
    <t xml:space="preserve">8763089753</t>
  </si>
  <si>
    <t xml:space="preserve">Ayanna Jack</t>
  </si>
  <si>
    <t xml:space="preserve">ayannachinyere@gmail.com</t>
  </si>
  <si>
    <t xml:space="preserve">8762547330</t>
  </si>
  <si>
    <t xml:space="preserve">Jessica Peart</t>
  </si>
  <si>
    <t xml:space="preserve">jessicapeart18@gmail.com</t>
  </si>
  <si>
    <t xml:space="preserve">8764013528</t>
  </si>
  <si>
    <t xml:space="preserve">Mark B</t>
  </si>
  <si>
    <t xml:space="preserve">gbgv@gh.com</t>
  </si>
  <si>
    <t xml:space="preserve">8768095432</t>
  </si>
  <si>
    <t xml:space="preserve">adrian-james boothe</t>
  </si>
  <si>
    <t xml:space="preserve">adrianjames.boothe@udcja.com</t>
  </si>
  <si>
    <t xml:space="preserve">8765648066</t>
  </si>
  <si>
    <t xml:space="preserve">Dwayne johnson</t>
  </si>
  <si>
    <t xml:space="preserve">omarijohnd1986@gmail.com</t>
  </si>
  <si>
    <t xml:space="preserve">18763047019</t>
  </si>
  <si>
    <t xml:space="preserve">Kymberly</t>
  </si>
  <si>
    <t xml:space="preserve">bellmade.kymberly@yahoo.com</t>
  </si>
  <si>
    <t xml:space="preserve">8768049857</t>
  </si>
  <si>
    <t xml:space="preserve">Cordell Brown</t>
  </si>
  <si>
    <t xml:space="preserve">brownca@jncb.com</t>
  </si>
  <si>
    <t xml:space="preserve">8763830325</t>
  </si>
  <si>
    <t xml:space="preserve">Kimeo McFarlane</t>
  </si>
  <si>
    <t xml:space="preserve">mcfarlanekimeo@gmail.com</t>
  </si>
  <si>
    <t xml:space="preserve">876-865-0377</t>
  </si>
  <si>
    <t xml:space="preserve">Kimberly Green</t>
  </si>
  <si>
    <t xml:space="preserve">kimmie_brown91@yahoo.com</t>
  </si>
  <si>
    <t xml:space="preserve">8768475384</t>
  </si>
  <si>
    <t xml:space="preserve">Leonardoooo</t>
  </si>
  <si>
    <t xml:space="preserve">leomkil@gmail.com</t>
  </si>
  <si>
    <t xml:space="preserve">367942468985</t>
  </si>
  <si>
    <t xml:space="preserve">Khadesia Anderson</t>
  </si>
  <si>
    <t xml:space="preserve">ksnanderson@hotmail.com</t>
  </si>
  <si>
    <t xml:space="preserve">8764767812</t>
  </si>
  <si>
    <t xml:space="preserve">janet</t>
  </si>
  <si>
    <t xml:space="preserve">janetf@gmail.com</t>
  </si>
  <si>
    <t xml:space="preserve">8768043458</t>
  </si>
  <si>
    <t xml:space="preserve">Sharon Hislop-Holt</t>
  </si>
  <si>
    <t xml:space="preserve">shislopholt@gmail.com</t>
  </si>
  <si>
    <t xml:space="preserve">8765647713</t>
  </si>
  <si>
    <t xml:space="preserve">demoy kerr</t>
  </si>
  <si>
    <t xml:space="preserve">demoy3@gmail.com</t>
  </si>
  <si>
    <t xml:space="preserve">8765082249</t>
  </si>
  <si>
    <t xml:space="preserve">Troy maxam</t>
  </si>
  <si>
    <t xml:space="preserve">troy.maxam@scotiabank.com</t>
  </si>
  <si>
    <t xml:space="preserve">8768635231</t>
  </si>
  <si>
    <t xml:space="preserve">Bob brown</t>
  </si>
  <si>
    <t xml:space="preserve">bobbrown@gmail.com</t>
  </si>
  <si>
    <t xml:space="preserve">8763457623</t>
  </si>
  <si>
    <t xml:space="preserve">sherree</t>
  </si>
  <si>
    <t xml:space="preserve">sherree@gmail.com</t>
  </si>
  <si>
    <t xml:space="preserve">8763214587</t>
  </si>
  <si>
    <t xml:space="preserve">Garry Harris</t>
  </si>
  <si>
    <t xml:space="preserve">harrisgarry33@yahoo.com</t>
  </si>
  <si>
    <t xml:space="preserve">8764560831</t>
  </si>
  <si>
    <t xml:space="preserve">Gleneisha Sinclair</t>
  </si>
  <si>
    <t xml:space="preserve">gleneishasinclair@gmail.com</t>
  </si>
  <si>
    <t xml:space="preserve">8763520281</t>
  </si>
  <si>
    <t xml:space="preserve">Joshua linton</t>
  </si>
  <si>
    <t xml:space="preserve">joshualinton70@gmail.com</t>
  </si>
  <si>
    <t xml:space="preserve">8763635448</t>
  </si>
  <si>
    <t xml:space="preserve">Johnair Powell</t>
  </si>
  <si>
    <t xml:space="preserve">powelljohnair@gmail.com</t>
  </si>
  <si>
    <t xml:space="preserve">8764080970</t>
  </si>
  <si>
    <t xml:space="preserve">Akeno blake</t>
  </si>
  <si>
    <t xml:space="preserve">akeenoblake165@gmail.com</t>
  </si>
  <si>
    <t xml:space="preserve">8762906441</t>
  </si>
  <si>
    <t xml:space="preserve">Cheryl</t>
  </si>
  <si>
    <t xml:space="preserve">cheryl.bird10is@icloud.com</t>
  </si>
  <si>
    <t xml:space="preserve">8765589740</t>
  </si>
  <si>
    <t xml:space="preserve">Alicia Williams</t>
  </si>
  <si>
    <t xml:space="preserve">aliciawilliams@kellerwilliamsjamaica.com</t>
  </si>
  <si>
    <t xml:space="preserve">8765876609</t>
  </si>
  <si>
    <t xml:space="preserve">timothy</t>
  </si>
  <si>
    <t xml:space="preserve">nickneita@yahoo.com</t>
  </si>
  <si>
    <t xml:space="preserve">8763950913</t>
  </si>
  <si>
    <t xml:space="preserve">Nia Souden</t>
  </si>
  <si>
    <t xml:space="preserve">nia_neil@hotmail.co.uk</t>
  </si>
  <si>
    <t xml:space="preserve">(876)4884628</t>
  </si>
  <si>
    <t xml:space="preserve">Sutana</t>
  </si>
  <si>
    <t xml:space="preserve">sut_hemans@yahoo.com</t>
  </si>
  <si>
    <t xml:space="preserve">8765069969</t>
  </si>
  <si>
    <t xml:space="preserve">suzette freckleton-buchanan</t>
  </si>
  <si>
    <t xml:space="preserve">susyefb@gmail.com</t>
  </si>
  <si>
    <t xml:space="preserve">876 833 1244</t>
  </si>
  <si>
    <t xml:space="preserve">Moyah</t>
  </si>
  <si>
    <t xml:space="preserve">mobemac6@gmail.com</t>
  </si>
  <si>
    <t xml:space="preserve">8764598319</t>
  </si>
  <si>
    <t xml:space="preserve">arianna</t>
  </si>
  <si>
    <t xml:space="preserve">buchananarianna11@yahoo.com</t>
  </si>
  <si>
    <t xml:space="preserve">8768048654</t>
  </si>
  <si>
    <t xml:space="preserve">Gerald Andrews</t>
  </si>
  <si>
    <t xml:space="preserve">andrews@lavishhardware.com</t>
  </si>
  <si>
    <t xml:space="preserve">8764328176</t>
  </si>
  <si>
    <t xml:space="preserve">Michele scott</t>
  </si>
  <si>
    <t xml:space="preserve">asrdirector2@gmail.com</t>
  </si>
  <si>
    <t xml:space="preserve">8762276507</t>
  </si>
  <si>
    <t xml:space="preserve">Melonie</t>
  </si>
  <si>
    <t xml:space="preserve">meloniebrown@hotmail.com</t>
  </si>
  <si>
    <t xml:space="preserve">8767928184</t>
  </si>
  <si>
    <t xml:space="preserve">Cjai Cole</t>
  </si>
  <si>
    <t xml:space="preserve">cjaicole2000@gmail.com</t>
  </si>
  <si>
    <t xml:space="preserve">8765637804</t>
  </si>
  <si>
    <t xml:space="preserve">winsome g</t>
  </si>
  <si>
    <t xml:space="preserve">winsome.gibbs@gmail.com</t>
  </si>
  <si>
    <t xml:space="preserve">8763292907</t>
  </si>
  <si>
    <t xml:space="preserve">DEBRENA</t>
  </si>
  <si>
    <t xml:space="preserve">debrenad@gmail.com</t>
  </si>
  <si>
    <t xml:space="preserve">8768453302</t>
  </si>
  <si>
    <t xml:space="preserve">Rohan brown</t>
  </si>
  <si>
    <t xml:space="preserve">rohanobrown@outlook.com</t>
  </si>
  <si>
    <t xml:space="preserve">8768691083</t>
  </si>
  <si>
    <t xml:space="preserve">Kerry smith</t>
  </si>
  <si>
    <t xml:space="preserve">smithkerry@gmail.com</t>
  </si>
  <si>
    <t xml:space="preserve">876555444</t>
  </si>
  <si>
    <t xml:space="preserve">Toniann gayle</t>
  </si>
  <si>
    <t xml:space="preserve">antonique1998@gmail.com</t>
  </si>
  <si>
    <t xml:space="preserve">8765996394</t>
  </si>
  <si>
    <t xml:space="preserve">Dwayne Grant</t>
  </si>
  <si>
    <t xml:space="preserve">dwaynegrant876@yahoo.com</t>
  </si>
  <si>
    <t xml:space="preserve">8767891143</t>
  </si>
  <si>
    <t xml:space="preserve">Grace-Ann Cohen</t>
  </si>
  <si>
    <t xml:space="preserve">graceanncohen36@gmail.com</t>
  </si>
  <si>
    <t xml:space="preserve">8768615421</t>
  </si>
  <si>
    <t xml:space="preserve">G</t>
  </si>
  <si>
    <t xml:space="preserve">agdgj@gmail.com</t>
  </si>
  <si>
    <t xml:space="preserve">876666666</t>
  </si>
  <si>
    <t xml:space="preserve">Garon dunstan</t>
  </si>
  <si>
    <t xml:space="preserve">garondunstan@gmail.com</t>
  </si>
  <si>
    <t xml:space="preserve">8763670838</t>
  </si>
  <si>
    <t xml:space="preserve">Natasha forbes</t>
  </si>
  <si>
    <t xml:space="preserve">forbesnatasha29@gmal.com</t>
  </si>
  <si>
    <t xml:space="preserve">8765206032</t>
  </si>
  <si>
    <t xml:space="preserve">Richard Findley</t>
  </si>
  <si>
    <t xml:space="preserve">richiefindley09@gmail.com</t>
  </si>
  <si>
    <t xml:space="preserve">8762513232</t>
  </si>
  <si>
    <t xml:space="preserve">Tongia Cunningham</t>
  </si>
  <si>
    <t xml:space="preserve">cunninghamtongia@yahoo.com</t>
  </si>
  <si>
    <t xml:space="preserve">(876)791-3275</t>
  </si>
  <si>
    <t xml:space="preserve">Gzome Artistry</t>
  </si>
  <si>
    <t xml:space="preserve">gzome.artistry@gmail.com</t>
  </si>
  <si>
    <t xml:space="preserve">8766337086</t>
  </si>
  <si>
    <t xml:space="preserve">Ajani Kerr</t>
  </si>
  <si>
    <t xml:space="preserve">ajani_kerr997@icloud.com</t>
  </si>
  <si>
    <t xml:space="preserve">8764190278</t>
  </si>
  <si>
    <t xml:space="preserve">Jayden Scott</t>
  </si>
  <si>
    <t xml:space="preserve">jaydenscotte1@gmail.com</t>
  </si>
  <si>
    <t xml:space="preserve">8768335273</t>
  </si>
  <si>
    <t xml:space="preserve">kerry</t>
  </si>
  <si>
    <t xml:space="preserve">kerry@gmail.com</t>
  </si>
  <si>
    <t xml:space="preserve">876555565</t>
  </si>
  <si>
    <t xml:space="preserve">sp</t>
  </si>
  <si>
    <t xml:space="preserve">s@gmail.com</t>
  </si>
  <si>
    <t xml:space="preserve">9875432</t>
  </si>
  <si>
    <t xml:space="preserve">cam sergeant</t>
  </si>
  <si>
    <t xml:space="preserve">innarfaith@gmail.com</t>
  </si>
  <si>
    <t xml:space="preserve">9875025002</t>
  </si>
  <si>
    <t xml:space="preserve">Mauricea Deer</t>
  </si>
  <si>
    <t xml:space="preserve">mauriceadeer@yahoo.com</t>
  </si>
  <si>
    <t xml:space="preserve">8763711002</t>
  </si>
  <si>
    <t xml:space="preserve">MJ</t>
  </si>
  <si>
    <t xml:space="preserve">meishajade@gmail.com</t>
  </si>
  <si>
    <t xml:space="preserve">432423434334#3</t>
  </si>
  <si>
    <t xml:space="preserve">Total leads:</t>
  </si>
  <si>
    <t xml:space="preserve">Average score:</t>
  </si>
  <si>
    <t xml:space="preserve">Total sessions played: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</si>
</sst>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"/>
    <numFmt numFmtId="167" formatCode="0.0%"/>
    <numFmt numFmtId="168" formatCode="mmm\ d&quot;, &quot;yyyy\ h:mm\ AM/PM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1D428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.5"/>
      <color rgb="FF1D4289"/>
      <name val="Arial"/>
      <family val="0"/>
      <charset val="1"/>
    </font>
    <font>
      <sz val="10.5"/>
      <color rgb="FF1D2733"/>
      <name val="Arial"/>
      <family val="0"/>
      <charset val="1"/>
    </font>
    <font>
      <b val="true"/>
      <sz val="11"/>
      <color rgb="FF1D4289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D4289"/>
        <bgColor rgb="FF003366"/>
      </patternFill>
    </fill>
    <fill>
      <patternFill patternType="solid">
        <fgColor rgb="FFEAF1FB"/>
        <bgColor rgb="FFFFFFFF"/>
      </patternFill>
    </fill>
    <fill>
      <patternFill patternType="solid">
        <fgColor rgb="FF0095C8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6E8"/>
      </left>
      <right style="thin">
        <color rgb="FFC9D6E8"/>
      </right>
      <top style="thin">
        <color rgb="FFC9D6E8"/>
      </top>
      <bottom style="thin">
        <color rgb="FFC9D6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3">
    <dxf>
      <fill>
        <patternFill patternType="solid">
          <fgColor rgb="FF0095C8"/>
          <bgColor rgb="FF000000"/>
        </patternFill>
      </fill>
    </dxf>
    <dxf>
      <fill>
        <patternFill patternType="solid">
          <fgColor rgb="FFEAF1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D428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D2733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BC17C"/>
          <bgColor rgb="FF000000"/>
        </patternFill>
      </fill>
    </dxf>
    <dxf>
      <fill>
        <patternFill patternType="solid">
          <fgColor rgb="FF6DC17C"/>
          <bgColor rgb="FF000000"/>
        </patternFill>
      </fill>
    </dxf>
    <dxf>
      <fill>
        <patternFill patternType="solid">
          <fgColor rgb="FF71C27C"/>
          <bgColor rgb="FF000000"/>
        </patternFill>
      </fill>
    </dxf>
    <dxf>
      <fill>
        <patternFill patternType="solid">
          <fgColor rgb="FF75C47D"/>
          <bgColor rgb="FF000000"/>
        </patternFill>
      </fill>
    </dxf>
    <dxf>
      <fill>
        <patternFill patternType="solid">
          <fgColor rgb="FF7CC67D"/>
          <bgColor rgb="FF000000"/>
        </patternFill>
      </fill>
    </dxf>
    <dxf>
      <fill>
        <patternFill patternType="solid">
          <fgColor rgb="FF85C87D"/>
          <bgColor rgb="FF000000"/>
        </patternFill>
      </fill>
    </dxf>
    <dxf>
      <fill>
        <patternFill patternType="solid">
          <fgColor rgb="FFB4D680"/>
          <bgColor rgb="FF000000"/>
        </patternFill>
      </fill>
    </dxf>
    <dxf>
      <fill>
        <patternFill patternType="solid">
          <fgColor rgb="FFBBD881"/>
          <bgColor rgb="FF000000"/>
        </patternFill>
      </fill>
    </dxf>
    <dxf>
      <fill>
        <patternFill patternType="solid">
          <fgColor rgb="FFC0D981"/>
          <bgColor rgb="FF000000"/>
        </patternFill>
      </fill>
    </dxf>
    <dxf>
      <fill>
        <patternFill patternType="solid">
          <fgColor rgb="FFC3DA81"/>
          <bgColor rgb="FF000000"/>
        </patternFill>
      </fill>
    </dxf>
    <dxf>
      <fill>
        <patternFill patternType="solid">
          <fgColor rgb="FFC8DB81"/>
          <bgColor rgb="FF000000"/>
        </patternFill>
      </fill>
    </dxf>
    <dxf>
      <fill>
        <patternFill patternType="solid">
          <fgColor rgb="FFE1E383"/>
          <bgColor rgb="FF000000"/>
        </patternFill>
      </fill>
    </dxf>
    <dxf>
      <fill>
        <patternFill patternType="solid">
          <fgColor rgb="FFECE683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8736D"/>
          <bgColor rgb="FF000000"/>
        </patternFill>
      </fill>
    </dxf>
    <dxf>
      <fill>
        <patternFill patternType="solid">
          <fgColor rgb="FFF87A6E"/>
          <bgColor rgb="FF000000"/>
        </patternFill>
      </fill>
    </dxf>
    <dxf>
      <fill>
        <patternFill patternType="solid">
          <fgColor rgb="FFF97D6F"/>
          <bgColor rgb="FF000000"/>
        </patternFill>
      </fill>
    </dxf>
    <dxf>
      <fill>
        <patternFill patternType="solid">
          <fgColor rgb="FFF98570"/>
          <bgColor rgb="FF000000"/>
        </patternFill>
      </fill>
    </dxf>
    <dxf>
      <fill>
        <patternFill patternType="solid">
          <fgColor rgb="FFF98871"/>
          <bgColor rgb="FF000000"/>
        </patternFill>
      </fill>
    </dxf>
    <dxf>
      <fill>
        <patternFill patternType="solid">
          <fgColor rgb="FFFCC37C"/>
          <bgColor rgb="FF000000"/>
        </patternFill>
      </fill>
    </dxf>
    <dxf>
      <fill>
        <patternFill patternType="solid">
          <fgColor rgb="FFFCEA84"/>
          <bgColor rgb="FF000000"/>
        </patternFill>
      </fill>
    </dxf>
    <dxf>
      <fill>
        <patternFill patternType="solid">
          <fgColor rgb="FFFDC67D"/>
          <bgColor rgb="FF000000"/>
        </patternFill>
      </fill>
    </dxf>
    <dxf>
      <fill>
        <patternFill patternType="solid">
          <fgColor rgb="FFFDC77D"/>
          <bgColor rgb="FF000000"/>
        </patternFill>
      </fill>
    </dxf>
    <dxf>
      <fill>
        <patternFill patternType="solid">
          <fgColor rgb="FFFEDB81"/>
          <bgColor rgb="FF000000"/>
        </patternFill>
      </fill>
    </dxf>
    <dxf>
      <fill>
        <patternFill patternType="solid">
          <fgColor rgb="FFFEE282"/>
          <bgColor rgb="FF000000"/>
        </patternFill>
      </fill>
    </dxf>
    <dxf>
      <fill>
        <patternFill patternType="solid">
          <fgColor rgb="FFFEE98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5C8"/>
      <rgbColor rgb="FFC0C0C0"/>
      <rgbColor rgb="FF808080"/>
      <rgbColor rgb="FF9999FF"/>
      <rgbColor rgb="FF993366"/>
      <rgbColor rgb="FFFFFFCC"/>
      <rgbColor rgb="FFEAF1FB"/>
      <rgbColor rgb="FF660066"/>
      <rgbColor rgb="FFFF8080"/>
      <rgbColor rgb="FF0066CC"/>
      <rgbColor rgb="FFC9D6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D4289"/>
      <rgbColor rgb="FF1D27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6" hidden="false" customHeight="true" outlineLevel="0" collapsed="false"/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n">
        <v>1</v>
      </c>
      <c r="B5" s="5" t="s">
        <v>9</v>
      </c>
      <c r="C5" s="6" t="s">
        <v>10</v>
      </c>
      <c r="D5" s="6" t="s">
        <v>11</v>
      </c>
      <c r="E5" s="7" t="n">
        <v>1</v>
      </c>
      <c r="F5" s="8" t="n">
        <v>0.987</v>
      </c>
      <c r="G5" s="9" t="n">
        <v>46215.617532963</v>
      </c>
    </row>
    <row r="6" customFormat="false" ht="15" hidden="false" customHeight="false" outlineLevel="0" collapsed="false">
      <c r="A6" s="10" t="n">
        <v>2</v>
      </c>
      <c r="B6" s="11" t="s">
        <v>12</v>
      </c>
      <c r="C6" s="12" t="s">
        <v>13</v>
      </c>
      <c r="D6" s="12" t="s">
        <v>14</v>
      </c>
      <c r="E6" s="13" t="n">
        <v>2</v>
      </c>
      <c r="F6" s="14" t="n">
        <v>0.987</v>
      </c>
      <c r="G6" s="15" t="n">
        <v>46215.6414222107</v>
      </c>
    </row>
    <row r="7" customFormat="false" ht="15" hidden="false" customHeight="false" outlineLevel="0" collapsed="false">
      <c r="A7" s="4" t="n">
        <v>3</v>
      </c>
      <c r="B7" s="5" t="s">
        <v>15</v>
      </c>
      <c r="C7" s="6" t="s">
        <v>16</v>
      </c>
      <c r="D7" s="6" t="s">
        <v>17</v>
      </c>
      <c r="E7" s="7" t="n">
        <v>1</v>
      </c>
      <c r="F7" s="8" t="n">
        <v>0.971</v>
      </c>
      <c r="G7" s="9" t="n">
        <v>46215.5187190509</v>
      </c>
    </row>
    <row r="8" customFormat="false" ht="15" hidden="false" customHeight="false" outlineLevel="0" collapsed="false">
      <c r="A8" s="10" t="n">
        <v>4</v>
      </c>
      <c r="B8" s="11" t="s">
        <v>18</v>
      </c>
      <c r="C8" s="12" t="s">
        <v>19</v>
      </c>
      <c r="D8" s="12" t="s">
        <v>20</v>
      </c>
      <c r="E8" s="13" t="n">
        <v>1</v>
      </c>
      <c r="F8" s="14" t="n">
        <v>0.971</v>
      </c>
      <c r="G8" s="15" t="n">
        <v>46215.5865673495</v>
      </c>
    </row>
    <row r="9" customFormat="false" ht="15" hidden="false" customHeight="false" outlineLevel="0" collapsed="false">
      <c r="A9" s="4" t="n">
        <v>5</v>
      </c>
      <c r="B9" s="5" t="s">
        <v>21</v>
      </c>
      <c r="C9" s="6" t="s">
        <v>22</v>
      </c>
      <c r="D9" s="6" t="s">
        <v>23</v>
      </c>
      <c r="E9" s="7" t="n">
        <v>1</v>
      </c>
      <c r="F9" s="8" t="n">
        <v>0.967</v>
      </c>
      <c r="G9" s="9" t="n">
        <v>46214.5169928009</v>
      </c>
    </row>
    <row r="10" customFormat="false" ht="15" hidden="false" customHeight="false" outlineLevel="0" collapsed="false">
      <c r="A10" s="10" t="n">
        <v>6</v>
      </c>
      <c r="B10" s="11" t="s">
        <v>24</v>
      </c>
      <c r="C10" s="12" t="s">
        <v>25</v>
      </c>
      <c r="D10" s="12" t="s">
        <v>26</v>
      </c>
      <c r="E10" s="13" t="n">
        <v>1</v>
      </c>
      <c r="F10" s="14" t="n">
        <v>0.967</v>
      </c>
      <c r="G10" s="15" t="n">
        <v>46214.5202994907</v>
      </c>
    </row>
    <row r="11" customFormat="false" ht="15" hidden="false" customHeight="false" outlineLevel="0" collapsed="false">
      <c r="A11" s="4" t="n">
        <v>7</v>
      </c>
      <c r="B11" s="5" t="s">
        <v>27</v>
      </c>
      <c r="C11" s="6" t="s">
        <v>28</v>
      </c>
      <c r="D11" s="6" t="s">
        <v>29</v>
      </c>
      <c r="E11" s="7" t="n">
        <v>1</v>
      </c>
      <c r="F11" s="8" t="n">
        <v>0.967</v>
      </c>
      <c r="G11" s="9" t="n">
        <v>46215.4574172454</v>
      </c>
    </row>
    <row r="12" customFormat="false" ht="15" hidden="false" customHeight="false" outlineLevel="0" collapsed="false">
      <c r="A12" s="10" t="n">
        <v>8</v>
      </c>
      <c r="B12" s="11" t="s">
        <v>30</v>
      </c>
      <c r="C12" s="12" t="s">
        <v>31</v>
      </c>
      <c r="D12" s="12" t="s">
        <v>32</v>
      </c>
      <c r="E12" s="13" t="n">
        <v>1</v>
      </c>
      <c r="F12" s="14" t="n">
        <v>0.967</v>
      </c>
      <c r="G12" s="15" t="n">
        <v>46215.5412001157</v>
      </c>
    </row>
    <row r="13" customFormat="false" ht="15" hidden="false" customHeight="false" outlineLevel="0" collapsed="false">
      <c r="A13" s="4" t="n">
        <v>9</v>
      </c>
      <c r="B13" s="5" t="s">
        <v>33</v>
      </c>
      <c r="C13" s="6" t="s">
        <v>34</v>
      </c>
      <c r="D13" s="6" t="s">
        <v>35</v>
      </c>
      <c r="E13" s="7" t="n">
        <v>4</v>
      </c>
      <c r="F13" s="8" t="n">
        <v>0.96</v>
      </c>
      <c r="G13" s="9" t="n">
        <v>46214.6719372685</v>
      </c>
    </row>
    <row r="14" customFormat="false" ht="15" hidden="false" customHeight="false" outlineLevel="0" collapsed="false">
      <c r="A14" s="10" t="n">
        <v>10</v>
      </c>
      <c r="B14" s="11" t="s">
        <v>36</v>
      </c>
      <c r="C14" s="12" t="s">
        <v>37</v>
      </c>
      <c r="D14" s="12" t="s">
        <v>38</v>
      </c>
      <c r="E14" s="13" t="n">
        <v>1</v>
      </c>
      <c r="F14" s="14" t="n">
        <v>0.96</v>
      </c>
      <c r="G14" s="15" t="n">
        <v>46215.5230880671</v>
      </c>
    </row>
    <row r="15" customFormat="false" ht="15" hidden="false" customHeight="false" outlineLevel="0" collapsed="false">
      <c r="A15" s="4" t="n">
        <v>11</v>
      </c>
      <c r="B15" s="5" t="s">
        <v>39</v>
      </c>
      <c r="C15" s="6" t="s">
        <v>40</v>
      </c>
      <c r="D15" s="6" t="s">
        <v>41</v>
      </c>
      <c r="E15" s="7" t="n">
        <v>1</v>
      </c>
      <c r="F15" s="8" t="n">
        <v>0.96</v>
      </c>
      <c r="G15" s="9" t="n">
        <v>46215.5495128009</v>
      </c>
    </row>
    <row r="16" customFormat="false" ht="15" hidden="false" customHeight="false" outlineLevel="0" collapsed="false">
      <c r="A16" s="10" t="n">
        <v>12</v>
      </c>
      <c r="B16" s="11" t="s">
        <v>42</v>
      </c>
      <c r="C16" s="12" t="s">
        <v>43</v>
      </c>
      <c r="D16" s="12" t="s">
        <v>44</v>
      </c>
      <c r="E16" s="13" t="n">
        <v>1</v>
      </c>
      <c r="F16" s="14" t="n">
        <v>0.951</v>
      </c>
      <c r="G16" s="15" t="n">
        <v>46215.4517629167</v>
      </c>
    </row>
    <row r="17" customFormat="false" ht="15" hidden="false" customHeight="false" outlineLevel="0" collapsed="false">
      <c r="A17" s="4" t="n">
        <v>13</v>
      </c>
      <c r="B17" s="5" t="s">
        <v>45</v>
      </c>
      <c r="C17" s="6" t="s">
        <v>46</v>
      </c>
      <c r="D17" s="6" t="s">
        <v>47</v>
      </c>
      <c r="E17" s="7" t="n">
        <v>1</v>
      </c>
      <c r="F17" s="8" t="n">
        <v>0.951</v>
      </c>
      <c r="G17" s="9" t="n">
        <v>46215.5425454051</v>
      </c>
    </row>
    <row r="18" customFormat="false" ht="15" hidden="false" customHeight="false" outlineLevel="0" collapsed="false">
      <c r="A18" s="10" t="n">
        <v>14</v>
      </c>
      <c r="B18" s="11" t="s">
        <v>48</v>
      </c>
      <c r="C18" s="12" t="s">
        <v>49</v>
      </c>
      <c r="D18" s="12" t="s">
        <v>50</v>
      </c>
      <c r="E18" s="13" t="n">
        <v>1</v>
      </c>
      <c r="F18" s="14" t="n">
        <v>0.937</v>
      </c>
      <c r="G18" s="15" t="n">
        <v>46214.5754894213</v>
      </c>
    </row>
    <row r="19" customFormat="false" ht="15" hidden="false" customHeight="false" outlineLevel="0" collapsed="false">
      <c r="A19" s="4" t="n">
        <v>15</v>
      </c>
      <c r="B19" s="5" t="s">
        <v>51</v>
      </c>
      <c r="C19" s="6" t="s">
        <v>52</v>
      </c>
      <c r="D19" s="6" t="s">
        <v>53</v>
      </c>
      <c r="E19" s="7" t="n">
        <v>1</v>
      </c>
      <c r="F19" s="8" t="n">
        <v>0.92</v>
      </c>
      <c r="G19" s="9" t="n">
        <v>46214.5407890857</v>
      </c>
    </row>
    <row r="20" customFormat="false" ht="15" hidden="false" customHeight="false" outlineLevel="0" collapsed="false">
      <c r="A20" s="10" t="n">
        <v>16</v>
      </c>
      <c r="B20" s="11" t="s">
        <v>54</v>
      </c>
      <c r="C20" s="12" t="s">
        <v>55</v>
      </c>
      <c r="D20" s="12" t="s">
        <v>56</v>
      </c>
      <c r="E20" s="13" t="n">
        <v>2</v>
      </c>
      <c r="F20" s="14" t="n">
        <v>0.92</v>
      </c>
      <c r="G20" s="15" t="n">
        <v>46214.6894569097</v>
      </c>
    </row>
    <row r="21" customFormat="false" ht="15" hidden="false" customHeight="false" outlineLevel="0" collapsed="false">
      <c r="A21" s="4" t="n">
        <v>17</v>
      </c>
      <c r="B21" s="5" t="s">
        <v>57</v>
      </c>
      <c r="C21" s="6" t="s">
        <v>58</v>
      </c>
      <c r="D21" s="6" t="s">
        <v>59</v>
      </c>
      <c r="E21" s="7" t="n">
        <v>1</v>
      </c>
      <c r="F21" s="8" t="n">
        <v>0.92</v>
      </c>
      <c r="G21" s="9" t="n">
        <v>46215.4934324306</v>
      </c>
    </row>
    <row r="22" customFormat="false" ht="15" hidden="false" customHeight="false" outlineLevel="0" collapsed="false">
      <c r="A22" s="10" t="n">
        <v>18</v>
      </c>
      <c r="B22" s="11" t="s">
        <v>60</v>
      </c>
      <c r="C22" s="12" t="s">
        <v>61</v>
      </c>
      <c r="D22" s="12" t="s">
        <v>62</v>
      </c>
      <c r="E22" s="13" t="n">
        <v>1</v>
      </c>
      <c r="F22" s="14" t="n">
        <v>0.824</v>
      </c>
      <c r="G22" s="15" t="n">
        <v>46214.6876212616</v>
      </c>
    </row>
    <row r="23" customFormat="false" ht="15" hidden="false" customHeight="false" outlineLevel="0" collapsed="false">
      <c r="A23" s="4" t="n">
        <v>19</v>
      </c>
      <c r="B23" s="5" t="s">
        <v>63</v>
      </c>
      <c r="C23" s="6" t="s">
        <v>64</v>
      </c>
      <c r="D23" s="6" t="s">
        <v>65</v>
      </c>
      <c r="E23" s="7" t="n">
        <v>1</v>
      </c>
      <c r="F23" s="8" t="n">
        <v>0.824</v>
      </c>
      <c r="G23" s="9" t="n">
        <v>46215.5124289352</v>
      </c>
    </row>
    <row r="24" customFormat="false" ht="15" hidden="false" customHeight="false" outlineLevel="0" collapsed="false">
      <c r="A24" s="10" t="n">
        <v>20</v>
      </c>
      <c r="B24" s="11" t="s">
        <v>66</v>
      </c>
      <c r="C24" s="12" t="s">
        <v>67</v>
      </c>
      <c r="D24" s="12" t="s">
        <v>68</v>
      </c>
      <c r="E24" s="13" t="n">
        <v>1</v>
      </c>
      <c r="F24" s="14" t="n">
        <v>0.811</v>
      </c>
      <c r="G24" s="15" t="n">
        <v>46214.4036096875</v>
      </c>
    </row>
    <row r="25" customFormat="false" ht="15" hidden="false" customHeight="false" outlineLevel="0" collapsed="false">
      <c r="A25" s="4" t="n">
        <v>21</v>
      </c>
      <c r="B25" s="5" t="s">
        <v>69</v>
      </c>
      <c r="C25" s="6" t="s">
        <v>70</v>
      </c>
      <c r="D25" s="6" t="s">
        <v>71</v>
      </c>
      <c r="E25" s="7" t="n">
        <v>2</v>
      </c>
      <c r="F25" s="8" t="n">
        <v>0.811</v>
      </c>
      <c r="G25" s="9" t="n">
        <v>46215.6451141435</v>
      </c>
    </row>
    <row r="26" customFormat="false" ht="15" hidden="false" customHeight="false" outlineLevel="0" collapsed="false">
      <c r="A26" s="10" t="n">
        <v>22</v>
      </c>
      <c r="B26" s="11" t="s">
        <v>72</v>
      </c>
      <c r="C26" s="12" t="s">
        <v>73</v>
      </c>
      <c r="D26" s="12" t="s">
        <v>74</v>
      </c>
      <c r="E26" s="13" t="n">
        <v>1</v>
      </c>
      <c r="F26" s="14" t="n">
        <v>0.8</v>
      </c>
      <c r="G26" s="15" t="n">
        <v>46214.6951015857</v>
      </c>
    </row>
    <row r="27" customFormat="false" ht="15" hidden="false" customHeight="false" outlineLevel="0" collapsed="false">
      <c r="A27" s="4" t="n">
        <v>23</v>
      </c>
      <c r="B27" s="5" t="s">
        <v>75</v>
      </c>
      <c r="C27" s="6" t="s">
        <v>76</v>
      </c>
      <c r="D27" s="6" t="s">
        <v>77</v>
      </c>
      <c r="E27" s="7" t="n">
        <v>1</v>
      </c>
      <c r="F27" s="8" t="n">
        <v>0.795</v>
      </c>
      <c r="G27" s="9" t="n">
        <v>46214.6373502083</v>
      </c>
    </row>
    <row r="28" customFormat="false" ht="15" hidden="false" customHeight="false" outlineLevel="0" collapsed="false">
      <c r="A28" s="10" t="n">
        <v>24</v>
      </c>
      <c r="B28" s="11" t="s">
        <v>78</v>
      </c>
      <c r="C28" s="12" t="s">
        <v>79</v>
      </c>
      <c r="D28" s="12" t="s">
        <v>80</v>
      </c>
      <c r="E28" s="13" t="n">
        <v>1</v>
      </c>
      <c r="F28" s="14" t="n">
        <v>0.795</v>
      </c>
      <c r="G28" s="15" t="n">
        <v>46214.6987798264</v>
      </c>
    </row>
    <row r="29" customFormat="false" ht="15" hidden="false" customHeight="false" outlineLevel="0" collapsed="false">
      <c r="A29" s="4" t="n">
        <v>25</v>
      </c>
      <c r="B29" s="5" t="s">
        <v>81</v>
      </c>
      <c r="C29" s="6" t="s">
        <v>82</v>
      </c>
      <c r="D29" s="6" t="s">
        <v>83</v>
      </c>
      <c r="E29" s="7" t="n">
        <v>1</v>
      </c>
      <c r="F29" s="8" t="n">
        <v>0.795</v>
      </c>
      <c r="G29" s="9" t="n">
        <v>46215.6152848958</v>
      </c>
    </row>
    <row r="30" customFormat="false" ht="15" hidden="false" customHeight="false" outlineLevel="0" collapsed="false">
      <c r="A30" s="10" t="n">
        <v>26</v>
      </c>
      <c r="B30" s="11" t="s">
        <v>84</v>
      </c>
      <c r="C30" s="12" t="s">
        <v>85</v>
      </c>
      <c r="D30" s="12" t="s">
        <v>86</v>
      </c>
      <c r="E30" s="13" t="n">
        <v>1</v>
      </c>
      <c r="F30" s="14" t="n">
        <v>0.784</v>
      </c>
      <c r="G30" s="15" t="n">
        <v>46215.525226956</v>
      </c>
    </row>
    <row r="31" customFormat="false" ht="15" hidden="false" customHeight="false" outlineLevel="0" collapsed="false">
      <c r="A31" s="4" t="n">
        <v>27</v>
      </c>
      <c r="B31" s="5" t="s">
        <v>87</v>
      </c>
      <c r="C31" s="6" t="s">
        <v>88</v>
      </c>
      <c r="D31" s="6" t="s">
        <v>89</v>
      </c>
      <c r="E31" s="7" t="n">
        <v>1</v>
      </c>
      <c r="F31" s="8" t="n">
        <v>0.784</v>
      </c>
      <c r="G31" s="9" t="n">
        <v>46215.5589653357</v>
      </c>
    </row>
    <row r="32" customFormat="false" ht="15" hidden="false" customHeight="false" outlineLevel="0" collapsed="false">
      <c r="A32" s="10" t="n">
        <v>28</v>
      </c>
      <c r="B32" s="11" t="s">
        <v>90</v>
      </c>
      <c r="C32" s="12" t="s">
        <v>91</v>
      </c>
      <c r="D32" s="12" t="s">
        <v>92</v>
      </c>
      <c r="E32" s="13" t="n">
        <v>1</v>
      </c>
      <c r="F32" s="14" t="n">
        <v>0.733</v>
      </c>
      <c r="G32" s="15" t="n">
        <v>46214.679422581</v>
      </c>
    </row>
    <row r="33" customFormat="false" ht="15" hidden="false" customHeight="false" outlineLevel="0" collapsed="false">
      <c r="A33" s="4" t="n">
        <v>29</v>
      </c>
      <c r="B33" s="5" t="s">
        <v>93</v>
      </c>
      <c r="C33" s="6" t="s">
        <v>94</v>
      </c>
      <c r="D33" s="6" t="s">
        <v>95</v>
      </c>
      <c r="E33" s="7" t="n">
        <v>1</v>
      </c>
      <c r="F33" s="8" t="n">
        <v>0.711</v>
      </c>
      <c r="G33" s="9" t="n">
        <v>46214.5313475347</v>
      </c>
    </row>
    <row r="34" customFormat="false" ht="15" hidden="false" customHeight="false" outlineLevel="0" collapsed="false">
      <c r="A34" s="10" t="n">
        <v>30</v>
      </c>
      <c r="B34" s="11" t="s">
        <v>96</v>
      </c>
      <c r="C34" s="12" t="s">
        <v>97</v>
      </c>
      <c r="D34" s="12" t="s">
        <v>98</v>
      </c>
      <c r="E34" s="13" t="n">
        <v>1</v>
      </c>
      <c r="F34" s="14" t="n">
        <v>0.68</v>
      </c>
      <c r="G34" s="15" t="n">
        <v>46214.5517748032</v>
      </c>
    </row>
    <row r="35" customFormat="false" ht="15" hidden="false" customHeight="false" outlineLevel="0" collapsed="false">
      <c r="A35" s="4" t="n">
        <v>31</v>
      </c>
      <c r="B35" s="5" t="s">
        <v>99</v>
      </c>
      <c r="C35" s="6" t="s">
        <v>100</v>
      </c>
      <c r="D35" s="6" t="s">
        <v>101</v>
      </c>
      <c r="E35" s="7" t="n">
        <v>1</v>
      </c>
      <c r="F35" s="8" t="n">
        <v>0.664</v>
      </c>
      <c r="G35" s="9" t="n">
        <v>46214.574256412</v>
      </c>
    </row>
    <row r="36" customFormat="false" ht="15" hidden="false" customHeight="false" outlineLevel="0" collapsed="false">
      <c r="A36" s="10" t="n">
        <v>32</v>
      </c>
      <c r="B36" s="11" t="s">
        <v>102</v>
      </c>
      <c r="C36" s="12" t="s">
        <v>103</v>
      </c>
      <c r="D36" s="12" t="s">
        <v>104</v>
      </c>
      <c r="E36" s="13" t="n">
        <v>1</v>
      </c>
      <c r="F36" s="14" t="n">
        <v>0.629</v>
      </c>
      <c r="G36" s="15" t="n">
        <v>46214.4083035648</v>
      </c>
    </row>
    <row r="37" customFormat="false" ht="15" hidden="false" customHeight="false" outlineLevel="0" collapsed="false">
      <c r="A37" s="4" t="n">
        <v>33</v>
      </c>
      <c r="B37" s="5" t="s">
        <v>105</v>
      </c>
      <c r="C37" s="6" t="s">
        <v>106</v>
      </c>
      <c r="D37" s="6" t="s">
        <v>107</v>
      </c>
      <c r="E37" s="7" t="n">
        <v>2</v>
      </c>
      <c r="F37" s="8" t="n">
        <v>0.6</v>
      </c>
      <c r="G37" s="9" t="n">
        <v>46215.4529550463</v>
      </c>
    </row>
    <row r="38" customFormat="false" ht="15" hidden="false" customHeight="false" outlineLevel="0" collapsed="false">
      <c r="A38" s="10" t="n">
        <v>34</v>
      </c>
      <c r="B38" s="11" t="s">
        <v>108</v>
      </c>
      <c r="C38" s="12" t="s">
        <v>109</v>
      </c>
      <c r="D38" s="12" t="s">
        <v>110</v>
      </c>
      <c r="E38" s="13" t="n">
        <v>1</v>
      </c>
      <c r="F38" s="14" t="n">
        <v>0.6</v>
      </c>
      <c r="G38" s="15" t="n">
        <v>46215.5839076273</v>
      </c>
    </row>
    <row r="39" customFormat="false" ht="15" hidden="false" customHeight="false" outlineLevel="0" collapsed="false">
      <c r="A39" s="4" t="n">
        <v>35</v>
      </c>
      <c r="B39" s="5" t="s">
        <v>111</v>
      </c>
      <c r="C39" s="6" t="s">
        <v>112</v>
      </c>
      <c r="D39" s="6" t="s">
        <v>113</v>
      </c>
      <c r="E39" s="7" t="n">
        <v>2</v>
      </c>
      <c r="F39" s="8" t="n">
        <v>0.6</v>
      </c>
      <c r="G39" s="9" t="n">
        <v>46215.6242953009</v>
      </c>
    </row>
    <row r="40" customFormat="false" ht="15" hidden="false" customHeight="false" outlineLevel="0" collapsed="false">
      <c r="A40" s="10" t="n">
        <v>36</v>
      </c>
      <c r="B40" s="11" t="s">
        <v>114</v>
      </c>
      <c r="C40" s="12" t="s">
        <v>115</v>
      </c>
      <c r="D40" s="12" t="s">
        <v>116</v>
      </c>
      <c r="E40" s="13" t="n">
        <v>2</v>
      </c>
      <c r="F40" s="14" t="n">
        <v>0.5</v>
      </c>
      <c r="G40" s="15" t="n">
        <v>46214.6764995486</v>
      </c>
    </row>
    <row r="41" customFormat="false" ht="15" hidden="false" customHeight="false" outlineLevel="0" collapsed="false">
      <c r="A41" s="4" t="n">
        <v>37</v>
      </c>
      <c r="B41" s="5" t="s">
        <v>117</v>
      </c>
      <c r="C41" s="6" t="s">
        <v>118</v>
      </c>
      <c r="D41" s="6" t="s">
        <v>119</v>
      </c>
      <c r="E41" s="7" t="n">
        <v>1</v>
      </c>
      <c r="F41" s="8" t="n">
        <v>0.498</v>
      </c>
      <c r="G41" s="9" t="n">
        <v>46215.6122517245</v>
      </c>
    </row>
    <row r="42" customFormat="false" ht="15" hidden="false" customHeight="false" outlineLevel="0" collapsed="false">
      <c r="A42" s="10" t="n">
        <v>38</v>
      </c>
      <c r="B42" s="11" t="s">
        <v>120</v>
      </c>
      <c r="C42" s="12" t="s">
        <v>121</v>
      </c>
      <c r="D42" s="12" t="s">
        <v>122</v>
      </c>
      <c r="E42" s="13" t="n">
        <v>1</v>
      </c>
      <c r="F42" s="14" t="n">
        <v>0.484</v>
      </c>
      <c r="G42" s="15" t="n">
        <v>46214.4975945255</v>
      </c>
    </row>
    <row r="43" customFormat="false" ht="15" hidden="false" customHeight="false" outlineLevel="0" collapsed="false">
      <c r="A43" s="4" t="n">
        <v>39</v>
      </c>
      <c r="B43" s="5" t="s">
        <v>123</v>
      </c>
      <c r="C43" s="6" t="s">
        <v>124</v>
      </c>
      <c r="D43" s="6" t="s">
        <v>125</v>
      </c>
      <c r="E43" s="7" t="n">
        <v>1</v>
      </c>
      <c r="F43" s="8" t="n">
        <v>0.484</v>
      </c>
      <c r="G43" s="9" t="n">
        <v>46215.4725472338</v>
      </c>
    </row>
    <row r="44" customFormat="false" ht="15" hidden="false" customHeight="false" outlineLevel="0" collapsed="false">
      <c r="A44" s="10" t="n">
        <v>40</v>
      </c>
      <c r="B44" s="11" t="s">
        <v>126</v>
      </c>
      <c r="C44" s="12" t="s">
        <v>127</v>
      </c>
      <c r="D44" s="12" t="s">
        <v>128</v>
      </c>
      <c r="E44" s="13" t="n">
        <v>1</v>
      </c>
      <c r="F44" s="14" t="n">
        <v>0.2</v>
      </c>
      <c r="G44" s="15" t="n">
        <v>46214.4107086574</v>
      </c>
    </row>
    <row r="45" customFormat="false" ht="15" hidden="false" customHeight="false" outlineLevel="0" collapsed="false">
      <c r="A45" s="4" t="n">
        <v>41</v>
      </c>
      <c r="B45" s="5" t="s">
        <v>129</v>
      </c>
      <c r="C45" s="6" t="s">
        <v>130</v>
      </c>
      <c r="D45" s="6" t="s">
        <v>131</v>
      </c>
      <c r="E45" s="7" t="n">
        <v>1</v>
      </c>
      <c r="F45" s="8" t="n">
        <v>0.2</v>
      </c>
      <c r="G45" s="9" t="n">
        <v>46214.4555929514</v>
      </c>
    </row>
    <row r="46" customFormat="false" ht="15" hidden="false" customHeight="false" outlineLevel="0" collapsed="false">
      <c r="A46" s="10" t="n">
        <v>42</v>
      </c>
      <c r="B46" s="11" t="s">
        <v>132</v>
      </c>
      <c r="C46" s="12" t="s">
        <v>133</v>
      </c>
      <c r="D46" s="12" t="s">
        <v>134</v>
      </c>
      <c r="E46" s="13" t="n">
        <v>1</v>
      </c>
      <c r="F46" s="14" t="n">
        <v>0.2</v>
      </c>
      <c r="G46" s="15" t="n">
        <v>46214.5420323264</v>
      </c>
    </row>
    <row r="47" customFormat="false" ht="15" hidden="false" customHeight="false" outlineLevel="0" collapsed="false">
      <c r="A47" s="4" t="n">
        <v>43</v>
      </c>
      <c r="B47" s="5" t="s">
        <v>135</v>
      </c>
      <c r="C47" s="6" t="s">
        <v>136</v>
      </c>
      <c r="D47" s="6" t="s">
        <v>137</v>
      </c>
      <c r="E47" s="7" t="n">
        <v>1</v>
      </c>
      <c r="F47" s="8" t="n">
        <v>0.2</v>
      </c>
      <c r="G47" s="9" t="n">
        <v>46214.553412338</v>
      </c>
    </row>
    <row r="48" customFormat="false" ht="15" hidden="false" customHeight="false" outlineLevel="0" collapsed="false">
      <c r="A48" s="10" t="n">
        <v>44</v>
      </c>
      <c r="B48" s="11" t="s">
        <v>138</v>
      </c>
      <c r="C48" s="12" t="s">
        <v>139</v>
      </c>
      <c r="D48" s="12" t="s">
        <v>140</v>
      </c>
      <c r="E48" s="13" t="n">
        <v>1</v>
      </c>
      <c r="F48" s="14" t="n">
        <v>0.2</v>
      </c>
      <c r="G48" s="15" t="n">
        <v>46214.5782660301</v>
      </c>
    </row>
    <row r="49" customFormat="false" ht="15" hidden="false" customHeight="false" outlineLevel="0" collapsed="false">
      <c r="A49" s="4" t="n">
        <v>45</v>
      </c>
      <c r="B49" s="5" t="s">
        <v>141</v>
      </c>
      <c r="C49" s="6" t="s">
        <v>142</v>
      </c>
      <c r="D49" s="6" t="s">
        <v>143</v>
      </c>
      <c r="E49" s="7" t="n">
        <v>1</v>
      </c>
      <c r="F49" s="8" t="n">
        <v>0.2</v>
      </c>
      <c r="G49" s="9" t="n">
        <v>46214.5813323958</v>
      </c>
    </row>
    <row r="50" customFormat="false" ht="15" hidden="false" customHeight="false" outlineLevel="0" collapsed="false">
      <c r="A50" s="10" t="n">
        <v>46</v>
      </c>
      <c r="B50" s="11" t="s">
        <v>144</v>
      </c>
      <c r="C50" s="12" t="s">
        <v>145</v>
      </c>
      <c r="D50" s="12" t="s">
        <v>146</v>
      </c>
      <c r="E50" s="13" t="n">
        <v>1</v>
      </c>
      <c r="F50" s="14" t="n">
        <v>0.2</v>
      </c>
      <c r="G50" s="15" t="n">
        <v>46214.6840240394</v>
      </c>
    </row>
    <row r="51" customFormat="false" ht="15" hidden="false" customHeight="false" outlineLevel="0" collapsed="false">
      <c r="A51" s="4" t="n">
        <v>47</v>
      </c>
      <c r="B51" s="5" t="s">
        <v>147</v>
      </c>
      <c r="C51" s="6" t="s">
        <v>148</v>
      </c>
      <c r="D51" s="6" t="s">
        <v>149</v>
      </c>
      <c r="E51" s="7" t="n">
        <v>2</v>
      </c>
      <c r="F51" s="8" t="n">
        <v>0.2</v>
      </c>
      <c r="G51" s="9" t="n">
        <v>46214.6926411227</v>
      </c>
    </row>
    <row r="52" customFormat="false" ht="15" hidden="false" customHeight="false" outlineLevel="0" collapsed="false">
      <c r="A52" s="10" t="n">
        <v>48</v>
      </c>
      <c r="B52" s="11" t="s">
        <v>150</v>
      </c>
      <c r="C52" s="12" t="s">
        <v>151</v>
      </c>
      <c r="D52" s="12" t="s">
        <v>152</v>
      </c>
      <c r="E52" s="13" t="n">
        <v>1</v>
      </c>
      <c r="F52" s="14" t="n">
        <v>0.2</v>
      </c>
      <c r="G52" s="15" t="n">
        <v>46215.5725494213</v>
      </c>
    </row>
    <row r="53" customFormat="false" ht="15" hidden="false" customHeight="false" outlineLevel="0" collapsed="false">
      <c r="A53" s="4" t="n">
        <v>49</v>
      </c>
      <c r="B53" s="5" t="s">
        <v>153</v>
      </c>
      <c r="C53" s="6" t="s">
        <v>154</v>
      </c>
      <c r="D53" s="6" t="s">
        <v>155</v>
      </c>
      <c r="E53" s="7" t="n">
        <v>1</v>
      </c>
      <c r="F53" s="8" t="n">
        <v>0.184</v>
      </c>
      <c r="G53" s="9" t="n">
        <v>46214.5239910532</v>
      </c>
    </row>
    <row r="54" customFormat="false" ht="15" hidden="false" customHeight="false" outlineLevel="0" collapsed="false">
      <c r="A54" s="10" t="n">
        <v>50</v>
      </c>
      <c r="B54" s="11" t="s">
        <v>156</v>
      </c>
      <c r="C54" s="12" t="s">
        <v>157</v>
      </c>
      <c r="D54" s="12" t="s">
        <v>158</v>
      </c>
      <c r="E54" s="13" t="n">
        <v>1</v>
      </c>
      <c r="F54" s="14" t="n">
        <v>0.184</v>
      </c>
      <c r="G54" s="15" t="n">
        <v>46215.4645634491</v>
      </c>
    </row>
    <row r="55" customFormat="false" ht="15" hidden="false" customHeight="false" outlineLevel="0" collapsed="false">
      <c r="A55" s="4" t="n">
        <v>51</v>
      </c>
      <c r="B55" s="5" t="s">
        <v>159</v>
      </c>
      <c r="C55" s="6" t="s">
        <v>160</v>
      </c>
      <c r="D55" s="6" t="s">
        <v>161</v>
      </c>
      <c r="E55" s="7" t="n">
        <v>1</v>
      </c>
      <c r="F55" s="8" t="n">
        <v>0.184</v>
      </c>
      <c r="G55" s="9" t="n">
        <v>46215.5276631019</v>
      </c>
    </row>
    <row r="56" customFormat="false" ht="15" hidden="false" customHeight="false" outlineLevel="0" collapsed="false">
      <c r="A56" s="10" t="n">
        <v>52</v>
      </c>
      <c r="B56" s="11" t="s">
        <v>162</v>
      </c>
      <c r="C56" s="12" t="s">
        <v>163</v>
      </c>
      <c r="D56" s="12" t="s">
        <v>164</v>
      </c>
      <c r="E56" s="13" t="n">
        <v>1</v>
      </c>
      <c r="F56" s="14" t="n">
        <v>0.184</v>
      </c>
      <c r="G56" s="15" t="n">
        <v>46215.5938630556</v>
      </c>
    </row>
    <row r="57" customFormat="false" ht="15" hidden="false" customHeight="false" outlineLevel="0" collapsed="false">
      <c r="A57" s="4" t="n">
        <v>53</v>
      </c>
      <c r="B57" s="5" t="s">
        <v>165</v>
      </c>
      <c r="C57" s="6" t="s">
        <v>166</v>
      </c>
      <c r="D57" s="6" t="s">
        <v>167</v>
      </c>
      <c r="E57" s="7" t="n">
        <v>1</v>
      </c>
      <c r="F57" s="8" t="n">
        <v>0.184</v>
      </c>
      <c r="G57" s="9" t="n">
        <v>46215.6026016667</v>
      </c>
    </row>
    <row r="58" customFormat="false" ht="15" hidden="false" customHeight="false" outlineLevel="0" collapsed="false">
      <c r="A58" s="10" t="n">
        <v>54</v>
      </c>
      <c r="B58" s="11" t="s">
        <v>168</v>
      </c>
      <c r="C58" s="12" t="s">
        <v>169</v>
      </c>
      <c r="D58" s="12" t="s">
        <v>170</v>
      </c>
      <c r="E58" s="13" t="n">
        <v>2</v>
      </c>
      <c r="F58" s="14" t="n">
        <v>0.184</v>
      </c>
      <c r="G58" s="15" t="n">
        <v>46215.6271768634</v>
      </c>
    </row>
    <row r="59" customFormat="false" ht="15" hidden="false" customHeight="false" outlineLevel="0" collapsed="false">
      <c r="A59" s="4" t="n">
        <v>55</v>
      </c>
      <c r="B59" s="5" t="s">
        <v>171</v>
      </c>
      <c r="C59" s="6" t="s">
        <v>172</v>
      </c>
      <c r="D59" s="6" t="s">
        <v>173</v>
      </c>
      <c r="E59" s="7" t="n">
        <v>1</v>
      </c>
      <c r="F59" s="8" t="n">
        <v>0.15</v>
      </c>
      <c r="G59" s="9" t="n">
        <v>46215.4666737847</v>
      </c>
    </row>
    <row r="60" customFormat="false" ht="15" hidden="false" customHeight="false" outlineLevel="0" collapsed="false">
      <c r="A60" s="10" t="n">
        <v>56</v>
      </c>
      <c r="B60" s="11" t="s">
        <v>174</v>
      </c>
      <c r="C60" s="12" t="s">
        <v>175</v>
      </c>
      <c r="D60" s="12" t="s">
        <v>176</v>
      </c>
      <c r="E60" s="13" t="n">
        <v>1</v>
      </c>
      <c r="F60" s="14" t="n">
        <v>0.134</v>
      </c>
      <c r="G60" s="15" t="n">
        <v>46214.5772025695</v>
      </c>
    </row>
    <row r="61" customFormat="false" ht="15" hidden="false" customHeight="false" outlineLevel="0" collapsed="false">
      <c r="A61" s="4" t="n">
        <v>57</v>
      </c>
      <c r="B61" s="5" t="s">
        <v>177</v>
      </c>
      <c r="C61" s="6" t="s">
        <v>178</v>
      </c>
      <c r="D61" s="6" t="s">
        <v>179</v>
      </c>
      <c r="E61" s="7" t="n">
        <v>1</v>
      </c>
      <c r="F61" s="8" t="n">
        <v>0.1</v>
      </c>
      <c r="G61" s="9" t="n">
        <v>46214.5442707523</v>
      </c>
    </row>
    <row r="62" customFormat="false" ht="15" hidden="false" customHeight="false" outlineLevel="0" collapsed="false">
      <c r="A62" s="10" t="n">
        <v>58</v>
      </c>
      <c r="B62" s="11" t="s">
        <v>180</v>
      </c>
      <c r="C62" s="12" t="s">
        <v>181</v>
      </c>
      <c r="D62" s="12" t="s">
        <v>182</v>
      </c>
      <c r="E62" s="13" t="n">
        <v>1</v>
      </c>
      <c r="F62" s="14" t="n">
        <v>0.1</v>
      </c>
      <c r="G62" s="15" t="n">
        <v>46215.6556658333</v>
      </c>
    </row>
    <row r="63" customFormat="false" ht="15" hidden="false" customHeight="false" outlineLevel="0" collapsed="false">
      <c r="A63" s="4" t="n">
        <v>59</v>
      </c>
      <c r="B63" s="5" t="s">
        <v>183</v>
      </c>
      <c r="C63" s="6" t="s">
        <v>184</v>
      </c>
      <c r="D63" s="6" t="s">
        <v>185</v>
      </c>
      <c r="E63" s="7" t="n">
        <v>1</v>
      </c>
      <c r="F63" s="8" t="n">
        <v>0.05</v>
      </c>
      <c r="G63" s="9" t="n">
        <v>46214.4837116088</v>
      </c>
    </row>
    <row r="64" customFormat="false" ht="15" hidden="false" customHeight="false" outlineLevel="0" collapsed="false">
      <c r="A64" s="10" t="n">
        <v>60</v>
      </c>
      <c r="B64" s="11" t="s">
        <v>186</v>
      </c>
      <c r="C64" s="12" t="s">
        <v>187</v>
      </c>
      <c r="D64" s="12" t="s">
        <v>188</v>
      </c>
      <c r="E64" s="13" t="n">
        <v>1</v>
      </c>
      <c r="F64" s="14" t="n">
        <v>0.05</v>
      </c>
      <c r="G64" s="15" t="n">
        <v>46214.5430757407</v>
      </c>
    </row>
    <row r="66" customFormat="false" ht="15" hidden="false" customHeight="false" outlineLevel="0" collapsed="false">
      <c r="A66" s="16" t="s">
        <v>189</v>
      </c>
      <c r="B66" s="17" t="n">
        <f aca="false">COUNTA(B5:B64)</f>
        <v>60</v>
      </c>
    </row>
    <row r="67" customFormat="false" ht="15" hidden="false" customHeight="false" outlineLevel="0" collapsed="false">
      <c r="A67" s="16" t="s">
        <v>190</v>
      </c>
      <c r="B67" s="18" t="n">
        <f aca="false">AVERAGE(F5:F64)</f>
        <v>0.582616666666667</v>
      </c>
    </row>
    <row r="68" customFormat="false" ht="15" hidden="false" customHeight="false" outlineLevel="0" collapsed="false">
      <c r="A68" s="16" t="s">
        <v>191</v>
      </c>
      <c r="B68" s="17" t="n">
        <f aca="false">SUM(E5:E64)</f>
        <v>71</v>
      </c>
    </row>
  </sheetData>
  <autoFilter ref="A4:G64"/>
  <mergeCells count="2">
    <mergeCell ref="A1:G1"/>
    <mergeCell ref="A2:G2"/>
  </mergeCells>
  <conditionalFormatting sqref="F5:F6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2026-07-15T01:36:33Z</dcterms:created>
  <dc:creator>openpyxl</dc:creator>
  <dc:description/>
  <dc:language>en-US</dc:language>
  <cp:lastModifiedBy/>
  <dcterms:modified xsi:type="dcterms:W3CDTF">2026-07-15T01:36:33Z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