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CBCFA21D-FA6E-1D4A-A696-6A097918C605}" xr6:coauthVersionLast="47" xr6:coauthVersionMax="47" xr10:uidLastSave="{00000000-0000-0000-0000-000000000000}"/>
  <bookViews>
    <workbookView xWindow="14500" yWindow="620" windowWidth="28800" windowHeight="21200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12" l="1"/>
  <c r="A91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P92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P93" i="12"/>
  <c r="A93" i="12"/>
  <c r="A9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3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B73" i="12"/>
  <c r="A73" i="12"/>
  <c r="P72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B72" i="12"/>
  <c r="A72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A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<sst xmlns="http://schemas.openxmlformats.org/spreadsheetml/2006/main" count="684" uniqueCount="91">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</sst>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abSelected="1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47"/>
  <sheetViews>
    <sheetView workbookViewId="0">
      <selection activeCell="H43" sqref="H4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" activePane="bottomLeft" state="frozen"/>
      <selection pane="bottomLeft"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63"/>
  <sheetViews>
    <sheetView workbookViewId="0">
      <selection activeCell="B47" sqref="B4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61" spans="1:16" x14ac:dyDescent="0.2">
      <c r="A61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63"/>
  <sheetViews>
    <sheetView workbookViewId="0">
      <selection activeCell="B22" sqref="B22:P2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61" spans="1:16" x14ac:dyDescent="0.2">
      <c r="A61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33"/>
  <sheetViews>
    <sheetView topLeftCell="A2" workbookViewId="0">
      <selection activeCell="B32" sqref="B3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61" spans="1:16" x14ac:dyDescent="0.2">
      <c r="A61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71" spans="1:16" x14ac:dyDescent="0.2">
      <c r="A71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81" spans="1:16" x14ac:dyDescent="0.2">
      <c r="A81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91" spans="1:16" x14ac:dyDescent="0.2">
      <c r="A91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101" spans="1:16" x14ac:dyDescent="0.2">
      <c r="A101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11" spans="1:16" x14ac:dyDescent="0.2">
      <c r="A111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21" spans="1:16" x14ac:dyDescent="0.2">
      <c r="A121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31" spans="1:16" x14ac:dyDescent="0.2">
      <c r="A131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93"/>
  <sheetViews>
    <sheetView topLeftCell="A57" workbookViewId="0">
      <selection activeCell="F63" sqref="F6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61" spans="1:16" x14ac:dyDescent="0.2">
      <c r="A61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71" spans="1:16" x14ac:dyDescent="0.2">
      <c r="A71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81" spans="1:16" x14ac:dyDescent="0.2">
      <c r="A81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91" spans="1:16" x14ac:dyDescent="0.2">
      <c r="A91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93"/>
  <sheetViews>
    <sheetView workbookViewId="0">
      <selection activeCell="A64" sqref="A64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t="str">
        <f>TDE!A64</f>
        <v>Talent &amp; Digital Enablement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IF(TDE!B64&gt;0,TDE!B64,"")</f>
        <v>Staff</v>
      </c>
      <c r="B52">
        <f>IF(TDE!C64&gt;0,TDE!C64,"")</f>
        <v>1</v>
      </c>
      <c r="C52">
        <f>IF(TDE!D64&gt;0,TDE!D64,"")</f>
        <v>1</v>
      </c>
      <c r="D52">
        <f>IF(TDE!E64&gt;0,TDE!E64,"")</f>
        <v>1</v>
      </c>
      <c r="E52">
        <f>IF(TDE!F64&gt;0,TDE!F64,"")</f>
        <v>1</v>
      </c>
      <c r="F52">
        <f>IF(TDE!G64&gt;0,TDE!G64,"")</f>
        <v>1</v>
      </c>
      <c r="G52">
        <f>IF(TDE!H64&gt;0,TDE!H64,"")</f>
        <v>1</v>
      </c>
      <c r="H52">
        <f>IF(TDE!I64&gt;0,TDE!I64,"")</f>
        <v>1</v>
      </c>
      <c r="I52">
        <f>IF(TDE!J64&gt;0,TDE!J64,"")</f>
        <v>1</v>
      </c>
      <c r="J52">
        <f>IF(TDE!K64&gt;0,TDE!K64,"")</f>
        <v>1</v>
      </c>
      <c r="K52">
        <f>IF(TDE!L64&gt;0,TDE!L64,"")</f>
        <v>1</v>
      </c>
      <c r="L52">
        <f>IF(TDE!M64&gt;0,TDE!M64,"")</f>
        <v>1</v>
      </c>
      <c r="M52">
        <f>IF(TDE!N64&gt;0,TDE!N64,"")</f>
        <v>1</v>
      </c>
      <c r="N52">
        <f>IF(TDE!O64&gt;0,TDE!O64,"")</f>
        <v>1</v>
      </c>
      <c r="O52">
        <f>IF(TDE!P64&gt;0,TDE!P64,"")</f>
        <v>1</v>
      </c>
      <c r="P52">
        <f>IF(TDE!Q64&gt;0,TDE!Q64,"")</f>
        <v>1</v>
      </c>
    </row>
    <row r="53" spans="1:16" x14ac:dyDescent="0.2">
      <c r="A53" t="str">
        <f>IF(TDE!B65&gt;0,TDE!B65,"")</f>
        <v>Plan</v>
      </c>
      <c r="B53">
        <f>IF(TDE!C65&gt;0,TDE!C65,"")</f>
        <v>1</v>
      </c>
      <c r="C53">
        <f>IF(TDE!D65&gt;0,TDE!D65,"")</f>
        <v>1</v>
      </c>
      <c r="D53">
        <f>IF(TDE!E65&gt;0,TDE!E65,"")</f>
        <v>1</v>
      </c>
      <c r="E53">
        <f>IF(TDE!F65&gt;0,TDE!F65,"")</f>
        <v>1</v>
      </c>
      <c r="F53">
        <f>IF(TDE!G65&gt;0,TDE!G65,"")</f>
        <v>1</v>
      </c>
      <c r="G53">
        <f>IF(TDE!H65&gt;0,TDE!H65,"")</f>
        <v>1</v>
      </c>
      <c r="H53">
        <f>IF(TDE!I65&gt;0,TDE!I65,"")</f>
        <v>1</v>
      </c>
      <c r="I53">
        <f>IF(TDE!J65&gt;0,TDE!J65,"")</f>
        <v>1</v>
      </c>
      <c r="J53">
        <f>IF(TDE!K65&gt;0,TDE!K65,"")</f>
        <v>1</v>
      </c>
      <c r="K53">
        <f>IF(TDE!L65&gt;0,TDE!L65,"")</f>
        <v>1</v>
      </c>
      <c r="L53">
        <f>IF(TDE!M65&gt;0,TDE!M65,"")</f>
        <v>1</v>
      </c>
      <c r="M53">
        <f>IF(TDE!N65&gt;0,TDE!N65,"")</f>
        <v>1</v>
      </c>
      <c r="N53">
        <f>IF(TDE!O65&gt;0,TDE!O65,"")</f>
        <v>1</v>
      </c>
      <c r="O53">
        <f>IF(TDE!P65&gt;0,TDE!P65,"")</f>
        <v>1</v>
      </c>
      <c r="P53">
        <f>IF(TDE!Q65&gt;0,TDE!Q65,"")</f>
        <v>1</v>
      </c>
    </row>
    <row r="61" spans="1:16" x14ac:dyDescent="0.2">
      <c r="A61" t="str">
        <f>TDE!A66</f>
        <v>Financial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TDE!B66</f>
        <v>Staff</v>
      </c>
      <c r="B62">
        <f>TDE!C66</f>
        <v>4</v>
      </c>
      <c r="C62">
        <f>TDE!D66</f>
        <v>4</v>
      </c>
      <c r="D62">
        <f>TDE!E66</f>
        <v>4</v>
      </c>
      <c r="E62">
        <f>TDE!F66</f>
        <v>4</v>
      </c>
      <c r="F62">
        <f>TDE!G66</f>
        <v>4</v>
      </c>
      <c r="G62">
        <f>TDE!H66</f>
        <v>4</v>
      </c>
      <c r="H62">
        <f>TDE!I66</f>
        <v>4</v>
      </c>
      <c r="I62">
        <f>TDE!J66</f>
        <v>4</v>
      </c>
      <c r="J62">
        <f>TDE!K66</f>
        <v>4</v>
      </c>
      <c r="K62">
        <f>TDE!L66</f>
        <v>4</v>
      </c>
      <c r="L62">
        <f>TDE!M66</f>
        <v>4</v>
      </c>
      <c r="M62">
        <f>TDE!N66</f>
        <v>4</v>
      </c>
      <c r="N62">
        <f>TDE!O66</f>
        <v>4</v>
      </c>
      <c r="O62">
        <f>TDE!P66</f>
        <v>4</v>
      </c>
      <c r="P62">
        <f>TDE!Q66</f>
        <v>4</v>
      </c>
    </row>
    <row r="63" spans="1:16" x14ac:dyDescent="0.2">
      <c r="A63" t="str">
        <f>TDE!B67</f>
        <v>Plan</v>
      </c>
      <c r="B63">
        <f>TDE!C67</f>
        <v>4</v>
      </c>
      <c r="C63">
        <f>TDE!D67</f>
        <v>4</v>
      </c>
      <c r="D63">
        <f>TDE!E67</f>
        <v>4</v>
      </c>
      <c r="E63">
        <f>TDE!F67</f>
        <v>4</v>
      </c>
      <c r="F63">
        <f>TDE!G67</f>
        <v>4</v>
      </c>
      <c r="G63">
        <f>TDE!H67</f>
        <v>4</v>
      </c>
      <c r="H63">
        <f>TDE!I67</f>
        <v>4</v>
      </c>
      <c r="I63">
        <f>TDE!J67</f>
        <v>4</v>
      </c>
      <c r="J63">
        <f>TDE!K67</f>
        <v>4</v>
      </c>
      <c r="K63">
        <f>TDE!L67</f>
        <v>4</v>
      </c>
      <c r="L63">
        <f>TDE!M67</f>
        <v>4</v>
      </c>
      <c r="M63">
        <f>TDE!N67</f>
        <v>4</v>
      </c>
      <c r="N63">
        <f>TDE!O67</f>
        <v>4</v>
      </c>
      <c r="O63">
        <f>TDE!P67</f>
        <v>4</v>
      </c>
      <c r="P63">
        <f>TDE!Q67</f>
        <v>4</v>
      </c>
    </row>
    <row r="71" spans="1:16" x14ac:dyDescent="0.2">
      <c r="A71" t="str">
        <f>TDE!A68</f>
        <v>Resource Management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TDE!B68</f>
        <v>Staff</v>
      </c>
      <c r="B72">
        <f>TDE!C68</f>
        <v>5</v>
      </c>
      <c r="C72">
        <f>TDE!D68</f>
        <v>5</v>
      </c>
      <c r="D72">
        <f>TDE!E68</f>
        <v>5</v>
      </c>
      <c r="E72">
        <f>TDE!F68</f>
        <v>5</v>
      </c>
      <c r="F72">
        <f>TDE!G68</f>
        <v>5</v>
      </c>
      <c r="G72">
        <f>TDE!H68</f>
        <v>5</v>
      </c>
      <c r="H72">
        <f>TDE!I68</f>
        <v>5</v>
      </c>
      <c r="I72">
        <f>TDE!J68</f>
        <v>5</v>
      </c>
      <c r="J72">
        <f>TDE!K68</f>
        <v>5</v>
      </c>
      <c r="K72">
        <f>TDE!L68</f>
        <v>5</v>
      </c>
      <c r="L72">
        <f>TDE!M68</f>
        <v>5</v>
      </c>
      <c r="M72">
        <f>TDE!N68</f>
        <v>5</v>
      </c>
      <c r="N72">
        <f>TDE!O68</f>
        <v>5</v>
      </c>
      <c r="O72">
        <f>TDE!P68</f>
        <v>5</v>
      </c>
      <c r="P72">
        <f>TDE!Q68</f>
        <v>5</v>
      </c>
    </row>
    <row r="73" spans="1:16" x14ac:dyDescent="0.2">
      <c r="A73" t="str">
        <f>TDE!B69</f>
        <v>Plan</v>
      </c>
      <c r="B73">
        <f>TDE!C69</f>
        <v>5</v>
      </c>
      <c r="C73">
        <f>TDE!D69</f>
        <v>5</v>
      </c>
      <c r="D73">
        <f>TDE!E69</f>
        <v>5</v>
      </c>
      <c r="E73">
        <f>TDE!F69</f>
        <v>5</v>
      </c>
      <c r="F73">
        <f>TDE!G69</f>
        <v>5</v>
      </c>
      <c r="G73">
        <f>TDE!H69</f>
        <v>5</v>
      </c>
      <c r="H73">
        <f>TDE!I69</f>
        <v>5</v>
      </c>
      <c r="I73">
        <f>TDE!J69</f>
        <v>5</v>
      </c>
      <c r="J73">
        <f>TDE!K69</f>
        <v>5</v>
      </c>
      <c r="K73">
        <f>TDE!L69</f>
        <v>5</v>
      </c>
      <c r="L73">
        <f>TDE!M69</f>
        <v>5</v>
      </c>
      <c r="M73">
        <f>TDE!N69</f>
        <v>5</v>
      </c>
      <c r="N73">
        <f>TDE!O69</f>
        <v>5</v>
      </c>
      <c r="O73">
        <f>TDE!P69</f>
        <v>5</v>
      </c>
      <c r="P73">
        <f>TDE!Q69</f>
        <v>5</v>
      </c>
    </row>
    <row r="81" spans="1:16" x14ac:dyDescent="0.2">
      <c r="A81" t="str">
        <f>TDE!A74</f>
        <v>Talent Experience &amp; Development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TDE!B74</f>
        <v>Staff</v>
      </c>
      <c r="B82">
        <f>TDE!C74</f>
        <v>3</v>
      </c>
      <c r="C82">
        <f>TDE!D74</f>
        <v>3</v>
      </c>
      <c r="D82">
        <f>TDE!E74</f>
        <v>3</v>
      </c>
      <c r="E82">
        <f>TDE!F74</f>
        <v>3</v>
      </c>
      <c r="F82">
        <f>TDE!G74</f>
        <v>3</v>
      </c>
      <c r="G82">
        <f>TDE!H74</f>
        <v>3</v>
      </c>
      <c r="H82">
        <f>TDE!I74</f>
        <v>3</v>
      </c>
      <c r="I82">
        <f>TDE!J74</f>
        <v>3</v>
      </c>
      <c r="J82">
        <f>TDE!K74</f>
        <v>3</v>
      </c>
      <c r="K82">
        <f>TDE!L74</f>
        <v>3</v>
      </c>
      <c r="L82">
        <f>TDE!M74</f>
        <v>3</v>
      </c>
      <c r="M82">
        <f>TDE!N74</f>
        <v>3</v>
      </c>
      <c r="N82">
        <f>TDE!O74</f>
        <v>3</v>
      </c>
      <c r="O82">
        <f>TDE!P74</f>
        <v>3</v>
      </c>
      <c r="P82">
        <f>TDE!Q74</f>
        <v>3</v>
      </c>
    </row>
    <row r="83" spans="1:16" x14ac:dyDescent="0.2">
      <c r="A83" t="str">
        <f>TDE!B75</f>
        <v>Plan</v>
      </c>
      <c r="B83">
        <f>TDE!C75</f>
        <v>3</v>
      </c>
      <c r="C83">
        <f>TDE!D75</f>
        <v>3</v>
      </c>
      <c r="D83">
        <f>TDE!E75</f>
        <v>3</v>
      </c>
      <c r="E83">
        <f>TDE!F75</f>
        <v>3</v>
      </c>
      <c r="F83">
        <f>TDE!G75</f>
        <v>3</v>
      </c>
      <c r="G83">
        <f>TDE!H75</f>
        <v>3</v>
      </c>
      <c r="H83">
        <f>TDE!I75</f>
        <v>3</v>
      </c>
      <c r="I83">
        <f>TDE!J75</f>
        <v>3</v>
      </c>
      <c r="J83">
        <f>TDE!K75</f>
        <v>3</v>
      </c>
      <c r="K83">
        <f>TDE!L75</f>
        <v>3</v>
      </c>
      <c r="L83">
        <f>TDE!M75</f>
        <v>3</v>
      </c>
      <c r="M83">
        <f>TDE!N75</f>
        <v>3</v>
      </c>
      <c r="N83">
        <f>TDE!O75</f>
        <v>3</v>
      </c>
      <c r="O83">
        <f>TDE!P75</f>
        <v>3</v>
      </c>
      <c r="P83">
        <f>TDE!Q75</f>
        <v>3</v>
      </c>
    </row>
    <row r="91" spans="1:16" x14ac:dyDescent="0.2">
      <c r="A91" t="str">
        <f>TDE!A80</f>
        <v>Center of Excellences</v>
      </c>
      <c r="B91" t="str">
        <f>TDE!C$61</f>
        <v>JAN</v>
      </c>
      <c r="C91" t="str">
        <f>TDE!D$61</f>
        <v>FEB</v>
      </c>
      <c r="D91" t="str">
        <f>TDE!E$61</f>
        <v>MAR</v>
      </c>
      <c r="E91" t="str">
        <f>TDE!F$61</f>
        <v>APR</v>
      </c>
      <c r="F91" t="str">
        <f>TDE!G$61</f>
        <v>MAY</v>
      </c>
      <c r="G91" t="str">
        <f>TDE!H$61</f>
        <v>JUN</v>
      </c>
      <c r="H91" t="str">
        <f>TDE!I$61</f>
        <v>JUL</v>
      </c>
      <c r="I91" t="str">
        <f>TDE!J$61</f>
        <v>AUG</v>
      </c>
      <c r="J91" t="str">
        <f>TDE!K$61</f>
        <v>SEP</v>
      </c>
      <c r="K91" t="str">
        <f>TDE!L$61</f>
        <v>OCT</v>
      </c>
      <c r="L91" t="str">
        <f>TDE!M$61</f>
        <v>NOV</v>
      </c>
      <c r="M91" t="str">
        <f>TDE!N$61</f>
        <v>DEC</v>
      </c>
      <c r="N91" t="str">
        <f>TDE!O$61</f>
        <v>JAN'27</v>
      </c>
      <c r="O91" t="str">
        <f>TDE!P$61</f>
        <v>FEB'27</v>
      </c>
      <c r="P91" t="str">
        <f>TDE!Q$61</f>
        <v>MAR'27</v>
      </c>
    </row>
    <row r="92" spans="1:16" x14ac:dyDescent="0.2">
      <c r="A92" t="str">
        <f>TDE!B80</f>
        <v>Staff</v>
      </c>
      <c r="B92">
        <f>TDE!C80</f>
        <v>2</v>
      </c>
      <c r="C92">
        <f>TDE!D80</f>
        <v>2</v>
      </c>
      <c r="D92">
        <f>TDE!E80</f>
        <v>2</v>
      </c>
      <c r="E92">
        <f>TDE!F80</f>
        <v>3</v>
      </c>
      <c r="F92">
        <f>TDE!G80</f>
        <v>3</v>
      </c>
      <c r="G92">
        <f>TDE!H80</f>
        <v>3</v>
      </c>
      <c r="H92">
        <f>TDE!I80</f>
        <v>3</v>
      </c>
      <c r="I92">
        <f>TDE!J80</f>
        <v>3</v>
      </c>
      <c r="J92">
        <f>TDE!K80</f>
        <v>3</v>
      </c>
      <c r="K92">
        <f>TDE!L80</f>
        <v>3</v>
      </c>
      <c r="L92">
        <f>TDE!M80</f>
        <v>3</v>
      </c>
      <c r="M92">
        <f>TDE!N80</f>
        <v>3</v>
      </c>
      <c r="N92">
        <f>TDE!O80</f>
        <v>3</v>
      </c>
      <c r="O92">
        <f>TDE!P80</f>
        <v>3</v>
      </c>
      <c r="P92">
        <f>TDE!Q80</f>
        <v>3</v>
      </c>
    </row>
    <row r="93" spans="1:16" x14ac:dyDescent="0.2">
      <c r="A93" t="str">
        <f>TDE!B81</f>
        <v>Plan</v>
      </c>
      <c r="B93">
        <f>TDE!C81</f>
        <v>2</v>
      </c>
      <c r="C93">
        <f>TDE!D81</f>
        <v>2</v>
      </c>
      <c r="D93">
        <f>TDE!E81</f>
        <v>2</v>
      </c>
      <c r="E93">
        <f>TDE!F81</f>
        <v>3</v>
      </c>
      <c r="F93">
        <f>TDE!G81</f>
        <v>3</v>
      </c>
      <c r="G93">
        <f>TDE!H81</f>
        <v>3</v>
      </c>
      <c r="H93">
        <f>TDE!I81</f>
        <v>3</v>
      </c>
      <c r="I93">
        <f>TDE!J81</f>
        <v>3</v>
      </c>
      <c r="J93">
        <f>TDE!K81</f>
        <v>3</v>
      </c>
      <c r="K93">
        <f>TDE!L81</f>
        <v>3</v>
      </c>
      <c r="L93">
        <f>TDE!M81</f>
        <v>3</v>
      </c>
      <c r="M93">
        <f>TDE!N81</f>
        <v>3</v>
      </c>
      <c r="N93">
        <f>TDE!O81</f>
        <v>3</v>
      </c>
      <c r="O93">
        <f>TDE!P81</f>
        <v>3</v>
      </c>
      <c r="P93">
        <f>TDE!Q81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2026-05-12T19:40:30Z</dcterms:modified>
</cp:coreProperties>
</file>