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iintra/Desktop/"/>
    </mc:Choice>
  </mc:AlternateContent>
  <xr:revisionPtr revIDLastSave="0" documentId="13_ncr:1_{8A65C1F0-0FD5-F04C-823F-576986CB25DF}" xr6:coauthVersionLast="47" xr6:coauthVersionMax="47" xr10:uidLastSave="{00000000-0000-0000-0000-000000000000}"/>
  <bookViews>
    <workbookView xWindow="16760" yWindow="3660" windowWidth="28040" windowHeight="17180" activeTab="1" xr2:uid="{9B62DE01-5AE9-7A46-A5D4-95A9ED94E5A6}"/>
  </bookViews>
  <sheets>
    <sheet name="ALL" sheetId="1" r:id="rId1"/>
    <sheet name="ALLGraph" sheetId="3" r:id="rId2"/>
    <sheet name="CP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3" l="1"/>
  <c r="B2" i="3"/>
  <c r="C2" i="3"/>
  <c r="D2" i="3"/>
  <c r="E2" i="3"/>
  <c r="F2" i="3"/>
  <c r="G2" i="3"/>
  <c r="H2" i="3"/>
  <c r="I2" i="3"/>
  <c r="J2" i="3"/>
  <c r="K2" i="3"/>
  <c r="L2" i="3"/>
  <c r="M2" i="3"/>
  <c r="N2" i="3"/>
  <c r="O2" i="3"/>
  <c r="P2" i="3"/>
  <c r="A3" i="3"/>
  <c r="B3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A4" i="3"/>
  <c r="B4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A5" i="3"/>
  <c r="B5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A6" i="3"/>
  <c r="B6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A7" i="3"/>
  <c r="B7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M1" i="3"/>
  <c r="N1" i="3"/>
  <c r="O1" i="3"/>
  <c r="P1" i="3"/>
  <c r="B1" i="3"/>
  <c r="C1" i="3"/>
  <c r="D1" i="3"/>
  <c r="E1" i="3"/>
  <c r="F1" i="3"/>
  <c r="G1" i="3"/>
  <c r="H1" i="3"/>
  <c r="I1" i="3"/>
  <c r="J1" i="3"/>
  <c r="K1" i="3"/>
  <c r="L1" i="3"/>
  <c r="A1" i="3"/>
</calcChain>
</file>

<file path=xl/sharedStrings.xml><?xml version="1.0" encoding="utf-8"?>
<sst xmlns="http://schemas.openxmlformats.org/spreadsheetml/2006/main" count="61" uniqueCount="30">
  <si>
    <t>Type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</si>
  <si>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</si>
  <si>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</si>
  <si>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</si>
  <si>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</si>
  <si>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</si>
  <si>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</si>
  <si>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</si>
  <si>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</si>
  <si>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</si>
  <si>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</si>
  <si>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</si>
  <si>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</si>
  <si>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JAN'27</t>
  </si>
  <si>
    <t>FEB'27</t>
  </si>
  <si>
    <t>MAR'27</t>
  </si>
  <si>
    <t>Staff</t>
  </si>
  <si>
    <t>Staff AVG</t>
  </si>
  <si>
    <t>Plan</t>
  </si>
  <si>
    <t>StaffCPS</t>
  </si>
  <si>
    <t>Staff AVGCPS</t>
  </si>
  <si>
    <t>PlanCPS</t>
  </si>
  <si>
    <t>JANTest</t>
  </si>
  <si>
    <t>MAR'27Test</t>
  </si>
  <si>
    <t>PAYROLL</t>
  </si>
  <si>
    <t>CONTRACTOR</t>
  </si>
  <si>
    <t>OUTSOURCE</t>
  </si>
  <si>
    <t>ALL</t>
  </si>
  <si>
    <t>% Plan</t>
  </si>
  <si>
    <t>Available FTE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</si>
</sst>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b/>
      <i/>
      <sz val="11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i/>
      <sz val="11"/>
      <color rgb="FF7030A0"/>
      <name val="Calibri"/>
      <family val="2"/>
    </font>
    <font>
      <sz val="11"/>
      <color rgb="FF7030A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EDEDED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C7CE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0" xfId="0" applyFont="1"/>
    <xf numFmtId="0" fontId="1" fillId="2" borderId="0" xfId="0" applyFont="1" applyFill="1" applyAlignment="1">
      <alignment horizontal="left"/>
    </xf>
    <xf numFmtId="0" fontId="1" fillId="3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0" fontId="3" fillId="7" borderId="0" xfId="0" applyFont="1" applyFill="1"/>
    <xf numFmtId="0" fontId="4" fillId="0" borderId="0" xfId="0" applyFont="1"/>
    <xf numFmtId="0" fontId="3" fillId="8" borderId="0" xfId="0" applyFont="1" applyFill="1"/>
    <xf numFmtId="0" fontId="3" fillId="9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5" fillId="10" borderId="0" xfId="0" applyFont="1" applyFill="1"/>
    <xf numFmtId="0" fontId="4" fillId="7" borderId="0" xfId="0" applyFont="1" applyFill="1"/>
    <xf numFmtId="0" fontId="4" fillId="9" borderId="0" xfId="0" applyFont="1" applyFill="1"/>
    <xf numFmtId="0" fontId="1" fillId="0" borderId="0" xfId="0" applyFont="1"/>
    <xf numFmtId="0" fontId="6" fillId="0" borderId="0" xfId="0" applyFont="1" applyAlignment="1">
      <alignment horizontal="right"/>
    </xf>
    <xf numFmtId="10" fontId="7" fillId="0" borderId="0" xfId="0" applyNumberFormat="1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C9BC8-0901-2D49-9889-BA2630F40C73}">
  <dimension ref="A1:Q19"/>
  <sheetViews>
    <sheetView workbookViewId="0">
      <selection activeCell="J27" sqref="J27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27</v>
      </c>
      <c r="B2" s="7" t="s">
        <v>16</v>
      </c>
      <c r="C2" s="8">
        <v>148</v>
      </c>
      <c r="D2" s="8">
        <v>149</v>
      </c>
      <c r="E2" s="8">
        <v>149</v>
      </c>
      <c r="F2" s="8">
        <v>151</v>
      </c>
      <c r="G2" s="8">
        <v>150</v>
      </c>
      <c r="H2" s="8">
        <v>150</v>
      </c>
      <c r="I2" s="8">
        <v>149</v>
      </c>
      <c r="J2" s="8">
        <v>149</v>
      </c>
      <c r="K2" s="8">
        <v>149</v>
      </c>
      <c r="L2" s="8">
        <v>149</v>
      </c>
      <c r="M2" s="8">
        <v>149</v>
      </c>
      <c r="N2" s="8">
        <v>149</v>
      </c>
      <c r="O2" s="8">
        <v>149</v>
      </c>
      <c r="P2" s="8">
        <v>149</v>
      </c>
      <c r="Q2" s="8">
        <v>149</v>
      </c>
    </row>
    <row r="3" spans="1:17" x14ac:dyDescent="0.2">
      <c r="A3" s="12" t="s">
        <v>27</v>
      </c>
      <c r="B3" s="9" t="s">
        <v>17</v>
      </c>
      <c r="C3" s="8">
        <v>149</v>
      </c>
      <c r="D3" s="8">
        <v>149</v>
      </c>
      <c r="E3" s="8">
        <v>149</v>
      </c>
      <c r="F3" s="8">
        <v>149</v>
      </c>
      <c r="G3" s="8">
        <v>149</v>
      </c>
      <c r="H3" s="8">
        <v>149</v>
      </c>
      <c r="I3" s="8">
        <v>149</v>
      </c>
      <c r="J3" s="8">
        <v>149</v>
      </c>
      <c r="K3" s="8">
        <v>149</v>
      </c>
      <c r="L3" s="8">
        <v>149</v>
      </c>
      <c r="M3" s="8">
        <v>149</v>
      </c>
      <c r="N3" s="8">
        <v>149</v>
      </c>
      <c r="O3" s="8">
        <v>149</v>
      </c>
      <c r="P3" s="8">
        <v>149</v>
      </c>
      <c r="Q3" s="8">
        <v>149</v>
      </c>
    </row>
    <row r="4" spans="1:17" x14ac:dyDescent="0.2">
      <c r="A4" s="13" t="s">
        <v>27</v>
      </c>
      <c r="B4" s="10" t="s">
        <v>18</v>
      </c>
      <c r="C4" s="8">
        <v>131</v>
      </c>
      <c r="D4" s="8">
        <v>139</v>
      </c>
      <c r="E4" s="8">
        <v>142</v>
      </c>
      <c r="F4" s="8">
        <v>143</v>
      </c>
      <c r="G4" s="8">
        <v>147</v>
      </c>
      <c r="H4" s="8">
        <v>144</v>
      </c>
      <c r="I4" s="8">
        <v>143</v>
      </c>
      <c r="J4" s="8">
        <v>140</v>
      </c>
      <c r="K4" s="8">
        <v>139</v>
      </c>
      <c r="L4" s="8">
        <v>132</v>
      </c>
      <c r="M4" s="8">
        <v>130</v>
      </c>
      <c r="N4" s="8">
        <v>130</v>
      </c>
      <c r="O4" s="8">
        <v>105</v>
      </c>
      <c r="P4" s="8">
        <v>104</v>
      </c>
      <c r="Q4" s="8">
        <v>104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28</v>
      </c>
      <c r="C6" s="19">
        <v>0.88260000000000005</v>
      </c>
      <c r="D6" s="19">
        <v>0.93620000000000003</v>
      </c>
      <c r="E6" s="19">
        <v>0.95589999999999997</v>
      </c>
      <c r="F6" s="19">
        <v>0.94789999999999996</v>
      </c>
      <c r="G6" s="19">
        <v>0.97919999999999996</v>
      </c>
      <c r="H6" s="19">
        <v>0.95830000000000004</v>
      </c>
      <c r="I6" s="19">
        <v>0.95909999999999995</v>
      </c>
      <c r="J6" s="19">
        <v>0.93759999999999999</v>
      </c>
      <c r="K6" s="19">
        <v>0.93179999999999996</v>
      </c>
      <c r="L6" s="19">
        <v>0.88370000000000004</v>
      </c>
      <c r="M6" s="19">
        <v>0.87409999999999999</v>
      </c>
      <c r="N6" s="19">
        <v>0.86939999999999995</v>
      </c>
      <c r="O6" s="19">
        <v>0.70230000000000004</v>
      </c>
      <c r="P6" s="19">
        <v>0.70020000000000004</v>
      </c>
      <c r="Q6" s="19">
        <v>0.70020000000000004</v>
      </c>
    </row>
    <row r="7" spans="1:17" x14ac:dyDescent="0.2">
      <c r="A7" s="17"/>
      <c r="B7" s="18" t="s">
        <v>29</v>
      </c>
      <c r="C7" s="20">
        <v>17</v>
      </c>
      <c r="D7" s="20">
        <v>10</v>
      </c>
      <c r="E7" s="20">
        <v>7</v>
      </c>
      <c r="F7" s="20">
        <v>8</v>
      </c>
      <c r="G7" s="20">
        <v>3</v>
      </c>
      <c r="H7" s="20">
        <v>6</v>
      </c>
      <c r="I7" s="20">
        <v>6</v>
      </c>
      <c r="J7" s="20">
        <v>9</v>
      </c>
      <c r="K7" s="20">
        <v>10</v>
      </c>
      <c r="L7" s="20">
        <v>17</v>
      </c>
      <c r="M7" s="20">
        <v>19</v>
      </c>
      <c r="N7" s="20">
        <v>19</v>
      </c>
      <c r="O7" s="20">
        <v>44</v>
      </c>
      <c r="P7" s="20">
        <v>45</v>
      </c>
      <c r="Q7" s="20">
        <v>45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24</v>
      </c>
      <c r="C9" s="8">
        <v>121</v>
      </c>
      <c r="D9" s="8">
        <v>120</v>
      </c>
      <c r="E9" s="8">
        <v>118</v>
      </c>
      <c r="F9" s="8">
        <v>118</v>
      </c>
      <c r="G9" s="8">
        <v>117</v>
      </c>
      <c r="H9" s="8">
        <v>117</v>
      </c>
      <c r="I9" s="8">
        <v>116</v>
      </c>
      <c r="J9" s="8">
        <v>116</v>
      </c>
      <c r="K9" s="8">
        <v>116</v>
      </c>
      <c r="L9" s="8">
        <v>116</v>
      </c>
      <c r="M9" s="8">
        <v>116</v>
      </c>
      <c r="N9" s="8">
        <v>116</v>
      </c>
      <c r="O9" s="8">
        <v>116</v>
      </c>
      <c r="P9" s="8">
        <v>116</v>
      </c>
      <c r="Q9" s="8">
        <v>116</v>
      </c>
    </row>
    <row r="10" spans="1:17" x14ac:dyDescent="0.2">
      <c r="A10" s="9" t="s">
        <v>17</v>
      </c>
      <c r="B10" s="12" t="s">
        <v>24</v>
      </c>
      <c r="C10" s="8">
        <v>117</v>
      </c>
      <c r="D10" s="8">
        <v>117</v>
      </c>
      <c r="E10" s="8">
        <v>117</v>
      </c>
      <c r="F10" s="8">
        <v>116</v>
      </c>
      <c r="G10" s="8">
        <v>116</v>
      </c>
      <c r="H10" s="8">
        <v>116</v>
      </c>
      <c r="I10" s="8">
        <v>116</v>
      </c>
      <c r="J10" s="8">
        <v>116</v>
      </c>
      <c r="K10" s="8">
        <v>116</v>
      </c>
      <c r="L10" s="8">
        <v>116</v>
      </c>
      <c r="M10" s="8">
        <v>116</v>
      </c>
      <c r="N10" s="8">
        <v>116</v>
      </c>
      <c r="O10" s="8">
        <v>116</v>
      </c>
      <c r="P10" s="8">
        <v>116</v>
      </c>
      <c r="Q10" s="8">
        <v>116</v>
      </c>
    </row>
    <row r="11" spans="1:17" x14ac:dyDescent="0.2">
      <c r="A11" s="16" t="s">
        <v>18</v>
      </c>
      <c r="B11" s="13" t="s">
        <v>24</v>
      </c>
      <c r="C11" s="8">
        <v>105</v>
      </c>
      <c r="D11" s="8">
        <v>111</v>
      </c>
      <c r="E11" s="8">
        <v>111</v>
      </c>
      <c r="F11" s="8">
        <v>112</v>
      </c>
      <c r="G11" s="8">
        <v>113</v>
      </c>
      <c r="H11" s="8">
        <v>111</v>
      </c>
      <c r="I11" s="8">
        <v>108</v>
      </c>
      <c r="J11" s="8">
        <v>105</v>
      </c>
      <c r="K11" s="8">
        <v>103</v>
      </c>
      <c r="L11" s="8">
        <v>100</v>
      </c>
      <c r="M11" s="8">
        <v>99</v>
      </c>
      <c r="N11" s="8">
        <v>98</v>
      </c>
      <c r="O11" s="8">
        <v>81</v>
      </c>
      <c r="P11" s="8">
        <v>81</v>
      </c>
      <c r="Q11" s="8">
        <v>81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25</v>
      </c>
      <c r="C13" s="8">
        <v>21</v>
      </c>
      <c r="D13" s="8">
        <v>21</v>
      </c>
      <c r="E13" s="8">
        <v>21</v>
      </c>
      <c r="F13" s="8">
        <v>21</v>
      </c>
      <c r="G13" s="8">
        <v>21</v>
      </c>
      <c r="H13" s="8">
        <v>21</v>
      </c>
      <c r="I13" s="8">
        <v>21</v>
      </c>
      <c r="J13" s="8">
        <v>21</v>
      </c>
      <c r="K13" s="8">
        <v>21</v>
      </c>
      <c r="L13" s="8">
        <v>21</v>
      </c>
      <c r="M13" s="8">
        <v>21</v>
      </c>
      <c r="N13" s="8">
        <v>21</v>
      </c>
      <c r="O13" s="8">
        <v>21</v>
      </c>
      <c r="P13" s="8">
        <v>21</v>
      </c>
      <c r="Q13" s="8">
        <v>21</v>
      </c>
    </row>
    <row r="14" spans="1:17" x14ac:dyDescent="0.2">
      <c r="A14" s="9" t="s">
        <v>17</v>
      </c>
      <c r="B14" s="12" t="s">
        <v>25</v>
      </c>
      <c r="C14" s="8">
        <v>21</v>
      </c>
      <c r="D14" s="8">
        <v>21</v>
      </c>
      <c r="E14" s="8">
        <v>21</v>
      </c>
      <c r="F14" s="8">
        <v>21</v>
      </c>
      <c r="G14" s="8">
        <v>21</v>
      </c>
      <c r="H14" s="8">
        <v>21</v>
      </c>
      <c r="I14" s="8">
        <v>21</v>
      </c>
      <c r="J14" s="8">
        <v>21</v>
      </c>
      <c r="K14" s="8">
        <v>21</v>
      </c>
      <c r="L14" s="8">
        <v>21</v>
      </c>
      <c r="M14" s="8">
        <v>21</v>
      </c>
      <c r="N14" s="8">
        <v>21</v>
      </c>
      <c r="O14" s="8">
        <v>21</v>
      </c>
      <c r="P14" s="8">
        <v>21</v>
      </c>
      <c r="Q14" s="8">
        <v>21</v>
      </c>
    </row>
    <row r="15" spans="1:17" x14ac:dyDescent="0.2">
      <c r="A15" s="16" t="s">
        <v>18</v>
      </c>
      <c r="B15" s="13" t="s">
        <v>25</v>
      </c>
      <c r="C15" s="8">
        <v>20</v>
      </c>
      <c r="D15" s="8">
        <v>20</v>
      </c>
      <c r="E15" s="14">
        <v>22</v>
      </c>
      <c r="F15" s="8">
        <v>21</v>
      </c>
      <c r="G15" s="8">
        <v>21</v>
      </c>
      <c r="H15" s="8">
        <v>20</v>
      </c>
      <c r="I15" s="8">
        <v>20</v>
      </c>
      <c r="J15" s="8">
        <v>20</v>
      </c>
      <c r="K15" s="8">
        <v>20</v>
      </c>
      <c r="L15" s="8">
        <v>19</v>
      </c>
      <c r="M15" s="8">
        <v>19</v>
      </c>
      <c r="N15" s="8">
        <v>19</v>
      </c>
      <c r="O15" s="8">
        <v>17</v>
      </c>
      <c r="P15" s="8">
        <v>17</v>
      </c>
      <c r="Q15" s="8">
        <v>17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26</v>
      </c>
      <c r="C17" s="8">
        <v>6</v>
      </c>
      <c r="D17" s="8">
        <v>8</v>
      </c>
      <c r="E17" s="8">
        <v>10</v>
      </c>
      <c r="F17" s="8">
        <v>12</v>
      </c>
      <c r="G17" s="8">
        <v>12</v>
      </c>
      <c r="H17" s="8">
        <v>12</v>
      </c>
      <c r="I17" s="8">
        <v>12</v>
      </c>
      <c r="J17" s="8">
        <v>12</v>
      </c>
      <c r="K17" s="8">
        <v>12</v>
      </c>
      <c r="L17" s="8">
        <v>12</v>
      </c>
      <c r="M17" s="8">
        <v>12</v>
      </c>
      <c r="N17" s="8">
        <v>12</v>
      </c>
      <c r="O17" s="8">
        <v>12</v>
      </c>
      <c r="P17" s="8">
        <v>12</v>
      </c>
      <c r="Q17" s="8">
        <v>12</v>
      </c>
    </row>
    <row r="18" spans="1:17" x14ac:dyDescent="0.2">
      <c r="A18" s="9" t="s">
        <v>17</v>
      </c>
      <c r="B18" s="12" t="s">
        <v>26</v>
      </c>
      <c r="C18" s="8">
        <v>11</v>
      </c>
      <c r="D18" s="8">
        <v>11</v>
      </c>
      <c r="E18" s="8">
        <v>11</v>
      </c>
      <c r="F18" s="8">
        <v>11</v>
      </c>
      <c r="G18" s="8">
        <v>11</v>
      </c>
      <c r="H18" s="8">
        <v>11</v>
      </c>
      <c r="I18" s="8">
        <v>11</v>
      </c>
      <c r="J18" s="8">
        <v>11</v>
      </c>
      <c r="K18" s="8">
        <v>11</v>
      </c>
      <c r="L18" s="8">
        <v>11</v>
      </c>
      <c r="M18" s="8">
        <v>11</v>
      </c>
      <c r="N18" s="8">
        <v>11</v>
      </c>
      <c r="O18" s="8">
        <v>11</v>
      </c>
      <c r="P18" s="8">
        <v>11</v>
      </c>
      <c r="Q18" s="8">
        <v>11</v>
      </c>
    </row>
    <row r="19" spans="1:17" x14ac:dyDescent="0.2">
      <c r="A19" s="16" t="s">
        <v>18</v>
      </c>
      <c r="B19" s="13" t="s">
        <v>26</v>
      </c>
      <c r="C19" s="8">
        <v>6</v>
      </c>
      <c r="D19" s="14">
        <v>8</v>
      </c>
      <c r="E19" s="8">
        <v>10</v>
      </c>
      <c r="F19" s="8">
        <v>10</v>
      </c>
      <c r="G19" s="14">
        <v>12</v>
      </c>
      <c r="H19" s="14">
        <v>14</v>
      </c>
      <c r="I19" s="14">
        <v>15</v>
      </c>
      <c r="J19" s="14">
        <v>15</v>
      </c>
      <c r="K19" s="14">
        <v>16</v>
      </c>
      <c r="L19" s="14">
        <v>12</v>
      </c>
      <c r="M19" s="14">
        <v>12</v>
      </c>
      <c r="N19" s="14">
        <v>12</v>
      </c>
      <c r="O19" s="8">
        <v>7</v>
      </c>
      <c r="P19" s="8">
        <v>7</v>
      </c>
      <c r="Q19" s="8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0BEDF-2DC8-5B43-A028-CE573B9B779F}">
  <dimension ref="A1:P7"/>
  <sheetViews>
    <sheetView tabSelected="1" workbookViewId="0">
      <selection activeCell="F25" sqref="F25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A1" t="str">
        <f>ALL!B1</f>
        <v>Type</v>
      </c>
      <c r="B1" t="str">
        <f>ALL!C1</f>
        <v>JAN</v>
      </c>
      <c r="C1" t="str">
        <f>ALL!D1</f>
        <v>FEB</v>
      </c>
      <c r="D1" t="str">
        <f>ALL!E1</f>
        <v>MAR</v>
      </c>
      <c r="E1" t="str">
        <f>ALL!F1</f>
        <v>APR</v>
      </c>
      <c r="F1" t="str">
        <f>ALL!G1</f>
        <v>MAY</v>
      </c>
      <c r="G1" t="str">
        <f>ALL!H1</f>
        <v>JUN</v>
      </c>
      <c r="H1" t="str">
        <f>ALL!I1</f>
        <v>JUL</v>
      </c>
      <c r="I1" t="str">
        <f>ALL!J1</f>
        <v>AUG</v>
      </c>
      <c r="J1" t="str">
        <f>ALL!K1</f>
        <v>SEP</v>
      </c>
      <c r="K1" t="str">
        <f>ALL!L1</f>
        <v>OCT</v>
      </c>
      <c r="L1" t="str">
        <f>ALL!M1</f>
        <v>NOV</v>
      </c>
      <c r="M1" t="str">
        <f>ALL!N1</f>
        <v>DEC</v>
      </c>
      <c r="N1" t="str">
        <f>ALL!O1</f>
        <v>JAN'27</v>
      </c>
      <c r="O1" t="str">
        <f>ALL!P1</f>
        <v>FEB'27</v>
      </c>
      <c r="P1" t="str">
        <f>ALL!Q1</f>
        <v>MAR'27</v>
      </c>
    </row>
    <row r="2" spans="1:16" x14ac:dyDescent="0.2">
      <c r="A2" t="str">
        <f>ALL!B2</f>
        <v>Staff</v>
      </c>
      <c r="B2">
        <f>ALL!C2</f>
        <v>148</v>
      </c>
      <c r="C2">
        <f>ALL!D2</f>
        <v>149</v>
      </c>
      <c r="D2">
        <f>ALL!E2</f>
        <v>149</v>
      </c>
      <c r="E2">
        <f>ALL!F2</f>
        <v>151</v>
      </c>
      <c r="F2">
        <f>ALL!G2</f>
        <v>150</v>
      </c>
      <c r="G2">
        <f>ALL!H2</f>
        <v>150</v>
      </c>
      <c r="H2">
        <f>ALL!I2</f>
        <v>149</v>
      </c>
      <c r="I2">
        <f>ALL!J2</f>
        <v>149</v>
      </c>
      <c r="J2">
        <f>ALL!K2</f>
        <v>149</v>
      </c>
      <c r="K2">
        <f>ALL!L2</f>
        <v>149</v>
      </c>
      <c r="L2">
        <f>ALL!M2</f>
        <v>149</v>
      </c>
      <c r="M2">
        <f>ALL!N2</f>
        <v>149</v>
      </c>
      <c r="N2">
        <f>ALL!O2</f>
        <v>149</v>
      </c>
      <c r="O2">
        <f>ALL!P2</f>
        <v>149</v>
      </c>
      <c r="P2">
        <f>ALL!Q2</f>
        <v>149</v>
      </c>
    </row>
    <row r="3" spans="1:16" x14ac:dyDescent="0.2">
      <c r="A3" t="str">
        <f>ALL!B3</f>
        <v>Staff AVG</v>
      </c>
      <c r="B3">
        <f>ALL!C3</f>
        <v>149</v>
      </c>
      <c r="C3">
        <f>ALL!D3</f>
        <v>149</v>
      </c>
      <c r="D3">
        <f>ALL!E3</f>
        <v>149</v>
      </c>
      <c r="E3">
        <f>ALL!F3</f>
        <v>149</v>
      </c>
      <c r="F3">
        <f>ALL!G3</f>
        <v>149</v>
      </c>
      <c r="G3">
        <f>ALL!H3</f>
        <v>149</v>
      </c>
      <c r="H3">
        <f>ALL!I3</f>
        <v>149</v>
      </c>
      <c r="I3">
        <f>ALL!J3</f>
        <v>149</v>
      </c>
      <c r="J3">
        <f>ALL!K3</f>
        <v>149</v>
      </c>
      <c r="K3">
        <f>ALL!L3</f>
        <v>149</v>
      </c>
      <c r="L3">
        <f>ALL!M3</f>
        <v>149</v>
      </c>
      <c r="M3">
        <f>ALL!N3</f>
        <v>149</v>
      </c>
      <c r="N3">
        <f>ALL!O3</f>
        <v>149</v>
      </c>
      <c r="O3">
        <f>ALL!P3</f>
        <v>149</v>
      </c>
      <c r="P3">
        <f>ALL!Q3</f>
        <v>149</v>
      </c>
    </row>
    <row r="4" spans="1:16" x14ac:dyDescent="0.2">
      <c r="A4" t="str">
        <f>ALL!B4</f>
        <v>Plan</v>
      </c>
      <c r="B4">
        <f>ALL!C4</f>
        <v>131</v>
      </c>
      <c r="C4">
        <f>ALL!D4</f>
        <v>139</v>
      </c>
      <c r="D4">
        <f>ALL!E4</f>
        <v>142</v>
      </c>
      <c r="E4">
        <f>ALL!F4</f>
        <v>143</v>
      </c>
      <c r="F4">
        <f>ALL!G4</f>
        <v>147</v>
      </c>
      <c r="G4">
        <f>ALL!H4</f>
        <v>144</v>
      </c>
      <c r="H4">
        <f>ALL!I4</f>
        <v>143</v>
      </c>
      <c r="I4">
        <f>ALL!J4</f>
        <v>140</v>
      </c>
      <c r="J4">
        <f>ALL!K4</f>
        <v>139</v>
      </c>
      <c r="K4">
        <f>ALL!L4</f>
        <v>132</v>
      </c>
      <c r="L4">
        <f>ALL!M4</f>
        <v>130</v>
      </c>
      <c r="M4">
        <f>ALL!N4</f>
        <v>130</v>
      </c>
      <c r="N4">
        <f>ALL!O4</f>
        <v>105</v>
      </c>
      <c r="O4">
        <f>ALL!P4</f>
        <v>104</v>
      </c>
      <c r="P4">
        <f>ALL!Q4</f>
        <v>104</v>
      </c>
    </row>
    <row r="5" spans="1:16" x14ac:dyDescent="0.2">
      <c r="A5" t="str">
        <f>ALL!B11</f>
        <v>PAYROLL</v>
      </c>
      <c r="B5">
        <f>ALL!C11</f>
        <v>105</v>
      </c>
      <c r="C5">
        <f>ALL!D11</f>
        <v>111</v>
      </c>
      <c r="D5">
        <f>ALL!E11</f>
        <v>111</v>
      </c>
      <c r="E5">
        <f>ALL!F11</f>
        <v>112</v>
      </c>
      <c r="F5">
        <f>ALL!G11</f>
        <v>113</v>
      </c>
      <c r="G5">
        <f>ALL!H11</f>
        <v>111</v>
      </c>
      <c r="H5">
        <f>ALL!I11</f>
        <v>108</v>
      </c>
      <c r="I5">
        <f>ALL!J11</f>
        <v>105</v>
      </c>
      <c r="J5">
        <f>ALL!K11</f>
        <v>103</v>
      </c>
      <c r="K5">
        <f>ALL!L11</f>
        <v>100</v>
      </c>
      <c r="L5">
        <f>ALL!M11</f>
        <v>99</v>
      </c>
      <c r="M5">
        <f>ALL!N11</f>
        <v>98</v>
      </c>
      <c r="N5">
        <f>ALL!O11</f>
        <v>81</v>
      </c>
      <c r="O5">
        <f>ALL!P11</f>
        <v>81</v>
      </c>
      <c r="P5">
        <f>ALL!Q11</f>
        <v>81</v>
      </c>
    </row>
    <row r="6" spans="1:16" x14ac:dyDescent="0.2">
      <c r="A6" t="str">
        <f>ALL!B15</f>
        <v>CONTRACTOR</v>
      </c>
      <c r="B6">
        <f>ALL!C15</f>
        <v>20</v>
      </c>
      <c r="C6">
        <f>ALL!D15</f>
        <v>20</v>
      </c>
      <c r="D6">
        <f>ALL!E15</f>
        <v>22</v>
      </c>
      <c r="E6">
        <f>ALL!F15</f>
        <v>21</v>
      </c>
      <c r="F6">
        <f>ALL!G15</f>
        <v>21</v>
      </c>
      <c r="G6">
        <f>ALL!H15</f>
        <v>20</v>
      </c>
      <c r="H6">
        <f>ALL!I15</f>
        <v>20</v>
      </c>
      <c r="I6">
        <f>ALL!J15</f>
        <v>20</v>
      </c>
      <c r="J6">
        <f>ALL!K15</f>
        <v>20</v>
      </c>
      <c r="K6">
        <f>ALL!L15</f>
        <v>19</v>
      </c>
      <c r="L6">
        <f>ALL!M15</f>
        <v>19</v>
      </c>
      <c r="M6">
        <f>ALL!N15</f>
        <v>19</v>
      </c>
      <c r="N6">
        <f>ALL!O15</f>
        <v>17</v>
      </c>
      <c r="O6">
        <f>ALL!P15</f>
        <v>17</v>
      </c>
      <c r="P6">
        <f>ALL!Q15</f>
        <v>17</v>
      </c>
    </row>
    <row r="7" spans="1:16" x14ac:dyDescent="0.2">
      <c r="A7" t="str">
        <f>ALL!B19</f>
        <v>OUTSOURCE</v>
      </c>
      <c r="B7">
        <f>ALL!C19</f>
        <v>6</v>
      </c>
      <c r="C7">
        <f>ALL!D19</f>
        <v>8</v>
      </c>
      <c r="D7">
        <f>ALL!E19</f>
        <v>10</v>
      </c>
      <c r="E7">
        <f>ALL!F19</f>
        <v>10</v>
      </c>
      <c r="F7">
        <f>ALL!G19</f>
        <v>12</v>
      </c>
      <c r="G7">
        <f>ALL!H19</f>
        <v>14</v>
      </c>
      <c r="H7">
        <f>ALL!I19</f>
        <v>15</v>
      </c>
      <c r="I7">
        <f>ALL!J19</f>
        <v>15</v>
      </c>
      <c r="J7">
        <f>ALL!K19</f>
        <v>16</v>
      </c>
      <c r="K7">
        <f>ALL!L19</f>
        <v>12</v>
      </c>
      <c r="L7">
        <f>ALL!M19</f>
        <v>12</v>
      </c>
      <c r="M7">
        <f>ALL!N19</f>
        <v>12</v>
      </c>
      <c r="N7">
        <f>ALL!O19</f>
        <v>7</v>
      </c>
      <c r="O7">
        <f>ALL!P19</f>
        <v>7</v>
      </c>
      <c r="P7">
        <f>ALL!Q19</f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D1181-445D-3746-9BD8-A2C1C6213A7C}">
  <dimension ref="A1:P4"/>
  <sheetViews>
    <sheetView workbookViewId="0">
      <selection activeCell="G22" sqref="G22"/>
    </sheetView>
  </sheetViews>
  <sheetFormatPr baseColWidth="10" defaultRowHeight="16" x14ac:dyDescent="0.2"/>
  <sheetData>
    <row r="1" spans="1:16" x14ac:dyDescent="0.2">
      <c r="A1" s="1" t="s">
        <v>0</v>
      </c>
      <c r="B1" s="2" t="s">
        <v>22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5" t="s">
        <v>10</v>
      </c>
      <c r="L1" s="5" t="s">
        <v>11</v>
      </c>
      <c r="M1" s="5" t="s">
        <v>12</v>
      </c>
      <c r="N1" s="6" t="s">
        <v>13</v>
      </c>
      <c r="O1" s="6" t="s">
        <v>14</v>
      </c>
      <c r="P1" s="6" t="s">
        <v>23</v>
      </c>
    </row>
    <row r="2" spans="1:16" x14ac:dyDescent="0.2">
      <c r="A2" s="7" t="s">
        <v>19</v>
      </c>
      <c r="B2" s="8">
        <v>148</v>
      </c>
      <c r="C2" s="8">
        <v>149</v>
      </c>
      <c r="D2" s="8">
        <v>149</v>
      </c>
      <c r="E2" s="8">
        <v>151</v>
      </c>
      <c r="F2" s="8">
        <v>150</v>
      </c>
      <c r="G2" s="8">
        <v>150</v>
      </c>
      <c r="H2" s="8">
        <v>149</v>
      </c>
      <c r="I2" s="8">
        <v>149</v>
      </c>
      <c r="J2" s="8">
        <v>149</v>
      </c>
      <c r="K2" s="8">
        <v>149</v>
      </c>
      <c r="L2" s="8">
        <v>149</v>
      </c>
      <c r="M2" s="8">
        <v>149</v>
      </c>
      <c r="N2" s="8">
        <v>150</v>
      </c>
      <c r="O2" s="8">
        <v>160</v>
      </c>
      <c r="P2" s="8">
        <v>170</v>
      </c>
    </row>
    <row r="3" spans="1:16" x14ac:dyDescent="0.2">
      <c r="A3" s="9" t="s">
        <v>20</v>
      </c>
      <c r="B3" s="8">
        <v>149</v>
      </c>
      <c r="C3" s="8">
        <v>149</v>
      </c>
      <c r="D3" s="8">
        <v>149</v>
      </c>
      <c r="E3" s="8">
        <v>149</v>
      </c>
      <c r="F3" s="8">
        <v>149</v>
      </c>
      <c r="G3" s="8">
        <v>149</v>
      </c>
      <c r="H3" s="8">
        <v>149</v>
      </c>
      <c r="I3" s="8">
        <v>149</v>
      </c>
      <c r="J3" s="8">
        <v>149</v>
      </c>
      <c r="K3" s="8">
        <v>149</v>
      </c>
      <c r="L3" s="8">
        <v>149</v>
      </c>
      <c r="M3" s="8">
        <v>149</v>
      </c>
      <c r="N3" s="8">
        <v>149</v>
      </c>
      <c r="O3" s="8">
        <v>149</v>
      </c>
      <c r="P3" s="8">
        <v>149</v>
      </c>
    </row>
    <row r="4" spans="1:16" x14ac:dyDescent="0.2">
      <c r="A4" s="10" t="s">
        <v>21</v>
      </c>
      <c r="B4" s="8">
        <v>1</v>
      </c>
      <c r="C4" s="8">
        <v>2</v>
      </c>
      <c r="D4" s="8">
        <v>3</v>
      </c>
      <c r="E4" s="8">
        <v>143</v>
      </c>
      <c r="F4" s="8">
        <v>147</v>
      </c>
      <c r="G4" s="8">
        <v>144</v>
      </c>
      <c r="H4" s="8">
        <v>143</v>
      </c>
      <c r="I4" s="8">
        <v>140</v>
      </c>
      <c r="J4" s="8">
        <v>139</v>
      </c>
      <c r="K4" s="8">
        <v>132</v>
      </c>
      <c r="L4" s="8">
        <v>130</v>
      </c>
      <c r="M4" s="8">
        <v>130</v>
      </c>
      <c r="N4" s="8">
        <v>105</v>
      </c>
      <c r="O4" s="8">
        <v>104</v>
      </c>
      <c r="P4" s="8">
        <v>104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</vt:lpstr>
      <vt:lpstr>ALLGraph</vt:lpstr>
      <vt:lpstr>CPS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Warissara T</dc:creator>
  <cp:lastModifiedBy>Warissara T</cp:lastModifiedBy>
  <dcterms:created xsi:type="dcterms:W3CDTF">2026-05-07T15:51:47Z</dcterms:created>
  <dcterms:modified xsi:type="dcterms:W3CDTF">2026-05-07T19:44:33Z</dcterms:modified>
</cp:coreProperties>
</file>