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github\datascience\sl\perceptron\"/>
    </mc:Choice>
  </mc:AlternateContent>
  <bookViews>
    <workbookView xWindow="0" yWindow="0" windowWidth="20175" windowHeight="13680" activeTab="1"/>
  </bookViews>
  <sheets>
    <sheet name="iris" sheetId="1" r:id="rId1"/>
    <sheet name="Perceptron" sheetId="2" r:id="rId2"/>
  </sheets>
  <definedNames>
    <definedName name="_xlnm._FilterDatabase" localSheetId="1" hidden="1">Perceptron!$B$2:$P$1005</definedName>
    <definedName name="updated_weight">Perceptron!$Q$6:$Q$1005</definedName>
  </definedNames>
  <calcPr calcId="152511"/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6" i="2"/>
  <c r="H5" i="2"/>
  <c r="G5" i="2"/>
  <c r="F5" i="2"/>
  <c r="M6" i="2" l="1"/>
  <c r="N6" i="2" s="1"/>
  <c r="O6" i="2" s="1"/>
  <c r="F6" i="2" l="1"/>
  <c r="P6" i="2"/>
  <c r="G6" i="2"/>
  <c r="H6" i="2"/>
  <c r="M7" i="2" l="1"/>
  <c r="N7" i="2" s="1"/>
  <c r="O7" i="2" l="1"/>
  <c r="P7" i="2" s="1"/>
  <c r="G7" i="2"/>
  <c r="H7" i="2"/>
  <c r="F7" i="2" l="1"/>
  <c r="M8" i="2"/>
  <c r="N8" i="2" s="1"/>
  <c r="O8" i="2" l="1"/>
  <c r="F8" i="2" l="1"/>
  <c r="P8" i="2"/>
  <c r="H8" i="2"/>
  <c r="G8" i="2"/>
  <c r="M9" i="2" l="1"/>
  <c r="N9" i="2" s="1"/>
  <c r="O9" i="2" s="1"/>
  <c r="P9" i="2" s="1"/>
  <c r="F9" i="2"/>
  <c r="G9" i="2"/>
  <c r="H9" i="2"/>
  <c r="M10" i="2" l="1"/>
  <c r="N10" i="2" s="1"/>
  <c r="O10" i="2" l="1"/>
  <c r="H10" i="2"/>
  <c r="F10" i="2" l="1"/>
  <c r="P10" i="2"/>
  <c r="G10" i="2"/>
  <c r="M11" i="2" s="1"/>
  <c r="N11" i="2" s="1"/>
  <c r="O11" i="2" l="1"/>
  <c r="F11" i="2" s="1"/>
  <c r="G11" i="2"/>
  <c r="H11" i="2"/>
  <c r="P11" i="2" l="1"/>
  <c r="M12" i="2"/>
  <c r="N12" i="2" s="1"/>
  <c r="O12" i="2" s="1"/>
  <c r="P12" i="2" l="1"/>
  <c r="F12" i="2"/>
  <c r="G12" i="2"/>
  <c r="H12" i="2"/>
  <c r="M13" i="2" l="1"/>
  <c r="N13" i="2" s="1"/>
  <c r="O13" i="2" l="1"/>
  <c r="H13" i="2"/>
  <c r="G13" i="2"/>
  <c r="F13" i="2" l="1"/>
  <c r="P13" i="2"/>
  <c r="M14" i="2"/>
  <c r="N14" i="2" s="1"/>
  <c r="O14" i="2" l="1"/>
  <c r="G14" i="2" s="1"/>
  <c r="F14" i="2"/>
  <c r="H14" i="2"/>
  <c r="P14" i="2" l="1"/>
  <c r="M15" i="2"/>
  <c r="N15" i="2" s="1"/>
  <c r="O15" i="2" s="1"/>
  <c r="P15" i="2" l="1"/>
  <c r="F15" i="2"/>
  <c r="G15" i="2"/>
  <c r="H15" i="2"/>
  <c r="M16" i="2" l="1"/>
  <c r="N16" i="2" s="1"/>
  <c r="O16" i="2" l="1"/>
  <c r="G16" i="2"/>
  <c r="H16" i="2"/>
  <c r="F16" i="2" l="1"/>
  <c r="P16" i="2"/>
  <c r="M17" i="2"/>
  <c r="N17" i="2" s="1"/>
  <c r="O17" i="2" s="1"/>
  <c r="P17" i="2" l="1"/>
  <c r="F17" i="2"/>
  <c r="G17" i="2"/>
  <c r="H17" i="2"/>
  <c r="M18" i="2" l="1"/>
  <c r="N18" i="2" s="1"/>
  <c r="O18" i="2" l="1"/>
  <c r="G18" i="2"/>
  <c r="H18" i="2"/>
  <c r="F18" i="2" l="1"/>
  <c r="P18" i="2"/>
  <c r="M19" i="2"/>
  <c r="N19" i="2" s="1"/>
  <c r="O19" i="2" s="1"/>
  <c r="P19" i="2" l="1"/>
  <c r="F19" i="2"/>
  <c r="G19" i="2"/>
  <c r="H19" i="2"/>
  <c r="M20" i="2" l="1"/>
  <c r="N20" i="2" s="1"/>
  <c r="O20" i="2" l="1"/>
  <c r="G20" i="2"/>
  <c r="H20" i="2"/>
  <c r="F20" i="2" l="1"/>
  <c r="P20" i="2"/>
  <c r="M21" i="2"/>
  <c r="N21" i="2" s="1"/>
  <c r="O21" i="2" s="1"/>
  <c r="P21" i="2" l="1"/>
  <c r="F21" i="2"/>
  <c r="G21" i="2"/>
  <c r="H21" i="2"/>
  <c r="M22" i="2" l="1"/>
  <c r="N22" i="2" s="1"/>
  <c r="O22" i="2" l="1"/>
  <c r="G22" i="2" s="1"/>
  <c r="H22" i="2"/>
  <c r="F22" i="2" l="1"/>
  <c r="P22" i="2"/>
  <c r="M23" i="2"/>
  <c r="N23" i="2" s="1"/>
  <c r="O23" i="2" l="1"/>
  <c r="F23" i="2" s="1"/>
  <c r="P23" i="2" l="1"/>
  <c r="H23" i="2"/>
  <c r="G23" i="2"/>
  <c r="M24" i="2" l="1"/>
  <c r="N24" i="2" s="1"/>
  <c r="O24" i="2" s="1"/>
  <c r="P24" i="2" s="1"/>
  <c r="F24" i="2"/>
  <c r="G24" i="2"/>
  <c r="H24" i="2"/>
  <c r="M25" i="2" l="1"/>
  <c r="N25" i="2" s="1"/>
  <c r="O25" i="2" l="1"/>
  <c r="G25" i="2"/>
  <c r="H25" i="2"/>
  <c r="F25" i="2" l="1"/>
  <c r="P25" i="2"/>
  <c r="M26" i="2"/>
  <c r="N26" i="2" s="1"/>
  <c r="O26" i="2" s="1"/>
  <c r="P26" i="2" l="1"/>
  <c r="F26" i="2"/>
  <c r="G26" i="2"/>
  <c r="H26" i="2"/>
  <c r="M27" i="2" l="1"/>
  <c r="N27" i="2" s="1"/>
  <c r="O27" i="2" l="1"/>
  <c r="G27" i="2"/>
  <c r="H27" i="2"/>
  <c r="F27" i="2" l="1"/>
  <c r="P27" i="2"/>
  <c r="M28" i="2"/>
  <c r="N28" i="2" s="1"/>
  <c r="O28" i="2" s="1"/>
  <c r="P28" i="2" l="1"/>
  <c r="F28" i="2"/>
  <c r="G28" i="2"/>
  <c r="H28" i="2"/>
  <c r="M29" i="2" l="1"/>
  <c r="N29" i="2" s="1"/>
  <c r="O29" i="2" l="1"/>
  <c r="G29" i="2"/>
  <c r="H29" i="2"/>
  <c r="F29" i="2" l="1"/>
  <c r="P29" i="2"/>
  <c r="M30" i="2"/>
  <c r="N30" i="2" s="1"/>
  <c r="O30" i="2" l="1"/>
  <c r="F30" i="2" s="1"/>
  <c r="G30" i="2"/>
  <c r="H30" i="2"/>
  <c r="P30" i="2" l="1"/>
  <c r="M31" i="2"/>
  <c r="N31" i="2" s="1"/>
  <c r="O31" i="2" s="1"/>
  <c r="P31" i="2" l="1"/>
  <c r="F31" i="2"/>
  <c r="G31" i="2"/>
  <c r="H31" i="2"/>
  <c r="M32" i="2" l="1"/>
  <c r="N32" i="2" s="1"/>
  <c r="O32" i="2" l="1"/>
  <c r="G32" i="2"/>
  <c r="H32" i="2"/>
  <c r="F32" i="2" l="1"/>
  <c r="P32" i="2"/>
  <c r="M33" i="2"/>
  <c r="N33" i="2" s="1"/>
  <c r="O33" i="2" s="1"/>
  <c r="P33" i="2" l="1"/>
  <c r="F33" i="2"/>
  <c r="G33" i="2"/>
  <c r="H33" i="2"/>
  <c r="M34" i="2" l="1"/>
  <c r="N34" i="2" s="1"/>
  <c r="O34" i="2" l="1"/>
  <c r="G34" i="2"/>
  <c r="H34" i="2"/>
  <c r="F34" i="2" l="1"/>
  <c r="P34" i="2"/>
  <c r="M35" i="2"/>
  <c r="N35" i="2" s="1"/>
  <c r="O35" i="2" s="1"/>
  <c r="P35" i="2" l="1"/>
  <c r="F35" i="2"/>
  <c r="G35" i="2"/>
  <c r="H35" i="2"/>
  <c r="M36" i="2" l="1"/>
  <c r="N36" i="2" s="1"/>
  <c r="O36" i="2" l="1"/>
  <c r="G36" i="2"/>
  <c r="H36" i="2"/>
  <c r="F36" i="2" l="1"/>
  <c r="P36" i="2"/>
  <c r="M37" i="2"/>
  <c r="N37" i="2" s="1"/>
  <c r="O37" i="2" s="1"/>
  <c r="P37" i="2" l="1"/>
  <c r="F37" i="2"/>
  <c r="G37" i="2"/>
  <c r="H37" i="2"/>
  <c r="M38" i="2" l="1"/>
  <c r="N38" i="2" s="1"/>
  <c r="O38" i="2" l="1"/>
  <c r="H38" i="2"/>
  <c r="F38" i="2" l="1"/>
  <c r="P38" i="2"/>
  <c r="G38" i="2"/>
  <c r="M39" i="2" s="1"/>
  <c r="N39" i="2" s="1"/>
  <c r="O39" i="2" s="1"/>
  <c r="P39" i="2" l="1"/>
  <c r="F39" i="2"/>
  <c r="G39" i="2"/>
  <c r="H39" i="2"/>
  <c r="M40" i="2" l="1"/>
  <c r="N40" i="2" s="1"/>
  <c r="O40" i="2" l="1"/>
  <c r="G40" i="2"/>
  <c r="H40" i="2"/>
  <c r="F40" i="2" l="1"/>
  <c r="P40" i="2"/>
  <c r="M41" i="2"/>
  <c r="N41" i="2" s="1"/>
  <c r="O41" i="2" l="1"/>
  <c r="F41" i="2" s="1"/>
  <c r="G41" i="2"/>
  <c r="H41" i="2"/>
  <c r="P41" i="2" l="1"/>
  <c r="M42" i="2"/>
  <c r="N42" i="2" s="1"/>
  <c r="O42" i="2" l="1"/>
  <c r="F42" i="2" s="1"/>
  <c r="G42" i="2"/>
  <c r="H42" i="2"/>
  <c r="P42" i="2" l="1"/>
  <c r="M43" i="2"/>
  <c r="N43" i="2" s="1"/>
  <c r="O43" i="2" s="1"/>
  <c r="P43" i="2" l="1"/>
  <c r="F43" i="2"/>
  <c r="G43" i="2"/>
  <c r="H43" i="2"/>
  <c r="M44" i="2" l="1"/>
  <c r="N44" i="2" s="1"/>
  <c r="O44" i="2" l="1"/>
  <c r="G44" i="2"/>
  <c r="H44" i="2"/>
  <c r="F44" i="2" l="1"/>
  <c r="P44" i="2"/>
  <c r="M45" i="2"/>
  <c r="N45" i="2" s="1"/>
  <c r="O45" i="2" s="1"/>
  <c r="P45" i="2" l="1"/>
  <c r="F45" i="2"/>
  <c r="G45" i="2"/>
  <c r="H45" i="2"/>
  <c r="M46" i="2" l="1"/>
  <c r="N46" i="2" s="1"/>
  <c r="O46" i="2" l="1"/>
  <c r="F46" i="2" l="1"/>
  <c r="P46" i="2"/>
  <c r="H46" i="2"/>
  <c r="G46" i="2"/>
  <c r="M47" i="2" s="1"/>
  <c r="N47" i="2" s="1"/>
  <c r="O47" i="2" s="1"/>
  <c r="P47" i="2" l="1"/>
  <c r="F47" i="2"/>
  <c r="G47" i="2"/>
  <c r="H47" i="2"/>
  <c r="M48" i="2" l="1"/>
  <c r="N48" i="2" s="1"/>
  <c r="O48" i="2" l="1"/>
  <c r="G48" i="2"/>
  <c r="H48" i="2"/>
  <c r="F48" i="2" l="1"/>
  <c r="P48" i="2"/>
  <c r="M49" i="2"/>
  <c r="N49" i="2" s="1"/>
  <c r="O49" i="2" s="1"/>
  <c r="P49" i="2" l="1"/>
  <c r="F49" i="2"/>
  <c r="G49" i="2"/>
  <c r="H49" i="2"/>
  <c r="M50" i="2" l="1"/>
  <c r="N50" i="2" s="1"/>
  <c r="O50" i="2" l="1"/>
  <c r="H50" i="2" s="1"/>
  <c r="F50" i="2" l="1"/>
  <c r="P50" i="2"/>
  <c r="G50" i="2"/>
  <c r="M51" i="2"/>
  <c r="N51" i="2" s="1"/>
  <c r="O51" i="2" l="1"/>
  <c r="F51" i="2" s="1"/>
  <c r="G51" i="2"/>
  <c r="H51" i="2"/>
  <c r="P51" i="2" l="1"/>
  <c r="M52" i="2"/>
  <c r="N52" i="2" s="1"/>
  <c r="O52" i="2" s="1"/>
  <c r="P52" i="2" l="1"/>
  <c r="F52" i="2"/>
  <c r="G52" i="2"/>
  <c r="H52" i="2"/>
  <c r="M53" i="2" l="1"/>
  <c r="N53" i="2" s="1"/>
  <c r="O53" i="2" l="1"/>
  <c r="G53" i="2"/>
  <c r="H53" i="2"/>
  <c r="F53" i="2" l="1"/>
  <c r="P53" i="2"/>
  <c r="M54" i="2"/>
  <c r="N54" i="2" s="1"/>
  <c r="O54" i="2" s="1"/>
  <c r="P54" i="2" l="1"/>
  <c r="F54" i="2"/>
  <c r="G54" i="2"/>
  <c r="H54" i="2"/>
  <c r="M55" i="2" l="1"/>
  <c r="N55" i="2" s="1"/>
  <c r="O55" i="2" l="1"/>
  <c r="G55" i="2"/>
  <c r="H55" i="2"/>
  <c r="F55" i="2" l="1"/>
  <c r="P55" i="2"/>
  <c r="M56" i="2"/>
  <c r="N56" i="2" s="1"/>
  <c r="O56" i="2" l="1"/>
  <c r="F56" i="2" s="1"/>
  <c r="G56" i="2"/>
  <c r="H56" i="2"/>
  <c r="P56" i="2" l="1"/>
  <c r="M57" i="2"/>
  <c r="N57" i="2" s="1"/>
  <c r="O57" i="2" s="1"/>
  <c r="P57" i="2" l="1"/>
  <c r="F57" i="2"/>
  <c r="G57" i="2"/>
  <c r="H57" i="2"/>
  <c r="M58" i="2" l="1"/>
  <c r="N58" i="2" s="1"/>
  <c r="O58" i="2" l="1"/>
  <c r="G58" i="2"/>
  <c r="H58" i="2"/>
  <c r="F58" i="2" l="1"/>
  <c r="P58" i="2"/>
  <c r="M59" i="2"/>
  <c r="N59" i="2" s="1"/>
  <c r="O59" i="2" l="1"/>
  <c r="F59" i="2" s="1"/>
  <c r="G59" i="2"/>
  <c r="H59" i="2"/>
  <c r="P59" i="2" l="1"/>
  <c r="M60" i="2"/>
  <c r="N60" i="2" s="1"/>
  <c r="O60" i="2" l="1"/>
  <c r="F60" i="2" s="1"/>
  <c r="G60" i="2"/>
  <c r="H60" i="2"/>
  <c r="P60" i="2" l="1"/>
  <c r="M61" i="2"/>
  <c r="N61" i="2" s="1"/>
  <c r="O61" i="2" l="1"/>
  <c r="F61" i="2" s="1"/>
  <c r="H61" i="2"/>
  <c r="P61" i="2" l="1"/>
  <c r="G61" i="2"/>
  <c r="M62" i="2"/>
  <c r="N62" i="2" s="1"/>
  <c r="O62" i="2" s="1"/>
  <c r="P62" i="2" l="1"/>
  <c r="F62" i="2"/>
  <c r="G62" i="2"/>
  <c r="H62" i="2"/>
  <c r="M63" i="2" l="1"/>
  <c r="N63" i="2" s="1"/>
  <c r="O63" i="2" l="1"/>
  <c r="G63" i="2"/>
  <c r="H63" i="2"/>
  <c r="F63" i="2" l="1"/>
  <c r="P63" i="2"/>
  <c r="M64" i="2"/>
  <c r="N64" i="2" s="1"/>
  <c r="O64" i="2" s="1"/>
  <c r="P64" i="2" l="1"/>
  <c r="F64" i="2"/>
  <c r="G64" i="2"/>
  <c r="H64" i="2"/>
  <c r="M65" i="2" l="1"/>
  <c r="N65" i="2" s="1"/>
  <c r="O65" i="2" l="1"/>
  <c r="G65" i="2"/>
  <c r="H65" i="2"/>
  <c r="F65" i="2" l="1"/>
  <c r="P65" i="2"/>
  <c r="M66" i="2"/>
  <c r="N66" i="2" s="1"/>
  <c r="O66" i="2" s="1"/>
  <c r="P66" i="2" l="1"/>
  <c r="F66" i="2"/>
  <c r="G66" i="2"/>
  <c r="H66" i="2"/>
  <c r="M67" i="2" l="1"/>
  <c r="N67" i="2" s="1"/>
  <c r="O67" i="2" l="1"/>
  <c r="H67" i="2"/>
  <c r="G67" i="2"/>
  <c r="F67" i="2" l="1"/>
  <c r="P67" i="2"/>
  <c r="M68" i="2"/>
  <c r="N68" i="2" s="1"/>
  <c r="O68" i="2" l="1"/>
  <c r="P68" i="2" s="1"/>
  <c r="H68" i="2" l="1"/>
  <c r="G68" i="2"/>
  <c r="F68" i="2"/>
  <c r="M69" i="2" l="1"/>
  <c r="N69" i="2" s="1"/>
  <c r="O69" i="2" s="1"/>
  <c r="P69" i="2" s="1"/>
  <c r="F69" i="2" l="1"/>
  <c r="G69" i="2"/>
  <c r="H69" i="2"/>
  <c r="M70" i="2" l="1"/>
  <c r="N70" i="2" s="1"/>
  <c r="O70" i="2" l="1"/>
  <c r="P70" i="2" s="1"/>
  <c r="G70" i="2" l="1"/>
  <c r="H70" i="2"/>
  <c r="F70" i="2"/>
  <c r="M71" i="2" l="1"/>
  <c r="N71" i="2" s="1"/>
  <c r="O71" i="2" s="1"/>
  <c r="F71" i="2" l="1"/>
  <c r="P71" i="2"/>
  <c r="G71" i="2"/>
  <c r="H71" i="2"/>
  <c r="M72" i="2" l="1"/>
  <c r="N72" i="2" s="1"/>
  <c r="O72" i="2" l="1"/>
  <c r="P72" i="2" s="1"/>
  <c r="H72" i="2" l="1"/>
  <c r="G72" i="2"/>
  <c r="F72" i="2"/>
  <c r="M73" i="2" l="1"/>
  <c r="N73" i="2" s="1"/>
  <c r="O73" i="2" s="1"/>
  <c r="H73" i="2"/>
  <c r="F73" i="2" l="1"/>
  <c r="P73" i="2"/>
  <c r="G73" i="2"/>
  <c r="M74" i="2" l="1"/>
  <c r="N74" i="2" s="1"/>
  <c r="O74" i="2" l="1"/>
  <c r="P74" i="2" s="1"/>
  <c r="H74" i="2" l="1"/>
  <c r="G74" i="2"/>
  <c r="F74" i="2"/>
  <c r="M75" i="2" l="1"/>
  <c r="N75" i="2" s="1"/>
  <c r="O75" i="2" s="1"/>
  <c r="G75" i="2" s="1"/>
  <c r="H75" i="2"/>
  <c r="F75" i="2" l="1"/>
  <c r="P75" i="2"/>
  <c r="M76" i="2"/>
  <c r="N76" i="2" s="1"/>
  <c r="O76" i="2" l="1"/>
  <c r="P76" i="2" s="1"/>
  <c r="H76" i="2" l="1"/>
  <c r="G76" i="2"/>
  <c r="F76" i="2"/>
  <c r="M77" i="2" l="1"/>
  <c r="N77" i="2" s="1"/>
  <c r="O77" i="2" s="1"/>
  <c r="F77" i="2" l="1"/>
  <c r="P77" i="2"/>
  <c r="H77" i="2"/>
  <c r="G77" i="2"/>
  <c r="M78" i="2" l="1"/>
  <c r="N78" i="2" s="1"/>
  <c r="O78" i="2" l="1"/>
  <c r="P78" i="2" s="1"/>
  <c r="H78" i="2" l="1"/>
  <c r="G78" i="2"/>
  <c r="F78" i="2"/>
  <c r="M79" i="2" l="1"/>
  <c r="N79" i="2" s="1"/>
  <c r="O79" i="2" l="1"/>
  <c r="P79" i="2" s="1"/>
  <c r="H79" i="2" l="1"/>
  <c r="G79" i="2"/>
  <c r="F79" i="2"/>
  <c r="M80" i="2" l="1"/>
  <c r="N80" i="2" s="1"/>
  <c r="O80" i="2" s="1"/>
  <c r="G80" i="2"/>
  <c r="H80" i="2"/>
  <c r="F80" i="2" l="1"/>
  <c r="P80" i="2"/>
  <c r="M81" i="2"/>
  <c r="N81" i="2" s="1"/>
  <c r="O81" i="2" l="1"/>
  <c r="P81" i="2" s="1"/>
  <c r="H81" i="2" l="1"/>
  <c r="G81" i="2"/>
  <c r="F81" i="2"/>
  <c r="M82" i="2" l="1"/>
  <c r="N82" i="2" s="1"/>
  <c r="O82" i="2" l="1"/>
  <c r="P82" i="2" s="1"/>
  <c r="H82" i="2" l="1"/>
  <c r="G82" i="2"/>
  <c r="F82" i="2"/>
  <c r="M83" i="2" l="1"/>
  <c r="N83" i="2" s="1"/>
  <c r="O83" i="2" s="1"/>
  <c r="H83" i="2"/>
  <c r="F83" i="2" l="1"/>
  <c r="P83" i="2"/>
  <c r="G83" i="2"/>
  <c r="M84" i="2" l="1"/>
  <c r="N84" i="2" s="1"/>
  <c r="O84" i="2" s="1"/>
  <c r="G84" i="2" s="1"/>
  <c r="P84" i="2" l="1"/>
  <c r="F84" i="2"/>
  <c r="H84" i="2"/>
  <c r="M85" i="2" l="1"/>
  <c r="N85" i="2" s="1"/>
  <c r="O85" i="2" l="1"/>
  <c r="P85" i="2" s="1"/>
  <c r="G85" i="2" l="1"/>
  <c r="H85" i="2"/>
  <c r="F85" i="2"/>
  <c r="M86" i="2" l="1"/>
  <c r="N86" i="2" s="1"/>
  <c r="O86" i="2" l="1"/>
  <c r="P86" i="2" s="1"/>
  <c r="F86" i="2" l="1"/>
  <c r="H86" i="2"/>
  <c r="G86" i="2"/>
  <c r="M87" i="2" l="1"/>
  <c r="N87" i="2" s="1"/>
  <c r="O87" i="2" s="1"/>
  <c r="H87" i="2"/>
  <c r="F87" i="2" l="1"/>
  <c r="P87" i="2"/>
  <c r="G87" i="2"/>
  <c r="M88" i="2" l="1"/>
  <c r="N88" i="2" s="1"/>
  <c r="O88" i="2" l="1"/>
  <c r="P88" i="2" s="1"/>
  <c r="H88" i="2" l="1"/>
  <c r="G88" i="2"/>
  <c r="F88" i="2"/>
  <c r="M89" i="2" l="1"/>
  <c r="N89" i="2" s="1"/>
  <c r="O89" i="2" l="1"/>
  <c r="P89" i="2" s="1"/>
  <c r="H89" i="2" l="1"/>
  <c r="G89" i="2"/>
  <c r="F89" i="2"/>
  <c r="M90" i="2" l="1"/>
  <c r="N90" i="2" s="1"/>
  <c r="O90" i="2" l="1"/>
  <c r="P90" i="2" s="1"/>
  <c r="H90" i="2" l="1"/>
  <c r="G90" i="2"/>
  <c r="F90" i="2"/>
  <c r="M91" i="2" l="1"/>
  <c r="N91" i="2" s="1"/>
  <c r="O91" i="2" l="1"/>
  <c r="P91" i="2" s="1"/>
  <c r="H91" i="2" l="1"/>
  <c r="G91" i="2"/>
  <c r="F91" i="2"/>
  <c r="M92" i="2" l="1"/>
  <c r="N92" i="2" s="1"/>
  <c r="O92" i="2" l="1"/>
  <c r="P92" i="2" s="1"/>
  <c r="H92" i="2" l="1"/>
  <c r="G92" i="2"/>
  <c r="F92" i="2"/>
  <c r="M93" i="2" l="1"/>
  <c r="N93" i="2" s="1"/>
  <c r="O93" i="2" l="1"/>
  <c r="P93" i="2" s="1"/>
  <c r="H93" i="2" l="1"/>
  <c r="G93" i="2"/>
  <c r="F93" i="2"/>
  <c r="M94" i="2" l="1"/>
  <c r="N94" i="2" s="1"/>
  <c r="O94" i="2" l="1"/>
  <c r="P94" i="2" s="1"/>
  <c r="H94" i="2" l="1"/>
  <c r="G94" i="2"/>
  <c r="F94" i="2"/>
  <c r="M95" i="2" l="1"/>
  <c r="N95" i="2" s="1"/>
  <c r="O95" i="2" l="1"/>
  <c r="P95" i="2" s="1"/>
  <c r="G95" i="2" l="1"/>
  <c r="H95" i="2"/>
  <c r="F95" i="2"/>
  <c r="M96" i="2" l="1"/>
  <c r="N96" i="2" s="1"/>
  <c r="O96" i="2" l="1"/>
  <c r="P96" i="2" s="1"/>
  <c r="H96" i="2" l="1"/>
  <c r="G96" i="2"/>
  <c r="F96" i="2"/>
  <c r="M97" i="2" l="1"/>
  <c r="N97" i="2" s="1"/>
  <c r="O97" i="2" l="1"/>
  <c r="P97" i="2" s="1"/>
  <c r="H97" i="2" l="1"/>
  <c r="G97" i="2"/>
  <c r="F97" i="2"/>
  <c r="M98" i="2" l="1"/>
  <c r="N98" i="2" s="1"/>
  <c r="O98" i="2" l="1"/>
  <c r="P98" i="2" s="1"/>
  <c r="H98" i="2" l="1"/>
  <c r="G98" i="2"/>
  <c r="F98" i="2"/>
  <c r="M99" i="2" l="1"/>
  <c r="N99" i="2" s="1"/>
  <c r="O99" i="2" l="1"/>
  <c r="P99" i="2" s="1"/>
  <c r="H99" i="2" l="1"/>
  <c r="G99" i="2"/>
  <c r="F99" i="2"/>
  <c r="M100" i="2" l="1"/>
  <c r="N100" i="2" s="1"/>
  <c r="O100" i="2" l="1"/>
  <c r="P100" i="2" s="1"/>
  <c r="H100" i="2" l="1"/>
  <c r="G100" i="2"/>
  <c r="F100" i="2"/>
  <c r="M101" i="2" l="1"/>
  <c r="N101" i="2" s="1"/>
  <c r="O101" i="2" l="1"/>
  <c r="P101" i="2" s="1"/>
  <c r="H101" i="2" l="1"/>
  <c r="G101" i="2"/>
  <c r="F101" i="2"/>
  <c r="M102" i="2" l="1"/>
  <c r="N102" i="2" s="1"/>
  <c r="O102" i="2" l="1"/>
  <c r="P102" i="2" s="1"/>
  <c r="H102" i="2" l="1"/>
  <c r="G102" i="2"/>
  <c r="F102" i="2"/>
  <c r="M103" i="2" l="1"/>
  <c r="N103" i="2" s="1"/>
  <c r="O103" i="2" l="1"/>
  <c r="P103" i="2" s="1"/>
  <c r="G103" i="2" l="1"/>
  <c r="H103" i="2"/>
  <c r="F103" i="2"/>
  <c r="M104" i="2" l="1"/>
  <c r="N104" i="2" s="1"/>
  <c r="O104" i="2" l="1"/>
  <c r="P104" i="2" s="1"/>
  <c r="H104" i="2" l="1"/>
  <c r="G104" i="2"/>
  <c r="F104" i="2"/>
  <c r="M105" i="2" l="1"/>
  <c r="N105" i="2" s="1"/>
  <c r="O105" i="2" l="1"/>
  <c r="P105" i="2" s="1"/>
  <c r="H105" i="2" l="1"/>
  <c r="G105" i="2"/>
  <c r="F105" i="2"/>
  <c r="M106" i="2" l="1"/>
  <c r="N106" i="2" s="1"/>
  <c r="O106" i="2" l="1"/>
  <c r="H106" i="2" l="1"/>
  <c r="G106" i="2"/>
  <c r="F106" i="2"/>
  <c r="M107" i="2" l="1"/>
  <c r="N107" i="2" s="1"/>
  <c r="O107" i="2" l="1"/>
  <c r="P107" i="2" s="1"/>
  <c r="H107" i="2" l="1"/>
  <c r="G107" i="2"/>
  <c r="F107" i="2"/>
  <c r="M108" i="2" l="1"/>
  <c r="N108" i="2" s="1"/>
  <c r="O108" i="2" l="1"/>
  <c r="P108" i="2" s="1"/>
  <c r="H108" i="2" l="1"/>
  <c r="G108" i="2"/>
  <c r="F108" i="2"/>
  <c r="M109" i="2" l="1"/>
  <c r="N109" i="2" s="1"/>
  <c r="O109" i="2" l="1"/>
  <c r="P109" i="2" s="1"/>
  <c r="H109" i="2" l="1"/>
  <c r="G109" i="2"/>
  <c r="F109" i="2"/>
  <c r="M110" i="2" l="1"/>
  <c r="N110" i="2" s="1"/>
  <c r="O110" i="2" l="1"/>
  <c r="P110" i="2" s="1"/>
  <c r="H110" i="2" l="1"/>
  <c r="G110" i="2"/>
  <c r="F110" i="2"/>
  <c r="M111" i="2" l="1"/>
  <c r="N111" i="2" s="1"/>
  <c r="O111" i="2" l="1"/>
  <c r="P111" i="2" s="1"/>
  <c r="H111" i="2" l="1"/>
  <c r="G111" i="2"/>
  <c r="F111" i="2"/>
  <c r="M112" i="2" l="1"/>
  <c r="N112" i="2" s="1"/>
  <c r="O112" i="2" l="1"/>
  <c r="P112" i="2" s="1"/>
  <c r="H112" i="2" l="1"/>
  <c r="G112" i="2"/>
  <c r="F112" i="2"/>
  <c r="M113" i="2" l="1"/>
  <c r="N113" i="2" s="1"/>
  <c r="O113" i="2" l="1"/>
  <c r="P113" i="2" s="1"/>
  <c r="H113" i="2" l="1"/>
  <c r="G113" i="2"/>
  <c r="F113" i="2"/>
  <c r="M114" i="2" l="1"/>
  <c r="N114" i="2" s="1"/>
  <c r="O114" i="2" l="1"/>
  <c r="P114" i="2" s="1"/>
  <c r="H114" i="2" l="1"/>
  <c r="G114" i="2"/>
  <c r="F114" i="2"/>
  <c r="M115" i="2" l="1"/>
  <c r="N115" i="2" s="1"/>
  <c r="O115" i="2" l="1"/>
  <c r="P115" i="2" s="1"/>
  <c r="H115" i="2" l="1"/>
  <c r="G115" i="2"/>
  <c r="F115" i="2"/>
  <c r="M116" i="2" l="1"/>
  <c r="N116" i="2" s="1"/>
  <c r="O116" i="2" l="1"/>
  <c r="P116" i="2" s="1"/>
  <c r="H116" i="2" l="1"/>
  <c r="G116" i="2"/>
  <c r="F116" i="2"/>
  <c r="M117" i="2" l="1"/>
  <c r="N117" i="2" s="1"/>
  <c r="O117" i="2" l="1"/>
  <c r="P117" i="2" s="1"/>
  <c r="H117" i="2" l="1"/>
  <c r="G117" i="2"/>
  <c r="F117" i="2"/>
  <c r="M118" i="2" l="1"/>
  <c r="N118" i="2" s="1"/>
  <c r="O118" i="2" l="1"/>
  <c r="P118" i="2" s="1"/>
  <c r="H118" i="2" l="1"/>
  <c r="G118" i="2"/>
  <c r="F118" i="2"/>
  <c r="M119" i="2" l="1"/>
  <c r="N119" i="2" s="1"/>
  <c r="O119" i="2" l="1"/>
  <c r="P119" i="2" s="1"/>
  <c r="H119" i="2" l="1"/>
  <c r="G119" i="2"/>
  <c r="F119" i="2"/>
  <c r="M120" i="2" l="1"/>
  <c r="N120" i="2" s="1"/>
  <c r="O120" i="2" l="1"/>
  <c r="P120" i="2" s="1"/>
  <c r="H120" i="2" l="1"/>
  <c r="G120" i="2"/>
  <c r="F120" i="2"/>
  <c r="M121" i="2" l="1"/>
  <c r="N121" i="2" s="1"/>
  <c r="O121" i="2" l="1"/>
  <c r="P121" i="2" s="1"/>
  <c r="G121" i="2" l="1"/>
  <c r="H121" i="2"/>
  <c r="F121" i="2"/>
  <c r="M122" i="2" l="1"/>
  <c r="N122" i="2" s="1"/>
  <c r="O122" i="2" l="1"/>
  <c r="P122" i="2" s="1"/>
  <c r="H122" i="2" l="1"/>
  <c r="G122" i="2"/>
  <c r="F122" i="2"/>
  <c r="M123" i="2" l="1"/>
  <c r="N123" i="2" s="1"/>
  <c r="O123" i="2" l="1"/>
  <c r="P123" i="2" s="1"/>
  <c r="H123" i="2" l="1"/>
  <c r="G123" i="2"/>
  <c r="F123" i="2"/>
  <c r="M124" i="2" l="1"/>
  <c r="N124" i="2" s="1"/>
  <c r="O124" i="2" l="1"/>
  <c r="P124" i="2" s="1"/>
  <c r="H124" i="2" l="1"/>
  <c r="G124" i="2"/>
  <c r="F124" i="2"/>
  <c r="M125" i="2" l="1"/>
  <c r="N125" i="2" s="1"/>
  <c r="O125" i="2" l="1"/>
  <c r="P125" i="2" s="1"/>
  <c r="H125" i="2" l="1"/>
  <c r="G125" i="2"/>
  <c r="F125" i="2"/>
  <c r="M126" i="2" l="1"/>
  <c r="N126" i="2" s="1"/>
  <c r="O126" i="2" l="1"/>
  <c r="P126" i="2" s="1"/>
  <c r="H126" i="2" l="1"/>
  <c r="G126" i="2"/>
  <c r="F126" i="2"/>
  <c r="M127" i="2" l="1"/>
  <c r="N127" i="2" s="1"/>
  <c r="O127" i="2" l="1"/>
  <c r="P127" i="2" s="1"/>
  <c r="H127" i="2" l="1"/>
  <c r="G127" i="2"/>
  <c r="F127" i="2"/>
  <c r="M128" i="2" l="1"/>
  <c r="N128" i="2" s="1"/>
  <c r="O128" i="2" l="1"/>
  <c r="P128" i="2" s="1"/>
  <c r="H128" i="2" l="1"/>
  <c r="G128" i="2"/>
  <c r="F128" i="2"/>
  <c r="M129" i="2" l="1"/>
  <c r="N129" i="2" s="1"/>
  <c r="O129" i="2" l="1"/>
  <c r="P129" i="2" s="1"/>
  <c r="H129" i="2" l="1"/>
  <c r="G129" i="2"/>
  <c r="F129" i="2"/>
  <c r="M130" i="2" l="1"/>
  <c r="N130" i="2" s="1"/>
  <c r="O130" i="2" l="1"/>
  <c r="P130" i="2" s="1"/>
  <c r="G130" i="2" l="1"/>
  <c r="H130" i="2"/>
  <c r="F130" i="2"/>
  <c r="M131" i="2" l="1"/>
  <c r="N131" i="2" s="1"/>
  <c r="O131" i="2" l="1"/>
  <c r="P131" i="2" s="1"/>
  <c r="H131" i="2" l="1"/>
  <c r="G131" i="2"/>
  <c r="F131" i="2"/>
  <c r="M132" i="2" l="1"/>
  <c r="N132" i="2" s="1"/>
  <c r="O132" i="2" l="1"/>
  <c r="P132" i="2" s="1"/>
  <c r="H132" i="2" l="1"/>
  <c r="G132" i="2"/>
  <c r="F132" i="2"/>
  <c r="M133" i="2" l="1"/>
  <c r="N133" i="2" s="1"/>
  <c r="O133" i="2" l="1"/>
  <c r="P133" i="2" s="1"/>
  <c r="H133" i="2" l="1"/>
  <c r="G133" i="2"/>
  <c r="F133" i="2"/>
  <c r="M134" i="2" l="1"/>
  <c r="N134" i="2" s="1"/>
  <c r="O134" i="2" l="1"/>
  <c r="P134" i="2" s="1"/>
  <c r="H134" i="2" l="1"/>
  <c r="G134" i="2"/>
  <c r="F134" i="2"/>
  <c r="M135" i="2" l="1"/>
  <c r="N135" i="2" s="1"/>
  <c r="O135" i="2" l="1"/>
  <c r="P135" i="2" s="1"/>
  <c r="H135" i="2" l="1"/>
  <c r="G135" i="2"/>
  <c r="F135" i="2"/>
  <c r="M136" i="2" l="1"/>
  <c r="N136" i="2" s="1"/>
  <c r="O136" i="2" l="1"/>
  <c r="P136" i="2" s="1"/>
  <c r="H136" i="2" l="1"/>
  <c r="G136" i="2"/>
  <c r="F136" i="2"/>
  <c r="M137" i="2" l="1"/>
  <c r="N137" i="2" s="1"/>
  <c r="O137" i="2" l="1"/>
  <c r="P137" i="2" s="1"/>
  <c r="H137" i="2" l="1"/>
  <c r="G137" i="2"/>
  <c r="F137" i="2"/>
  <c r="M138" i="2" l="1"/>
  <c r="N138" i="2" s="1"/>
  <c r="O138" i="2" l="1"/>
  <c r="P138" i="2" s="1"/>
  <c r="G138" i="2" l="1"/>
  <c r="H138" i="2"/>
  <c r="F138" i="2"/>
  <c r="M139" i="2" l="1"/>
  <c r="N139" i="2" s="1"/>
  <c r="O139" i="2" l="1"/>
  <c r="P139" i="2" s="1"/>
  <c r="H139" i="2" l="1"/>
  <c r="G139" i="2"/>
  <c r="F139" i="2"/>
  <c r="M140" i="2" l="1"/>
  <c r="N140" i="2" s="1"/>
  <c r="O140" i="2" l="1"/>
  <c r="P140" i="2" s="1"/>
  <c r="G140" i="2" l="1"/>
  <c r="H140" i="2"/>
  <c r="F140" i="2"/>
  <c r="M141" i="2" l="1"/>
  <c r="N141" i="2" s="1"/>
  <c r="O141" i="2" l="1"/>
  <c r="P141" i="2" s="1"/>
  <c r="H141" i="2" l="1"/>
  <c r="G141" i="2"/>
  <c r="F141" i="2"/>
  <c r="M142" i="2" l="1"/>
  <c r="N142" i="2" s="1"/>
  <c r="O142" i="2" l="1"/>
  <c r="P142" i="2" s="1"/>
  <c r="G142" i="2" l="1"/>
  <c r="H142" i="2"/>
  <c r="F142" i="2"/>
  <c r="M143" i="2" l="1"/>
  <c r="N143" i="2" s="1"/>
  <c r="O143" i="2" l="1"/>
  <c r="P143" i="2" s="1"/>
  <c r="H143" i="2" l="1"/>
  <c r="G143" i="2"/>
  <c r="F143" i="2"/>
  <c r="M144" i="2" l="1"/>
  <c r="N144" i="2" s="1"/>
  <c r="O144" i="2" l="1"/>
  <c r="P144" i="2" s="1"/>
  <c r="H144" i="2" l="1"/>
  <c r="G144" i="2"/>
  <c r="F144" i="2"/>
  <c r="M145" i="2" l="1"/>
  <c r="N145" i="2" s="1"/>
  <c r="O145" i="2" s="1"/>
  <c r="H145" i="2" s="1"/>
  <c r="F145" i="2" l="1"/>
  <c r="P145" i="2"/>
  <c r="G145" i="2"/>
  <c r="M146" i="2" l="1"/>
  <c r="N146" i="2" s="1"/>
  <c r="O146" i="2" s="1"/>
  <c r="G146" i="2" s="1"/>
  <c r="P146" i="2" l="1"/>
  <c r="F146" i="2"/>
  <c r="H146" i="2"/>
  <c r="M147" i="2" l="1"/>
  <c r="N147" i="2" s="1"/>
  <c r="O147" i="2" l="1"/>
  <c r="P147" i="2" s="1"/>
  <c r="G147" i="2" l="1"/>
  <c r="H147" i="2"/>
  <c r="F147" i="2"/>
  <c r="M148" i="2" l="1"/>
  <c r="N148" i="2" s="1"/>
  <c r="O148" i="2" l="1"/>
  <c r="P148" i="2" s="1"/>
  <c r="H148" i="2" l="1"/>
  <c r="G148" i="2"/>
  <c r="F148" i="2"/>
  <c r="M149" i="2" l="1"/>
  <c r="N149" i="2" s="1"/>
  <c r="O149" i="2" l="1"/>
  <c r="P149" i="2" s="1"/>
  <c r="H149" i="2" l="1"/>
  <c r="G149" i="2"/>
  <c r="F149" i="2"/>
  <c r="M150" i="2" l="1"/>
  <c r="N150" i="2" s="1"/>
  <c r="O150" i="2" l="1"/>
  <c r="P150" i="2" s="1"/>
  <c r="H150" i="2" l="1"/>
  <c r="G150" i="2"/>
  <c r="F150" i="2"/>
  <c r="M151" i="2" l="1"/>
  <c r="N151" i="2" s="1"/>
  <c r="O151" i="2" l="1"/>
  <c r="P151" i="2" s="1"/>
  <c r="G151" i="2" l="1"/>
  <c r="H151" i="2"/>
  <c r="F151" i="2"/>
  <c r="M152" i="2" l="1"/>
  <c r="N152" i="2" s="1"/>
  <c r="O152" i="2" s="1"/>
  <c r="F152" i="2" l="1"/>
  <c r="P152" i="2"/>
  <c r="G152" i="2"/>
  <c r="H152" i="2"/>
  <c r="M153" i="2" l="1"/>
  <c r="N153" i="2" s="1"/>
  <c r="O153" i="2" l="1"/>
  <c r="P153" i="2" s="1"/>
  <c r="H153" i="2" l="1"/>
  <c r="G153" i="2"/>
  <c r="F153" i="2"/>
  <c r="M154" i="2" l="1"/>
  <c r="N154" i="2" s="1"/>
  <c r="O154" i="2" l="1"/>
  <c r="P154" i="2" s="1"/>
  <c r="H154" i="2" l="1"/>
  <c r="G154" i="2"/>
  <c r="F154" i="2"/>
  <c r="M155" i="2" l="1"/>
  <c r="N155" i="2" s="1"/>
  <c r="O155" i="2" l="1"/>
  <c r="P155" i="2" s="1"/>
  <c r="G155" i="2" l="1"/>
  <c r="H155" i="2"/>
  <c r="F155" i="2"/>
  <c r="M156" i="2" l="1"/>
  <c r="N156" i="2" s="1"/>
  <c r="O156" i="2" l="1"/>
  <c r="P156" i="2" s="1"/>
  <c r="F156" i="2" l="1"/>
  <c r="H156" i="2"/>
  <c r="G156" i="2"/>
  <c r="M157" i="2" l="1"/>
  <c r="N157" i="2" s="1"/>
  <c r="O157" i="2" s="1"/>
  <c r="F157" i="2" l="1"/>
  <c r="P157" i="2"/>
  <c r="G157" i="2"/>
  <c r="H157" i="2"/>
  <c r="M158" i="2" l="1"/>
  <c r="N158" i="2" s="1"/>
  <c r="O158" i="2" l="1"/>
  <c r="P158" i="2" s="1"/>
  <c r="H158" i="2" l="1"/>
  <c r="G158" i="2"/>
  <c r="F158" i="2"/>
  <c r="M159" i="2" l="1"/>
  <c r="N159" i="2" s="1"/>
  <c r="O159" i="2" l="1"/>
  <c r="P159" i="2" s="1"/>
  <c r="H159" i="2" l="1"/>
  <c r="G159" i="2"/>
  <c r="F159" i="2"/>
  <c r="M160" i="2" l="1"/>
  <c r="N160" i="2" s="1"/>
  <c r="O160" i="2" l="1"/>
  <c r="P160" i="2" s="1"/>
  <c r="G160" i="2" l="1"/>
  <c r="H160" i="2"/>
  <c r="F160" i="2"/>
  <c r="M161" i="2" l="1"/>
  <c r="N161" i="2" s="1"/>
  <c r="O161" i="2" l="1"/>
  <c r="P161" i="2" s="1"/>
  <c r="H161" i="2" l="1"/>
  <c r="G161" i="2"/>
  <c r="F161" i="2"/>
  <c r="M162" i="2" l="1"/>
  <c r="N162" i="2" s="1"/>
  <c r="O162" i="2" l="1"/>
  <c r="P162" i="2" s="1"/>
  <c r="G162" i="2" l="1"/>
  <c r="H162" i="2"/>
  <c r="F162" i="2"/>
  <c r="M163" i="2" l="1"/>
  <c r="N163" i="2" s="1"/>
  <c r="O163" i="2" l="1"/>
  <c r="P163" i="2" s="1"/>
  <c r="H163" i="2" l="1"/>
  <c r="G163" i="2"/>
  <c r="F163" i="2"/>
  <c r="M164" i="2" l="1"/>
  <c r="N164" i="2" s="1"/>
  <c r="O164" i="2" l="1"/>
  <c r="P164" i="2" s="1"/>
  <c r="H164" i="2" l="1"/>
  <c r="G164" i="2"/>
  <c r="F164" i="2"/>
  <c r="M165" i="2" l="1"/>
  <c r="N165" i="2" s="1"/>
  <c r="O165" i="2" l="1"/>
  <c r="P165" i="2" s="1"/>
  <c r="H165" i="2" l="1"/>
  <c r="G165" i="2"/>
  <c r="F165" i="2"/>
  <c r="M166" i="2" l="1"/>
  <c r="N166" i="2" s="1"/>
  <c r="O166" i="2" l="1"/>
  <c r="P166" i="2" s="1"/>
  <c r="G166" i="2" l="1"/>
  <c r="H166" i="2"/>
  <c r="F166" i="2"/>
  <c r="M167" i="2" l="1"/>
  <c r="N167" i="2" s="1"/>
  <c r="O167" i="2" l="1"/>
  <c r="P167" i="2" s="1"/>
  <c r="H167" i="2" l="1"/>
  <c r="G167" i="2"/>
  <c r="F167" i="2"/>
  <c r="M168" i="2" l="1"/>
  <c r="N168" i="2" s="1"/>
  <c r="O168" i="2" l="1"/>
  <c r="P168" i="2" s="1"/>
  <c r="G168" i="2" l="1"/>
  <c r="H168" i="2"/>
  <c r="F168" i="2"/>
  <c r="M169" i="2" l="1"/>
  <c r="N169" i="2" s="1"/>
  <c r="O169" i="2" l="1"/>
  <c r="P169" i="2" s="1"/>
  <c r="H169" i="2" l="1"/>
  <c r="G169" i="2"/>
  <c r="F169" i="2"/>
  <c r="M170" i="2" l="1"/>
  <c r="N170" i="2" s="1"/>
  <c r="O170" i="2" l="1"/>
  <c r="P170" i="2" s="1"/>
  <c r="G170" i="2" l="1"/>
  <c r="H170" i="2"/>
  <c r="F170" i="2"/>
  <c r="M171" i="2" l="1"/>
  <c r="N171" i="2" s="1"/>
  <c r="O171" i="2" l="1"/>
  <c r="P171" i="2" s="1"/>
  <c r="H171" i="2" l="1"/>
  <c r="G171" i="2"/>
  <c r="F171" i="2"/>
  <c r="M172" i="2" l="1"/>
  <c r="N172" i="2" s="1"/>
  <c r="O172" i="2" l="1"/>
  <c r="P172" i="2" s="1"/>
  <c r="H172" i="2" l="1"/>
  <c r="G172" i="2"/>
  <c r="F172" i="2"/>
  <c r="M173" i="2" l="1"/>
  <c r="N173" i="2" s="1"/>
  <c r="O173" i="2" l="1"/>
  <c r="P173" i="2" s="1"/>
  <c r="H173" i="2" l="1"/>
  <c r="G173" i="2"/>
  <c r="F173" i="2"/>
  <c r="M174" i="2" l="1"/>
  <c r="N174" i="2" s="1"/>
  <c r="O174" i="2" l="1"/>
  <c r="P174" i="2" s="1"/>
  <c r="H174" i="2" l="1"/>
  <c r="G174" i="2"/>
  <c r="F174" i="2"/>
  <c r="M175" i="2" l="1"/>
  <c r="N175" i="2" s="1"/>
  <c r="O175" i="2" l="1"/>
  <c r="P175" i="2" s="1"/>
  <c r="H175" i="2" l="1"/>
  <c r="G175" i="2"/>
  <c r="F175" i="2"/>
  <c r="M176" i="2" l="1"/>
  <c r="N176" i="2" s="1"/>
  <c r="O176" i="2" s="1"/>
  <c r="H176" i="2"/>
  <c r="F176" i="2" l="1"/>
  <c r="P176" i="2"/>
  <c r="G176" i="2"/>
  <c r="M177" i="2" l="1"/>
  <c r="N177" i="2" s="1"/>
  <c r="O177" i="2" l="1"/>
  <c r="P177" i="2" s="1"/>
  <c r="H177" i="2" l="1"/>
  <c r="G177" i="2"/>
  <c r="F177" i="2"/>
  <c r="M178" i="2" l="1"/>
  <c r="N178" i="2" s="1"/>
  <c r="O178" i="2" l="1"/>
  <c r="P178" i="2" s="1"/>
  <c r="H178" i="2" l="1"/>
  <c r="G178" i="2"/>
  <c r="F178" i="2"/>
  <c r="M179" i="2" l="1"/>
  <c r="N179" i="2" s="1"/>
  <c r="O179" i="2" l="1"/>
  <c r="P179" i="2" s="1"/>
  <c r="H179" i="2" l="1"/>
  <c r="G179" i="2"/>
  <c r="F179" i="2"/>
  <c r="M180" i="2" l="1"/>
  <c r="N180" i="2" s="1"/>
  <c r="O180" i="2" l="1"/>
  <c r="P180" i="2" s="1"/>
  <c r="H180" i="2" l="1"/>
  <c r="G180" i="2"/>
  <c r="F180" i="2"/>
  <c r="M181" i="2" l="1"/>
  <c r="N181" i="2" s="1"/>
  <c r="O181" i="2" l="1"/>
  <c r="P181" i="2" s="1"/>
  <c r="H181" i="2" l="1"/>
  <c r="G181" i="2"/>
  <c r="F181" i="2"/>
  <c r="M182" i="2" l="1"/>
  <c r="N182" i="2" s="1"/>
  <c r="O182" i="2" l="1"/>
  <c r="P182" i="2" s="1"/>
  <c r="G182" i="2" l="1"/>
  <c r="H182" i="2"/>
  <c r="F182" i="2"/>
  <c r="M183" i="2" l="1"/>
  <c r="N183" i="2" s="1"/>
  <c r="O183" i="2" l="1"/>
  <c r="P183" i="2" s="1"/>
  <c r="H183" i="2" l="1"/>
  <c r="G183" i="2"/>
  <c r="F183" i="2"/>
  <c r="M184" i="2" l="1"/>
  <c r="N184" i="2" s="1"/>
  <c r="O184" i="2" l="1"/>
  <c r="P184" i="2" s="1"/>
  <c r="G184" i="2" l="1"/>
  <c r="H184" i="2"/>
  <c r="F184" i="2"/>
  <c r="M185" i="2" l="1"/>
  <c r="N185" i="2" s="1"/>
  <c r="O185" i="2" l="1"/>
  <c r="P185" i="2" s="1"/>
  <c r="H185" i="2" l="1"/>
  <c r="G185" i="2"/>
  <c r="F185" i="2"/>
  <c r="M186" i="2" l="1"/>
  <c r="N186" i="2" s="1"/>
  <c r="O186" i="2" l="1"/>
  <c r="P186" i="2" s="1"/>
  <c r="H186" i="2" l="1"/>
  <c r="G186" i="2"/>
  <c r="F186" i="2"/>
  <c r="M187" i="2" l="1"/>
  <c r="N187" i="2" s="1"/>
  <c r="O187" i="2" l="1"/>
  <c r="P187" i="2" s="1"/>
  <c r="H187" i="2" l="1"/>
  <c r="G187" i="2"/>
  <c r="F187" i="2"/>
  <c r="M188" i="2" l="1"/>
  <c r="N188" i="2" s="1"/>
  <c r="O188" i="2" l="1"/>
  <c r="P188" i="2" s="1"/>
  <c r="H188" i="2" l="1"/>
  <c r="G188" i="2"/>
  <c r="F188" i="2"/>
  <c r="M189" i="2" l="1"/>
  <c r="N189" i="2" s="1"/>
  <c r="O189" i="2" l="1"/>
  <c r="P189" i="2" s="1"/>
  <c r="G189" i="2" l="1"/>
  <c r="H189" i="2"/>
  <c r="F189" i="2"/>
  <c r="M190" i="2" l="1"/>
  <c r="N190" i="2" s="1"/>
  <c r="O190" i="2" l="1"/>
  <c r="P190" i="2" s="1"/>
  <c r="H190" i="2" l="1"/>
  <c r="G190" i="2"/>
  <c r="F190" i="2"/>
  <c r="M191" i="2" l="1"/>
  <c r="N191" i="2" s="1"/>
  <c r="O191" i="2" l="1"/>
  <c r="P191" i="2" s="1"/>
  <c r="G191" i="2" l="1"/>
  <c r="H191" i="2"/>
  <c r="F191" i="2"/>
  <c r="M192" i="2" l="1"/>
  <c r="N192" i="2" s="1"/>
  <c r="O192" i="2" l="1"/>
  <c r="P192" i="2" s="1"/>
  <c r="H192" i="2" l="1"/>
  <c r="G192" i="2"/>
  <c r="F192" i="2"/>
  <c r="M193" i="2" l="1"/>
  <c r="N193" i="2" s="1"/>
  <c r="O193" i="2" l="1"/>
  <c r="P193" i="2" s="1"/>
  <c r="H193" i="2" l="1"/>
  <c r="G193" i="2"/>
  <c r="F193" i="2"/>
  <c r="M194" i="2" l="1"/>
  <c r="N194" i="2" s="1"/>
  <c r="O194" i="2" l="1"/>
  <c r="P194" i="2" s="1"/>
  <c r="G194" i="2" l="1"/>
  <c r="H194" i="2"/>
  <c r="F194" i="2"/>
  <c r="M195" i="2" l="1"/>
  <c r="N195" i="2" s="1"/>
  <c r="O195" i="2" l="1"/>
  <c r="P195" i="2" s="1"/>
  <c r="H195" i="2" l="1"/>
  <c r="G195" i="2"/>
  <c r="F195" i="2"/>
  <c r="M196" i="2" l="1"/>
  <c r="N196" i="2" s="1"/>
  <c r="O196" i="2" l="1"/>
  <c r="P196" i="2" s="1"/>
  <c r="G196" i="2" l="1"/>
  <c r="H196" i="2"/>
  <c r="F196" i="2"/>
  <c r="M197" i="2" l="1"/>
  <c r="N197" i="2" s="1"/>
  <c r="O197" i="2" l="1"/>
  <c r="P197" i="2" s="1"/>
  <c r="H197" i="2" l="1"/>
  <c r="G197" i="2"/>
  <c r="F197" i="2"/>
  <c r="M198" i="2" l="1"/>
  <c r="N198" i="2" s="1"/>
  <c r="O198" i="2" l="1"/>
  <c r="P198" i="2" s="1"/>
  <c r="H198" i="2" l="1"/>
  <c r="G198" i="2"/>
  <c r="F198" i="2"/>
  <c r="M199" i="2" l="1"/>
  <c r="N199" i="2" s="1"/>
  <c r="O199" i="2" l="1"/>
  <c r="P199" i="2" s="1"/>
  <c r="H199" i="2" l="1"/>
  <c r="G199" i="2"/>
  <c r="F199" i="2"/>
  <c r="M200" i="2" l="1"/>
  <c r="N200" i="2" s="1"/>
  <c r="O200" i="2" l="1"/>
  <c r="P200" i="2" s="1"/>
  <c r="H200" i="2" l="1"/>
  <c r="G200" i="2"/>
  <c r="F200" i="2"/>
  <c r="M201" i="2" l="1"/>
  <c r="N201" i="2" s="1"/>
  <c r="O201" i="2" l="1"/>
  <c r="P201" i="2" s="1"/>
  <c r="G201" i="2" l="1"/>
  <c r="H201" i="2"/>
  <c r="F201" i="2"/>
  <c r="M202" i="2" l="1"/>
  <c r="N202" i="2" s="1"/>
  <c r="O202" i="2" l="1"/>
  <c r="P202" i="2" s="1"/>
  <c r="H202" i="2" l="1"/>
  <c r="G202" i="2"/>
  <c r="F202" i="2"/>
  <c r="M203" i="2" l="1"/>
  <c r="N203" i="2" s="1"/>
  <c r="O203" i="2" l="1"/>
  <c r="P203" i="2" s="1"/>
  <c r="H203" i="2" l="1"/>
  <c r="G203" i="2"/>
  <c r="F203" i="2"/>
  <c r="M204" i="2" l="1"/>
  <c r="N204" i="2" s="1"/>
  <c r="O204" i="2" l="1"/>
  <c r="P204" i="2" s="1"/>
  <c r="H204" i="2" l="1"/>
  <c r="G204" i="2"/>
  <c r="F204" i="2"/>
  <c r="M205" i="2" l="1"/>
  <c r="N205" i="2" s="1"/>
  <c r="O205" i="2" l="1"/>
  <c r="P205" i="2" s="1"/>
  <c r="H205" i="2" l="1"/>
  <c r="G205" i="2"/>
  <c r="F205" i="2"/>
  <c r="M206" i="2" l="1"/>
  <c r="N206" i="2" s="1"/>
  <c r="O206" i="2" l="1"/>
  <c r="H206" i="2" l="1"/>
  <c r="G206" i="2"/>
  <c r="F206" i="2"/>
  <c r="M207" i="2" l="1"/>
  <c r="N207" i="2" s="1"/>
  <c r="O207" i="2" l="1"/>
  <c r="P207" i="2" s="1"/>
  <c r="H207" i="2" l="1"/>
  <c r="G207" i="2"/>
  <c r="F207" i="2"/>
  <c r="M208" i="2" l="1"/>
  <c r="N208" i="2" s="1"/>
  <c r="O208" i="2" l="1"/>
  <c r="P208" i="2" s="1"/>
  <c r="G208" i="2" l="1"/>
  <c r="H208" i="2"/>
  <c r="F208" i="2"/>
  <c r="M209" i="2" l="1"/>
  <c r="N209" i="2" s="1"/>
  <c r="O209" i="2" l="1"/>
  <c r="P209" i="2" s="1"/>
  <c r="H209" i="2" l="1"/>
  <c r="G209" i="2"/>
  <c r="F209" i="2"/>
  <c r="M210" i="2" l="1"/>
  <c r="N210" i="2" s="1"/>
  <c r="O210" i="2" l="1"/>
  <c r="P210" i="2" s="1"/>
  <c r="H210" i="2" l="1"/>
  <c r="G210" i="2"/>
  <c r="F210" i="2"/>
  <c r="M211" i="2" l="1"/>
  <c r="N211" i="2" s="1"/>
  <c r="O211" i="2" l="1"/>
  <c r="P211" i="2" s="1"/>
  <c r="G211" i="2" l="1"/>
  <c r="H211" i="2"/>
  <c r="F211" i="2"/>
  <c r="M212" i="2" l="1"/>
  <c r="N212" i="2" s="1"/>
  <c r="O212" i="2" l="1"/>
  <c r="P212" i="2" s="1"/>
  <c r="H212" i="2" l="1"/>
  <c r="G212" i="2"/>
  <c r="F212" i="2"/>
  <c r="M213" i="2" l="1"/>
  <c r="N213" i="2" s="1"/>
  <c r="O213" i="2" l="1"/>
  <c r="P213" i="2" s="1"/>
  <c r="H213" i="2" l="1"/>
  <c r="G213" i="2"/>
  <c r="F213" i="2"/>
  <c r="M214" i="2" l="1"/>
  <c r="N214" i="2" s="1"/>
  <c r="O214" i="2" l="1"/>
  <c r="P214" i="2" s="1"/>
  <c r="H214" i="2" l="1"/>
  <c r="G214" i="2"/>
  <c r="F214" i="2"/>
  <c r="M215" i="2" l="1"/>
  <c r="N215" i="2" s="1"/>
  <c r="O215" i="2" l="1"/>
  <c r="P215" i="2" s="1"/>
  <c r="H215" i="2" l="1"/>
  <c r="G215" i="2"/>
  <c r="F215" i="2"/>
  <c r="M216" i="2" l="1"/>
  <c r="N216" i="2" s="1"/>
  <c r="O216" i="2" l="1"/>
  <c r="P216" i="2" s="1"/>
  <c r="H216" i="2" l="1"/>
  <c r="G216" i="2"/>
  <c r="F216" i="2"/>
  <c r="M217" i="2" l="1"/>
  <c r="N217" i="2" s="1"/>
  <c r="O217" i="2" l="1"/>
  <c r="P217" i="2" s="1"/>
  <c r="H217" i="2" l="1"/>
  <c r="G217" i="2"/>
  <c r="F217" i="2"/>
  <c r="M218" i="2" l="1"/>
  <c r="N218" i="2" s="1"/>
  <c r="O218" i="2" l="1"/>
  <c r="P218" i="2" s="1"/>
  <c r="H218" i="2" l="1"/>
  <c r="G218" i="2"/>
  <c r="F218" i="2"/>
  <c r="M219" i="2" l="1"/>
  <c r="N219" i="2" s="1"/>
  <c r="O219" i="2" l="1"/>
  <c r="P219" i="2" s="1"/>
  <c r="H219" i="2" l="1"/>
  <c r="G219" i="2"/>
  <c r="F219" i="2"/>
  <c r="M220" i="2" l="1"/>
  <c r="N220" i="2" s="1"/>
  <c r="O220" i="2" l="1"/>
  <c r="P220" i="2" s="1"/>
  <c r="H220" i="2" l="1"/>
  <c r="G220" i="2"/>
  <c r="F220" i="2"/>
  <c r="M221" i="2" l="1"/>
  <c r="N221" i="2" s="1"/>
  <c r="O221" i="2" l="1"/>
  <c r="P221" i="2" s="1"/>
  <c r="H221" i="2" l="1"/>
  <c r="G221" i="2"/>
  <c r="F221" i="2"/>
  <c r="M222" i="2" l="1"/>
  <c r="N222" i="2" s="1"/>
  <c r="O222" i="2" l="1"/>
  <c r="P222" i="2" s="1"/>
  <c r="H222" i="2" l="1"/>
  <c r="G222" i="2"/>
  <c r="F222" i="2"/>
  <c r="M223" i="2" l="1"/>
  <c r="N223" i="2" s="1"/>
  <c r="O223" i="2" l="1"/>
  <c r="P223" i="2" s="1"/>
  <c r="G223" i="2" l="1"/>
  <c r="H223" i="2"/>
  <c r="F223" i="2"/>
  <c r="M224" i="2" l="1"/>
  <c r="N224" i="2" s="1"/>
  <c r="O224" i="2" l="1"/>
  <c r="P224" i="2" s="1"/>
  <c r="H224" i="2" l="1"/>
  <c r="G224" i="2"/>
  <c r="F224" i="2"/>
  <c r="M225" i="2" l="1"/>
  <c r="N225" i="2" s="1"/>
  <c r="O225" i="2" l="1"/>
  <c r="P225" i="2" s="1"/>
  <c r="G225" i="2" l="1"/>
  <c r="H225" i="2"/>
  <c r="F225" i="2"/>
  <c r="M226" i="2" l="1"/>
  <c r="N226" i="2" s="1"/>
  <c r="O226" i="2" l="1"/>
  <c r="P226" i="2" s="1"/>
  <c r="H226" i="2" l="1"/>
  <c r="G226" i="2"/>
  <c r="F226" i="2"/>
  <c r="M227" i="2" l="1"/>
  <c r="N227" i="2" s="1"/>
  <c r="O227" i="2" l="1"/>
  <c r="P227" i="2" s="1"/>
  <c r="H227" i="2" l="1"/>
  <c r="G227" i="2"/>
  <c r="F227" i="2"/>
  <c r="M228" i="2" l="1"/>
  <c r="N228" i="2" s="1"/>
  <c r="O228" i="2" l="1"/>
  <c r="P228" i="2" s="1"/>
  <c r="G228" i="2" l="1"/>
  <c r="H228" i="2"/>
  <c r="F228" i="2"/>
  <c r="M229" i="2" l="1"/>
  <c r="N229" i="2" s="1"/>
  <c r="O229" i="2" s="1"/>
  <c r="G229" i="2"/>
  <c r="F229" i="2" l="1"/>
  <c r="P229" i="2"/>
  <c r="H229" i="2"/>
  <c r="M230" i="2" l="1"/>
  <c r="N230" i="2" s="1"/>
  <c r="O230" i="2" l="1"/>
  <c r="P230" i="2" s="1"/>
  <c r="G230" i="2" l="1"/>
  <c r="H230" i="2"/>
  <c r="F230" i="2"/>
  <c r="M231" i="2" l="1"/>
  <c r="N231" i="2" s="1"/>
  <c r="O231" i="2" l="1"/>
  <c r="P231" i="2" s="1"/>
  <c r="H231" i="2" l="1"/>
  <c r="G231" i="2"/>
  <c r="F231" i="2"/>
  <c r="M232" i="2" l="1"/>
  <c r="N232" i="2" s="1"/>
  <c r="O232" i="2" l="1"/>
  <c r="P232" i="2" s="1"/>
  <c r="H232" i="2" l="1"/>
  <c r="G232" i="2"/>
  <c r="F232" i="2"/>
  <c r="M233" i="2" l="1"/>
  <c r="N233" i="2" s="1"/>
  <c r="O233" i="2" l="1"/>
  <c r="P233" i="2" s="1"/>
  <c r="H233" i="2" l="1"/>
  <c r="G233" i="2"/>
  <c r="F233" i="2"/>
  <c r="M234" i="2" l="1"/>
  <c r="N234" i="2" s="1"/>
  <c r="O234" i="2" s="1"/>
  <c r="F234" i="2" l="1"/>
  <c r="P234" i="2"/>
  <c r="H234" i="2"/>
  <c r="G234" i="2"/>
  <c r="M235" i="2" l="1"/>
  <c r="N235" i="2" s="1"/>
  <c r="O235" i="2" l="1"/>
  <c r="P235" i="2" s="1"/>
  <c r="G235" i="2" l="1"/>
  <c r="H235" i="2"/>
  <c r="F235" i="2"/>
  <c r="M236" i="2" l="1"/>
  <c r="N236" i="2" s="1"/>
  <c r="O236" i="2" l="1"/>
  <c r="P236" i="2" s="1"/>
  <c r="H236" i="2" l="1"/>
  <c r="G236" i="2"/>
  <c r="F236" i="2"/>
  <c r="M237" i="2" l="1"/>
  <c r="N237" i="2" s="1"/>
  <c r="O237" i="2" l="1"/>
  <c r="P237" i="2" s="1"/>
  <c r="G237" i="2" l="1"/>
  <c r="H237" i="2"/>
  <c r="F237" i="2"/>
  <c r="M238" i="2" l="1"/>
  <c r="N238" i="2" s="1"/>
  <c r="O238" i="2" l="1"/>
  <c r="P238" i="2" s="1"/>
  <c r="H238" i="2" l="1"/>
  <c r="G238" i="2"/>
  <c r="F238" i="2"/>
  <c r="M239" i="2" l="1"/>
  <c r="N239" i="2" s="1"/>
  <c r="O239" i="2" l="1"/>
  <c r="P239" i="2" s="1"/>
  <c r="H239" i="2" l="1"/>
  <c r="G239" i="2"/>
  <c r="F239" i="2"/>
  <c r="M240" i="2" l="1"/>
  <c r="N240" i="2" s="1"/>
  <c r="O240" i="2" l="1"/>
  <c r="P240" i="2" s="1"/>
  <c r="H240" i="2" l="1"/>
  <c r="G240" i="2"/>
  <c r="F240" i="2"/>
  <c r="M241" i="2" l="1"/>
  <c r="N241" i="2" s="1"/>
  <c r="O241" i="2" l="1"/>
  <c r="P241" i="2" s="1"/>
  <c r="H241" i="2" l="1"/>
  <c r="G241" i="2"/>
  <c r="F241" i="2"/>
  <c r="M242" i="2" l="1"/>
  <c r="N242" i="2" s="1"/>
  <c r="O242" i="2" l="1"/>
  <c r="P242" i="2" s="1"/>
  <c r="H242" i="2" l="1"/>
  <c r="G242" i="2"/>
  <c r="F242" i="2"/>
  <c r="M243" i="2" l="1"/>
  <c r="N243" i="2" s="1"/>
  <c r="O243" i="2" l="1"/>
  <c r="P243" i="2" s="1"/>
  <c r="H243" i="2" l="1"/>
  <c r="G243" i="2"/>
  <c r="F243" i="2"/>
  <c r="M244" i="2" l="1"/>
  <c r="N244" i="2" s="1"/>
  <c r="O244" i="2" l="1"/>
  <c r="P244" i="2" s="1"/>
  <c r="G244" i="2" l="1"/>
  <c r="H244" i="2"/>
  <c r="F244" i="2"/>
  <c r="M245" i="2" l="1"/>
  <c r="N245" i="2" s="1"/>
  <c r="O245" i="2" l="1"/>
  <c r="P245" i="2" s="1"/>
  <c r="H245" i="2" l="1"/>
  <c r="G245" i="2"/>
  <c r="F245" i="2"/>
  <c r="M246" i="2" l="1"/>
  <c r="N246" i="2" s="1"/>
  <c r="O246" i="2" l="1"/>
  <c r="P246" i="2" s="1"/>
  <c r="G246" i="2" l="1"/>
  <c r="H246" i="2"/>
  <c r="F246" i="2"/>
  <c r="M247" i="2" l="1"/>
  <c r="N247" i="2" s="1"/>
  <c r="O247" i="2" l="1"/>
  <c r="P247" i="2" s="1"/>
  <c r="H247" i="2" l="1"/>
  <c r="G247" i="2"/>
  <c r="F247" i="2"/>
  <c r="M248" i="2" l="1"/>
  <c r="N248" i="2" s="1"/>
  <c r="O248" i="2" l="1"/>
  <c r="P248" i="2" s="1"/>
  <c r="G248" i="2" l="1"/>
  <c r="H248" i="2"/>
  <c r="F248" i="2"/>
  <c r="M249" i="2" l="1"/>
  <c r="N249" i="2" s="1"/>
  <c r="O249" i="2" l="1"/>
  <c r="P249" i="2" s="1"/>
  <c r="H249" i="2" l="1"/>
  <c r="G249" i="2"/>
  <c r="F249" i="2"/>
  <c r="M250" i="2" l="1"/>
  <c r="N250" i="2" s="1"/>
  <c r="O250" i="2" l="1"/>
  <c r="P250" i="2" s="1"/>
  <c r="G250" i="2" l="1"/>
  <c r="H250" i="2"/>
  <c r="F250" i="2"/>
  <c r="M251" i="2" l="1"/>
  <c r="N251" i="2" s="1"/>
  <c r="O251" i="2" l="1"/>
  <c r="P251" i="2" s="1"/>
  <c r="H251" i="2" l="1"/>
  <c r="G251" i="2"/>
  <c r="F251" i="2"/>
  <c r="M252" i="2" l="1"/>
  <c r="N252" i="2" s="1"/>
  <c r="O252" i="2" l="1"/>
  <c r="P252" i="2" s="1"/>
  <c r="H252" i="2" l="1"/>
  <c r="G252" i="2"/>
  <c r="F252" i="2"/>
  <c r="M253" i="2" l="1"/>
  <c r="N253" i="2" s="1"/>
  <c r="O253" i="2" l="1"/>
  <c r="P253" i="2" s="1"/>
  <c r="G253" i="2" l="1"/>
  <c r="H253" i="2"/>
  <c r="F253" i="2"/>
  <c r="M254" i="2" l="1"/>
  <c r="N254" i="2" s="1"/>
  <c r="O254" i="2" l="1"/>
  <c r="P254" i="2" s="1"/>
  <c r="H254" i="2" l="1"/>
  <c r="G254" i="2"/>
  <c r="F254" i="2"/>
  <c r="M255" i="2" l="1"/>
  <c r="N255" i="2" s="1"/>
  <c r="O255" i="2" l="1"/>
  <c r="P255" i="2" s="1"/>
  <c r="H255" i="2" l="1"/>
  <c r="G255" i="2"/>
  <c r="F255" i="2"/>
  <c r="M256" i="2" l="1"/>
  <c r="N256" i="2" s="1"/>
  <c r="O256" i="2" l="1"/>
  <c r="P256" i="2" s="1"/>
  <c r="H256" i="2" l="1"/>
  <c r="G256" i="2"/>
  <c r="F256" i="2"/>
  <c r="M257" i="2" l="1"/>
  <c r="N257" i="2" s="1"/>
  <c r="O257" i="2" l="1"/>
  <c r="P257" i="2" s="1"/>
  <c r="H257" i="2" l="1"/>
  <c r="G257" i="2"/>
  <c r="F257" i="2"/>
  <c r="M258" i="2" l="1"/>
  <c r="N258" i="2" s="1"/>
  <c r="O258" i="2" l="1"/>
  <c r="P258" i="2" s="1"/>
  <c r="H258" i="2" l="1"/>
  <c r="G258" i="2"/>
  <c r="F258" i="2"/>
  <c r="M259" i="2" l="1"/>
  <c r="N259" i="2" s="1"/>
  <c r="O259" i="2" l="1"/>
  <c r="P259" i="2" s="1"/>
  <c r="G259" i="2" l="1"/>
  <c r="H259" i="2"/>
  <c r="F259" i="2"/>
  <c r="M260" i="2" l="1"/>
  <c r="N260" i="2" s="1"/>
  <c r="O260" i="2" l="1"/>
  <c r="P260" i="2" s="1"/>
  <c r="H260" i="2" l="1"/>
  <c r="G260" i="2"/>
  <c r="F260" i="2"/>
  <c r="M261" i="2" l="1"/>
  <c r="N261" i="2" s="1"/>
  <c r="O261" i="2" l="1"/>
  <c r="P261" i="2" s="1"/>
  <c r="H261" i="2" l="1"/>
  <c r="G261" i="2"/>
  <c r="F261" i="2"/>
  <c r="M262" i="2" l="1"/>
  <c r="N262" i="2" s="1"/>
  <c r="O262" i="2" s="1"/>
  <c r="F262" i="2" l="1"/>
  <c r="P262" i="2"/>
  <c r="H262" i="2"/>
  <c r="G262" i="2"/>
  <c r="M263" i="2" l="1"/>
  <c r="N263" i="2" s="1"/>
  <c r="O263" i="2" l="1"/>
  <c r="P263" i="2" s="1"/>
  <c r="H263" i="2" l="1"/>
  <c r="G263" i="2"/>
  <c r="F263" i="2"/>
  <c r="M264" i="2" l="1"/>
  <c r="N264" i="2" s="1"/>
  <c r="O264" i="2" l="1"/>
  <c r="P264" i="2" s="1"/>
  <c r="H264" i="2" l="1"/>
  <c r="G264" i="2"/>
  <c r="F264" i="2"/>
  <c r="M265" i="2" l="1"/>
  <c r="N265" i="2" s="1"/>
  <c r="O265" i="2" l="1"/>
  <c r="P265" i="2" s="1"/>
  <c r="G265" i="2" l="1"/>
  <c r="H265" i="2"/>
  <c r="F265" i="2"/>
  <c r="M266" i="2" l="1"/>
  <c r="N266" i="2" s="1"/>
  <c r="O266" i="2" l="1"/>
  <c r="P266" i="2" s="1"/>
  <c r="H266" i="2" l="1"/>
  <c r="G266" i="2"/>
  <c r="F266" i="2"/>
  <c r="M267" i="2" l="1"/>
  <c r="N267" i="2" s="1"/>
  <c r="O267" i="2" l="1"/>
  <c r="P267" i="2" s="1"/>
  <c r="H267" i="2" l="1"/>
  <c r="G267" i="2"/>
  <c r="F267" i="2"/>
  <c r="M268" i="2" l="1"/>
  <c r="N268" i="2" s="1"/>
  <c r="O268" i="2" l="1"/>
  <c r="P268" i="2" s="1"/>
  <c r="H268" i="2" l="1"/>
  <c r="G268" i="2"/>
  <c r="F268" i="2"/>
  <c r="M269" i="2" l="1"/>
  <c r="N269" i="2" s="1"/>
  <c r="O269" i="2" l="1"/>
  <c r="P269" i="2" s="1"/>
  <c r="G269" i="2" l="1"/>
  <c r="H269" i="2"/>
  <c r="F269" i="2"/>
  <c r="M270" i="2" l="1"/>
  <c r="N270" i="2" s="1"/>
  <c r="O270" i="2" l="1"/>
  <c r="P270" i="2" s="1"/>
  <c r="H270" i="2" l="1"/>
  <c r="G270" i="2"/>
  <c r="F270" i="2"/>
  <c r="M271" i="2" l="1"/>
  <c r="N271" i="2" s="1"/>
  <c r="O271" i="2" l="1"/>
  <c r="P271" i="2" s="1"/>
  <c r="H271" i="2" l="1"/>
  <c r="G271" i="2"/>
  <c r="F271" i="2"/>
  <c r="M272" i="2" l="1"/>
  <c r="N272" i="2" s="1"/>
  <c r="O272" i="2" l="1"/>
  <c r="P272" i="2" s="1"/>
  <c r="G272" i="2" l="1"/>
  <c r="H272" i="2"/>
  <c r="F272" i="2"/>
  <c r="M273" i="2" l="1"/>
  <c r="N273" i="2" s="1"/>
  <c r="O273" i="2" l="1"/>
  <c r="P273" i="2" s="1"/>
  <c r="H273" i="2" l="1"/>
  <c r="G273" i="2"/>
  <c r="F273" i="2"/>
  <c r="M274" i="2" l="1"/>
  <c r="N274" i="2" s="1"/>
  <c r="O274" i="2" l="1"/>
  <c r="P274" i="2" s="1"/>
  <c r="H274" i="2" l="1"/>
  <c r="G274" i="2"/>
  <c r="F274" i="2"/>
  <c r="M275" i="2" l="1"/>
  <c r="N275" i="2" s="1"/>
  <c r="O275" i="2" l="1"/>
  <c r="P275" i="2" s="1"/>
  <c r="H275" i="2" l="1"/>
  <c r="G275" i="2"/>
  <c r="F275" i="2"/>
  <c r="M276" i="2" l="1"/>
  <c r="N276" i="2" s="1"/>
  <c r="O276" i="2" l="1"/>
  <c r="P276" i="2" s="1"/>
  <c r="H276" i="2" l="1"/>
  <c r="G276" i="2"/>
  <c r="F276" i="2"/>
  <c r="M277" i="2" l="1"/>
  <c r="N277" i="2" s="1"/>
  <c r="O277" i="2" l="1"/>
  <c r="P277" i="2" s="1"/>
  <c r="H277" i="2" l="1"/>
  <c r="G277" i="2"/>
  <c r="F277" i="2"/>
  <c r="M278" i="2" l="1"/>
  <c r="N278" i="2" s="1"/>
  <c r="O278" i="2" l="1"/>
  <c r="P278" i="2" s="1"/>
  <c r="G278" i="2" l="1"/>
  <c r="H278" i="2"/>
  <c r="F278" i="2"/>
  <c r="M279" i="2" l="1"/>
  <c r="N279" i="2" s="1"/>
  <c r="O279" i="2" l="1"/>
  <c r="P279" i="2" s="1"/>
  <c r="H279" i="2" l="1"/>
  <c r="G279" i="2"/>
  <c r="F279" i="2"/>
  <c r="M280" i="2" l="1"/>
  <c r="N280" i="2" s="1"/>
  <c r="O280" i="2" l="1"/>
  <c r="P280" i="2" s="1"/>
  <c r="H280" i="2" l="1"/>
  <c r="G280" i="2"/>
  <c r="F280" i="2"/>
  <c r="M281" i="2" l="1"/>
  <c r="N281" i="2" s="1"/>
  <c r="O281" i="2" l="1"/>
  <c r="P281" i="2" s="1"/>
  <c r="G281" i="2" l="1"/>
  <c r="H281" i="2"/>
  <c r="F281" i="2"/>
  <c r="M282" i="2" l="1"/>
  <c r="N282" i="2" s="1"/>
  <c r="O282" i="2" l="1"/>
  <c r="P282" i="2" s="1"/>
  <c r="H282" i="2" l="1"/>
  <c r="G282" i="2"/>
  <c r="F282" i="2"/>
  <c r="M283" i="2" l="1"/>
  <c r="N283" i="2" s="1"/>
  <c r="O283" i="2" l="1"/>
  <c r="P283" i="2" s="1"/>
  <c r="H283" i="2" l="1"/>
  <c r="G283" i="2"/>
  <c r="F283" i="2"/>
  <c r="M284" i="2" l="1"/>
  <c r="N284" i="2" s="1"/>
  <c r="O284" i="2" l="1"/>
  <c r="P284" i="2" s="1"/>
  <c r="H284" i="2" l="1"/>
  <c r="G284" i="2"/>
  <c r="F284" i="2"/>
  <c r="M285" i="2" l="1"/>
  <c r="N285" i="2" s="1"/>
  <c r="O285" i="2" l="1"/>
  <c r="P285" i="2" s="1"/>
  <c r="H285" i="2" l="1"/>
  <c r="G285" i="2"/>
  <c r="F285" i="2"/>
  <c r="M286" i="2" l="1"/>
  <c r="N286" i="2" s="1"/>
  <c r="O286" i="2" s="1"/>
  <c r="F286" i="2" l="1"/>
  <c r="P286" i="2"/>
  <c r="H286" i="2"/>
  <c r="G286" i="2"/>
  <c r="M287" i="2" l="1"/>
  <c r="N287" i="2" s="1"/>
  <c r="O287" i="2" l="1"/>
  <c r="P287" i="2" s="1"/>
  <c r="H287" i="2" l="1"/>
  <c r="G287" i="2"/>
  <c r="F287" i="2"/>
  <c r="M288" i="2" l="1"/>
  <c r="N288" i="2" s="1"/>
  <c r="O288" i="2" l="1"/>
  <c r="P288" i="2" s="1"/>
  <c r="H288" i="2" l="1"/>
  <c r="G288" i="2"/>
  <c r="F288" i="2"/>
  <c r="M289" i="2" l="1"/>
  <c r="N289" i="2" s="1"/>
  <c r="O289" i="2" l="1"/>
  <c r="P289" i="2" s="1"/>
  <c r="G289" i="2" l="1"/>
  <c r="H289" i="2"/>
  <c r="F289" i="2"/>
  <c r="M290" i="2" l="1"/>
  <c r="N290" i="2" s="1"/>
  <c r="O290" i="2" l="1"/>
  <c r="P290" i="2" s="1"/>
  <c r="H290" i="2" l="1"/>
  <c r="G290" i="2"/>
  <c r="F290" i="2"/>
  <c r="M291" i="2" l="1"/>
  <c r="N291" i="2" s="1"/>
  <c r="O291" i="2" s="1"/>
  <c r="F291" i="2" l="1"/>
  <c r="P291" i="2"/>
  <c r="H291" i="2"/>
  <c r="G291" i="2"/>
  <c r="M292" i="2" l="1"/>
  <c r="N292" i="2" s="1"/>
  <c r="O292" i="2" l="1"/>
  <c r="P292" i="2" s="1"/>
  <c r="G292" i="2" l="1"/>
  <c r="H292" i="2"/>
  <c r="F292" i="2"/>
  <c r="M293" i="2" l="1"/>
  <c r="N293" i="2" s="1"/>
  <c r="O293" i="2" l="1"/>
  <c r="P293" i="2" s="1"/>
  <c r="G293" i="2" l="1"/>
  <c r="H293" i="2"/>
  <c r="F293" i="2"/>
  <c r="M294" i="2" l="1"/>
  <c r="N294" i="2" s="1"/>
  <c r="O294" i="2" l="1"/>
  <c r="P294" i="2" s="1"/>
  <c r="H294" i="2" l="1"/>
  <c r="G294" i="2"/>
  <c r="F294" i="2"/>
  <c r="M295" i="2" l="1"/>
  <c r="N295" i="2" s="1"/>
  <c r="O295" i="2" l="1"/>
  <c r="P295" i="2" s="1"/>
  <c r="H295" i="2" l="1"/>
  <c r="G295" i="2"/>
  <c r="F295" i="2"/>
  <c r="M296" i="2" l="1"/>
  <c r="N296" i="2" s="1"/>
  <c r="O296" i="2" l="1"/>
  <c r="P296" i="2" s="1"/>
  <c r="H296" i="2" l="1"/>
  <c r="G296" i="2"/>
  <c r="F296" i="2"/>
  <c r="M297" i="2" l="1"/>
  <c r="N297" i="2" s="1"/>
  <c r="O297" i="2" l="1"/>
  <c r="P297" i="2" s="1"/>
  <c r="G297" i="2" l="1"/>
  <c r="H297" i="2"/>
  <c r="F297" i="2"/>
  <c r="M298" i="2" l="1"/>
  <c r="N298" i="2" s="1"/>
  <c r="O298" i="2" l="1"/>
  <c r="P298" i="2" s="1"/>
  <c r="F298" i="2" l="1"/>
  <c r="H298" i="2"/>
  <c r="G298" i="2"/>
  <c r="M299" i="2" l="1"/>
  <c r="N299" i="2" s="1"/>
  <c r="O299" i="2" l="1"/>
  <c r="P299" i="2" s="1"/>
  <c r="H299" i="2" l="1"/>
  <c r="G299" i="2"/>
  <c r="F299" i="2"/>
  <c r="M300" i="2" l="1"/>
  <c r="N300" i="2" s="1"/>
  <c r="O300" i="2" l="1"/>
  <c r="P300" i="2" s="1"/>
  <c r="H300" i="2" l="1"/>
  <c r="G300" i="2"/>
  <c r="F300" i="2"/>
  <c r="M301" i="2" l="1"/>
  <c r="N301" i="2" s="1"/>
  <c r="O301" i="2" l="1"/>
  <c r="P301" i="2" s="1"/>
  <c r="H301" i="2" l="1"/>
  <c r="G301" i="2"/>
  <c r="F301" i="2"/>
  <c r="M302" i="2" l="1"/>
  <c r="N302" i="2" s="1"/>
  <c r="O302" i="2" l="1"/>
  <c r="P302" i="2" s="1"/>
  <c r="H302" i="2" l="1"/>
  <c r="G302" i="2"/>
  <c r="F302" i="2"/>
  <c r="M303" i="2" l="1"/>
  <c r="N303" i="2" s="1"/>
  <c r="O303" i="2" l="1"/>
  <c r="P303" i="2" s="1"/>
  <c r="H303" i="2" l="1"/>
  <c r="G303" i="2"/>
  <c r="F303" i="2"/>
  <c r="M304" i="2" l="1"/>
  <c r="N304" i="2" s="1"/>
  <c r="O304" i="2" l="1"/>
  <c r="P304" i="2" s="1"/>
  <c r="G304" i="2" l="1"/>
  <c r="H304" i="2"/>
  <c r="F304" i="2"/>
  <c r="M305" i="2" l="1"/>
  <c r="N305" i="2" s="1"/>
  <c r="O305" i="2" l="1"/>
  <c r="P305" i="2" s="1"/>
  <c r="H305" i="2" l="1"/>
  <c r="G305" i="2"/>
  <c r="F305" i="2"/>
  <c r="M306" i="2" l="1"/>
  <c r="N306" i="2" s="1"/>
  <c r="O306" i="2" l="1"/>
  <c r="H306" i="2" l="1"/>
  <c r="G306" i="2"/>
  <c r="F306" i="2"/>
  <c r="M307" i="2" l="1"/>
  <c r="N307" i="2" s="1"/>
  <c r="O307" i="2" l="1"/>
  <c r="P307" i="2" s="1"/>
  <c r="H307" i="2" l="1"/>
  <c r="G307" i="2"/>
  <c r="F307" i="2"/>
  <c r="M308" i="2" l="1"/>
  <c r="N308" i="2" s="1"/>
  <c r="O308" i="2" l="1"/>
  <c r="P308" i="2" s="1"/>
  <c r="G308" i="2" l="1"/>
  <c r="H308" i="2"/>
  <c r="F308" i="2"/>
  <c r="M309" i="2" l="1"/>
  <c r="N309" i="2" s="1"/>
  <c r="O309" i="2" l="1"/>
  <c r="P309" i="2" s="1"/>
  <c r="H309" i="2" l="1"/>
  <c r="G309" i="2"/>
  <c r="F309" i="2"/>
  <c r="M310" i="2" l="1"/>
  <c r="N310" i="2" s="1"/>
  <c r="O310" i="2" l="1"/>
  <c r="P310" i="2" s="1"/>
  <c r="G310" i="2" l="1"/>
  <c r="H310" i="2"/>
  <c r="F310" i="2"/>
  <c r="M311" i="2" l="1"/>
  <c r="N311" i="2" s="1"/>
  <c r="O311" i="2" l="1"/>
  <c r="P311" i="2" s="1"/>
  <c r="H311" i="2" l="1"/>
  <c r="G311" i="2"/>
  <c r="F311" i="2"/>
  <c r="M312" i="2" l="1"/>
  <c r="N312" i="2" s="1"/>
  <c r="O312" i="2" l="1"/>
  <c r="P312" i="2" s="1"/>
  <c r="H312" i="2" l="1"/>
  <c r="G312" i="2"/>
  <c r="F312" i="2"/>
  <c r="M313" i="2" l="1"/>
  <c r="N313" i="2" s="1"/>
  <c r="O313" i="2" l="1"/>
  <c r="P313" i="2" s="1"/>
  <c r="H313" i="2" l="1"/>
  <c r="G313" i="2"/>
  <c r="F313" i="2"/>
  <c r="M314" i="2" l="1"/>
  <c r="N314" i="2" s="1"/>
  <c r="O314" i="2" l="1"/>
  <c r="P314" i="2" s="1"/>
  <c r="G314" i="2" l="1"/>
  <c r="H314" i="2"/>
  <c r="F314" i="2"/>
  <c r="M315" i="2" l="1"/>
  <c r="N315" i="2" s="1"/>
  <c r="O315" i="2" l="1"/>
  <c r="P315" i="2" s="1"/>
  <c r="H315" i="2" l="1"/>
  <c r="G315" i="2"/>
  <c r="F315" i="2"/>
  <c r="M316" i="2" l="1"/>
  <c r="N316" i="2" s="1"/>
  <c r="O316" i="2" l="1"/>
  <c r="P316" i="2" s="1"/>
  <c r="G316" i="2" l="1"/>
  <c r="H316" i="2"/>
  <c r="F316" i="2"/>
  <c r="M317" i="2" l="1"/>
  <c r="N317" i="2" s="1"/>
  <c r="O317" i="2" l="1"/>
  <c r="P317" i="2" s="1"/>
  <c r="H317" i="2" l="1"/>
  <c r="G317" i="2"/>
  <c r="F317" i="2"/>
  <c r="M318" i="2" l="1"/>
  <c r="N318" i="2" s="1"/>
  <c r="O318" i="2" l="1"/>
  <c r="P318" i="2" s="1"/>
  <c r="H318" i="2" l="1"/>
  <c r="G318" i="2"/>
  <c r="F318" i="2"/>
  <c r="M319" i="2" l="1"/>
  <c r="N319" i="2" s="1"/>
  <c r="O319" i="2" l="1"/>
  <c r="P319" i="2" s="1"/>
  <c r="H319" i="2" l="1"/>
  <c r="G319" i="2"/>
  <c r="F319" i="2"/>
  <c r="M320" i="2" l="1"/>
  <c r="N320" i="2" s="1"/>
  <c r="O320" i="2" l="1"/>
  <c r="P320" i="2" s="1"/>
  <c r="G320" i="2" l="1"/>
  <c r="H320" i="2"/>
  <c r="F320" i="2"/>
  <c r="M321" i="2" l="1"/>
  <c r="N321" i="2" s="1"/>
  <c r="O321" i="2" l="1"/>
  <c r="P321" i="2" s="1"/>
  <c r="H321" i="2" l="1"/>
  <c r="G321" i="2"/>
  <c r="F321" i="2"/>
  <c r="M322" i="2" l="1"/>
  <c r="N322" i="2" s="1"/>
  <c r="O322" i="2" l="1"/>
  <c r="P322" i="2" s="1"/>
  <c r="H322" i="2" l="1"/>
  <c r="G322" i="2"/>
  <c r="F322" i="2"/>
  <c r="M323" i="2" l="1"/>
  <c r="N323" i="2" s="1"/>
  <c r="O323" i="2" l="1"/>
  <c r="P323" i="2" s="1"/>
  <c r="H323" i="2" l="1"/>
  <c r="G323" i="2"/>
  <c r="F323" i="2"/>
  <c r="M324" i="2" l="1"/>
  <c r="N324" i="2" s="1"/>
  <c r="O324" i="2" l="1"/>
  <c r="P324" i="2" s="1"/>
  <c r="H324" i="2" l="1"/>
  <c r="G324" i="2"/>
  <c r="F324" i="2"/>
  <c r="M325" i="2" l="1"/>
  <c r="N325" i="2" s="1"/>
  <c r="O325" i="2" l="1"/>
  <c r="P325" i="2" s="1"/>
  <c r="G325" i="2" l="1"/>
  <c r="H325" i="2"/>
  <c r="F325" i="2"/>
  <c r="M326" i="2" l="1"/>
  <c r="N326" i="2" s="1"/>
  <c r="O326" i="2" l="1"/>
  <c r="P326" i="2" s="1"/>
  <c r="H326" i="2" l="1"/>
  <c r="G326" i="2"/>
  <c r="F326" i="2"/>
  <c r="M327" i="2" l="1"/>
  <c r="N327" i="2" s="1"/>
  <c r="O327" i="2" l="1"/>
  <c r="P327" i="2" s="1"/>
  <c r="G327" i="2" l="1"/>
  <c r="H327" i="2"/>
  <c r="F327" i="2"/>
  <c r="M328" i="2" l="1"/>
  <c r="N328" i="2" s="1"/>
  <c r="O328" i="2" l="1"/>
  <c r="P328" i="2" s="1"/>
  <c r="H328" i="2" l="1"/>
  <c r="G328" i="2"/>
  <c r="F328" i="2"/>
  <c r="M329" i="2" l="1"/>
  <c r="N329" i="2" s="1"/>
  <c r="O329" i="2" l="1"/>
  <c r="P329" i="2" s="1"/>
  <c r="H329" i="2" l="1"/>
  <c r="G329" i="2"/>
  <c r="F329" i="2"/>
  <c r="M330" i="2" l="1"/>
  <c r="N330" i="2" s="1"/>
  <c r="O330" i="2" l="1"/>
  <c r="P330" i="2" s="1"/>
  <c r="H330" i="2" l="1"/>
  <c r="G330" i="2"/>
  <c r="F330" i="2"/>
  <c r="M331" i="2" l="1"/>
  <c r="N331" i="2" s="1"/>
  <c r="O331" i="2" l="1"/>
  <c r="P331" i="2" s="1"/>
  <c r="G331" i="2" l="1"/>
  <c r="H331" i="2"/>
  <c r="F331" i="2"/>
  <c r="M332" i="2" l="1"/>
  <c r="N332" i="2" s="1"/>
  <c r="O332" i="2" l="1"/>
  <c r="P332" i="2" s="1"/>
  <c r="H332" i="2" l="1"/>
  <c r="G332" i="2"/>
  <c r="F332" i="2"/>
  <c r="M333" i="2" l="1"/>
  <c r="N333" i="2" s="1"/>
  <c r="O333" i="2" l="1"/>
  <c r="P333" i="2" s="1"/>
  <c r="H333" i="2" l="1"/>
  <c r="G333" i="2"/>
  <c r="F333" i="2"/>
  <c r="M334" i="2" l="1"/>
  <c r="N334" i="2" s="1"/>
  <c r="O334" i="2" l="1"/>
  <c r="P334" i="2" s="1"/>
  <c r="G334" i="2" l="1"/>
  <c r="H334" i="2"/>
  <c r="F334" i="2"/>
  <c r="M335" i="2" l="1"/>
  <c r="N335" i="2" s="1"/>
  <c r="O335" i="2" l="1"/>
  <c r="P335" i="2" s="1"/>
  <c r="H335" i="2" l="1"/>
  <c r="G335" i="2"/>
  <c r="F335" i="2"/>
  <c r="M336" i="2" l="1"/>
  <c r="N336" i="2" s="1"/>
  <c r="O336" i="2" l="1"/>
  <c r="P336" i="2" s="1"/>
  <c r="H336" i="2" l="1"/>
  <c r="G336" i="2"/>
  <c r="F336" i="2"/>
  <c r="M337" i="2" l="1"/>
  <c r="N337" i="2" s="1"/>
  <c r="O337" i="2" l="1"/>
  <c r="P337" i="2" s="1"/>
  <c r="H337" i="2" l="1"/>
  <c r="G337" i="2"/>
  <c r="F337" i="2"/>
  <c r="M338" i="2" l="1"/>
  <c r="N338" i="2" s="1"/>
  <c r="O338" i="2" l="1"/>
  <c r="P338" i="2" s="1"/>
  <c r="H338" i="2" l="1"/>
  <c r="G338" i="2"/>
  <c r="F338" i="2"/>
  <c r="M339" i="2" l="1"/>
  <c r="N339" i="2" s="1"/>
  <c r="O339" i="2" l="1"/>
  <c r="P339" i="2" s="1"/>
  <c r="H339" i="2" l="1"/>
  <c r="G339" i="2"/>
  <c r="F339" i="2"/>
  <c r="M340" i="2" l="1"/>
  <c r="N340" i="2" s="1"/>
  <c r="O340" i="2" l="1"/>
  <c r="P340" i="2" s="1"/>
  <c r="G340" i="2" l="1"/>
  <c r="H340" i="2"/>
  <c r="F340" i="2"/>
  <c r="M341" i="2" l="1"/>
  <c r="N341" i="2" s="1"/>
  <c r="O341" i="2" l="1"/>
  <c r="P341" i="2" s="1"/>
  <c r="H341" i="2" l="1"/>
  <c r="G341" i="2"/>
  <c r="F341" i="2"/>
  <c r="M342" i="2" l="1"/>
  <c r="N342" i="2" s="1"/>
  <c r="O342" i="2" l="1"/>
  <c r="P342" i="2" s="1"/>
  <c r="H342" i="2" l="1"/>
  <c r="G342" i="2"/>
  <c r="F342" i="2"/>
  <c r="M343" i="2" l="1"/>
  <c r="N343" i="2" s="1"/>
  <c r="O343" i="2" l="1"/>
  <c r="P343" i="2" s="1"/>
  <c r="H343" i="2" l="1"/>
  <c r="G343" i="2"/>
  <c r="F343" i="2"/>
  <c r="M344" i="2" l="1"/>
  <c r="N344" i="2" s="1"/>
  <c r="O344" i="2" l="1"/>
  <c r="P344" i="2" s="1"/>
  <c r="G344" i="2" l="1"/>
  <c r="H344" i="2"/>
  <c r="F344" i="2"/>
  <c r="M345" i="2" l="1"/>
  <c r="N345" i="2" s="1"/>
  <c r="O345" i="2" l="1"/>
  <c r="P345" i="2" s="1"/>
  <c r="H345" i="2" l="1"/>
  <c r="G345" i="2"/>
  <c r="F345" i="2"/>
  <c r="M346" i="2" l="1"/>
  <c r="N346" i="2" s="1"/>
  <c r="O346" i="2" l="1"/>
  <c r="P346" i="2" s="1"/>
  <c r="H346" i="2" l="1"/>
  <c r="G346" i="2"/>
  <c r="F346" i="2"/>
  <c r="M347" i="2" l="1"/>
  <c r="N347" i="2" s="1"/>
  <c r="O347" i="2" l="1"/>
  <c r="P347" i="2" s="1"/>
  <c r="H347" i="2" l="1"/>
  <c r="G347" i="2"/>
  <c r="F347" i="2"/>
  <c r="M348" i="2" l="1"/>
  <c r="N348" i="2" s="1"/>
  <c r="O348" i="2" l="1"/>
  <c r="P348" i="2" s="1"/>
  <c r="H348" i="2" l="1"/>
  <c r="G348" i="2"/>
  <c r="F348" i="2"/>
  <c r="M349" i="2" l="1"/>
  <c r="N349" i="2" s="1"/>
  <c r="O349" i="2" l="1"/>
  <c r="P349" i="2" s="1"/>
  <c r="H349" i="2" l="1"/>
  <c r="G349" i="2"/>
  <c r="F349" i="2"/>
  <c r="M350" i="2" l="1"/>
  <c r="N350" i="2" s="1"/>
  <c r="O350" i="2" l="1"/>
  <c r="P350" i="2" s="1"/>
  <c r="H350" i="2" l="1"/>
  <c r="G350" i="2"/>
  <c r="F350" i="2"/>
  <c r="M351" i="2" l="1"/>
  <c r="N351" i="2" s="1"/>
  <c r="O351" i="2" l="1"/>
  <c r="P351" i="2" s="1"/>
  <c r="G351" i="2" l="1"/>
  <c r="H351" i="2"/>
  <c r="F351" i="2"/>
  <c r="M352" i="2" l="1"/>
  <c r="N352" i="2" s="1"/>
  <c r="O352" i="2" l="1"/>
  <c r="P352" i="2" s="1"/>
  <c r="H352" i="2" l="1"/>
  <c r="G352" i="2"/>
  <c r="F352" i="2"/>
  <c r="M353" i="2" l="1"/>
  <c r="N353" i="2" s="1"/>
  <c r="O353" i="2" l="1"/>
  <c r="P353" i="2" s="1"/>
  <c r="H353" i="2" l="1"/>
  <c r="G353" i="2"/>
  <c r="F353" i="2"/>
  <c r="M354" i="2" l="1"/>
  <c r="N354" i="2" s="1"/>
  <c r="O354" i="2" l="1"/>
  <c r="P354" i="2" s="1"/>
  <c r="H354" i="2" l="1"/>
  <c r="G354" i="2"/>
  <c r="F354" i="2"/>
  <c r="M355" i="2" l="1"/>
  <c r="N355" i="2" s="1"/>
  <c r="O355" i="2" l="1"/>
  <c r="P355" i="2" s="1"/>
  <c r="H355" i="2" l="1"/>
  <c r="G355" i="2"/>
  <c r="F355" i="2"/>
  <c r="M356" i="2" l="1"/>
  <c r="N356" i="2" s="1"/>
  <c r="O356" i="2" l="1"/>
  <c r="P356" i="2" s="1"/>
  <c r="H356" i="2" l="1"/>
  <c r="G356" i="2"/>
  <c r="F356" i="2"/>
  <c r="M357" i="2" l="1"/>
  <c r="N357" i="2" s="1"/>
  <c r="O357" i="2" l="1"/>
  <c r="P357" i="2" s="1"/>
  <c r="H357" i="2" l="1"/>
  <c r="G357" i="2"/>
  <c r="F357" i="2"/>
  <c r="M358" i="2" l="1"/>
  <c r="N358" i="2" s="1"/>
  <c r="O358" i="2" l="1"/>
  <c r="P358" i="2" s="1"/>
  <c r="H358" i="2" l="1"/>
  <c r="G358" i="2"/>
  <c r="F358" i="2"/>
  <c r="M359" i="2" l="1"/>
  <c r="N359" i="2" s="1"/>
  <c r="O359" i="2" l="1"/>
  <c r="P359" i="2" s="1"/>
  <c r="H359" i="2" l="1"/>
  <c r="G359" i="2"/>
  <c r="F359" i="2"/>
  <c r="M360" i="2" l="1"/>
  <c r="N360" i="2" s="1"/>
  <c r="O360" i="2" l="1"/>
  <c r="P360" i="2" s="1"/>
  <c r="H360" i="2" l="1"/>
  <c r="G360" i="2"/>
  <c r="F360" i="2"/>
  <c r="M361" i="2" l="1"/>
  <c r="N361" i="2" s="1"/>
  <c r="O361" i="2" l="1"/>
  <c r="P361" i="2" s="1"/>
  <c r="H361" i="2" l="1"/>
  <c r="G361" i="2"/>
  <c r="F361" i="2"/>
  <c r="M362" i="2" l="1"/>
  <c r="N362" i="2" s="1"/>
  <c r="O362" i="2" l="1"/>
  <c r="P362" i="2" s="1"/>
  <c r="H362" i="2" l="1"/>
  <c r="G362" i="2"/>
  <c r="F362" i="2"/>
  <c r="M363" i="2" l="1"/>
  <c r="N363" i="2" s="1"/>
  <c r="O363" i="2" l="1"/>
  <c r="P363" i="2" s="1"/>
  <c r="G363" i="2" l="1"/>
  <c r="H363" i="2"/>
  <c r="F363" i="2"/>
  <c r="M364" i="2" l="1"/>
  <c r="N364" i="2" s="1"/>
  <c r="O364" i="2" l="1"/>
  <c r="P364" i="2" s="1"/>
  <c r="H364" i="2" l="1"/>
  <c r="G364" i="2"/>
  <c r="F364" i="2"/>
  <c r="M365" i="2" l="1"/>
  <c r="N365" i="2" s="1"/>
  <c r="O365" i="2" l="1"/>
  <c r="P365" i="2" s="1"/>
  <c r="H365" i="2" l="1"/>
  <c r="G365" i="2"/>
  <c r="F365" i="2"/>
  <c r="M366" i="2" l="1"/>
  <c r="N366" i="2" s="1"/>
  <c r="O366" i="2" l="1"/>
  <c r="P366" i="2" s="1"/>
  <c r="G366" i="2" l="1"/>
  <c r="H366" i="2"/>
  <c r="F366" i="2"/>
  <c r="M367" i="2" l="1"/>
  <c r="N367" i="2" s="1"/>
  <c r="O367" i="2" l="1"/>
  <c r="P367" i="2" s="1"/>
  <c r="H367" i="2" l="1"/>
  <c r="G367" i="2"/>
  <c r="F367" i="2"/>
  <c r="M368" i="2" l="1"/>
  <c r="N368" i="2" s="1"/>
  <c r="O368" i="2" l="1"/>
  <c r="P368" i="2" s="1"/>
  <c r="G368" i="2" l="1"/>
  <c r="H368" i="2"/>
  <c r="F368" i="2"/>
  <c r="M369" i="2" l="1"/>
  <c r="N369" i="2" s="1"/>
  <c r="O369" i="2" l="1"/>
  <c r="P369" i="2" s="1"/>
  <c r="H369" i="2" l="1"/>
  <c r="G369" i="2"/>
  <c r="F369" i="2"/>
  <c r="M370" i="2" l="1"/>
  <c r="N370" i="2" s="1"/>
  <c r="O370" i="2" l="1"/>
  <c r="P370" i="2" s="1"/>
  <c r="H370" i="2" l="1"/>
  <c r="G370" i="2"/>
  <c r="F370" i="2"/>
  <c r="M371" i="2" l="1"/>
  <c r="N371" i="2" s="1"/>
  <c r="O371" i="2" l="1"/>
  <c r="P371" i="2" s="1"/>
  <c r="H371" i="2" l="1"/>
  <c r="G371" i="2"/>
  <c r="F371" i="2"/>
  <c r="M372" i="2" l="1"/>
  <c r="N372" i="2" s="1"/>
  <c r="O372" i="2" l="1"/>
  <c r="P372" i="2" s="1"/>
  <c r="G372" i="2" l="1"/>
  <c r="H372" i="2"/>
  <c r="F372" i="2"/>
  <c r="M373" i="2" l="1"/>
  <c r="N373" i="2" s="1"/>
  <c r="O373" i="2" l="1"/>
  <c r="P373" i="2" s="1"/>
  <c r="H373" i="2" l="1"/>
  <c r="G373" i="2"/>
  <c r="F373" i="2"/>
  <c r="M374" i="2" l="1"/>
  <c r="N374" i="2" s="1"/>
  <c r="O374" i="2" l="1"/>
  <c r="P374" i="2" s="1"/>
  <c r="G374" i="2" l="1"/>
  <c r="H374" i="2"/>
  <c r="F374" i="2"/>
  <c r="M375" i="2" l="1"/>
  <c r="N375" i="2" s="1"/>
  <c r="O375" i="2" l="1"/>
  <c r="P375" i="2" s="1"/>
  <c r="H375" i="2" l="1"/>
  <c r="G375" i="2"/>
  <c r="F375" i="2"/>
  <c r="M376" i="2" l="1"/>
  <c r="N376" i="2" s="1"/>
  <c r="O376" i="2" l="1"/>
  <c r="P376" i="2" s="1"/>
  <c r="G376" i="2" l="1"/>
  <c r="H376" i="2"/>
  <c r="F376" i="2"/>
  <c r="M377" i="2" l="1"/>
  <c r="N377" i="2" s="1"/>
  <c r="O377" i="2" l="1"/>
  <c r="P377" i="2" s="1"/>
  <c r="H377" i="2" l="1"/>
  <c r="G377" i="2"/>
  <c r="F377" i="2"/>
  <c r="M378" i="2" l="1"/>
  <c r="N378" i="2" s="1"/>
  <c r="O378" i="2" l="1"/>
  <c r="P378" i="2" s="1"/>
  <c r="H378" i="2" l="1"/>
  <c r="G378" i="2"/>
  <c r="F378" i="2"/>
  <c r="M379" i="2" l="1"/>
  <c r="N379" i="2" s="1"/>
  <c r="O379" i="2" l="1"/>
  <c r="P379" i="2" s="1"/>
  <c r="G379" i="2" l="1"/>
  <c r="H379" i="2"/>
  <c r="F379" i="2"/>
  <c r="M380" i="2" l="1"/>
  <c r="N380" i="2" s="1"/>
  <c r="O380" i="2" l="1"/>
  <c r="P380" i="2" s="1"/>
  <c r="H380" i="2" l="1"/>
  <c r="G380" i="2"/>
  <c r="F380" i="2"/>
  <c r="M381" i="2" l="1"/>
  <c r="N381" i="2" s="1"/>
  <c r="O381" i="2" l="1"/>
  <c r="P381" i="2" s="1"/>
  <c r="G381" i="2" l="1"/>
  <c r="H381" i="2"/>
  <c r="F381" i="2"/>
  <c r="M382" i="2" l="1"/>
  <c r="N382" i="2" s="1"/>
  <c r="O382" i="2" l="1"/>
  <c r="P382" i="2" s="1"/>
  <c r="H382" i="2" l="1"/>
  <c r="G382" i="2"/>
  <c r="F382" i="2"/>
  <c r="M383" i="2" l="1"/>
  <c r="N383" i="2" s="1"/>
  <c r="O383" i="2" l="1"/>
  <c r="P383" i="2" s="1"/>
  <c r="G383" i="2" l="1"/>
  <c r="H383" i="2"/>
  <c r="F383" i="2"/>
  <c r="M384" i="2" l="1"/>
  <c r="N384" i="2" s="1"/>
  <c r="O384" i="2" l="1"/>
  <c r="P384" i="2" s="1"/>
  <c r="H384" i="2" l="1"/>
  <c r="G384" i="2"/>
  <c r="F384" i="2"/>
  <c r="M385" i="2" l="1"/>
  <c r="N385" i="2" s="1"/>
  <c r="O385" i="2" l="1"/>
  <c r="P385" i="2" s="1"/>
  <c r="H385" i="2" l="1"/>
  <c r="G385" i="2"/>
  <c r="F385" i="2"/>
  <c r="M386" i="2" l="1"/>
  <c r="N386" i="2" s="1"/>
  <c r="O386" i="2" l="1"/>
  <c r="P386" i="2" s="1"/>
  <c r="H386" i="2" l="1"/>
  <c r="G386" i="2"/>
  <c r="F386" i="2"/>
  <c r="M387" i="2" l="1"/>
  <c r="N387" i="2" s="1"/>
  <c r="O387" i="2" l="1"/>
  <c r="P387" i="2" s="1"/>
  <c r="H387" i="2" l="1"/>
  <c r="G387" i="2"/>
  <c r="F387" i="2"/>
  <c r="M388" i="2" l="1"/>
  <c r="N388" i="2" s="1"/>
  <c r="O388" i="2" l="1"/>
  <c r="P388" i="2" s="1"/>
  <c r="H388" i="2" l="1"/>
  <c r="G388" i="2"/>
  <c r="F388" i="2"/>
  <c r="M389" i="2" l="1"/>
  <c r="N389" i="2" s="1"/>
  <c r="O389" i="2" l="1"/>
  <c r="P389" i="2" s="1"/>
  <c r="H389" i="2" l="1"/>
  <c r="G389" i="2"/>
  <c r="F389" i="2"/>
  <c r="M390" i="2" l="1"/>
  <c r="N390" i="2" s="1"/>
  <c r="O390" i="2" l="1"/>
  <c r="P390" i="2" s="1"/>
  <c r="G390" i="2" l="1"/>
  <c r="H390" i="2"/>
  <c r="F390" i="2"/>
  <c r="M391" i="2" l="1"/>
  <c r="N391" i="2" s="1"/>
  <c r="O391" i="2" l="1"/>
  <c r="P391" i="2" s="1"/>
  <c r="H391" i="2" l="1"/>
  <c r="G391" i="2"/>
  <c r="F391" i="2"/>
  <c r="M392" i="2" l="1"/>
  <c r="N392" i="2" s="1"/>
  <c r="O392" i="2" l="1"/>
  <c r="P392" i="2" s="1"/>
  <c r="H392" i="2" l="1"/>
  <c r="G392" i="2"/>
  <c r="F392" i="2"/>
  <c r="M393" i="2" l="1"/>
  <c r="N393" i="2" s="1"/>
  <c r="O393" i="2" l="1"/>
  <c r="P393" i="2" s="1"/>
  <c r="H393" i="2" l="1"/>
  <c r="G393" i="2"/>
  <c r="F393" i="2"/>
  <c r="M394" i="2" l="1"/>
  <c r="N394" i="2" s="1"/>
  <c r="O394" i="2" l="1"/>
  <c r="P394" i="2" s="1"/>
  <c r="H394" i="2" l="1"/>
  <c r="G394" i="2"/>
  <c r="F394" i="2"/>
  <c r="M395" i="2" l="1"/>
  <c r="N395" i="2" s="1"/>
  <c r="O395" i="2" s="1"/>
  <c r="G395" i="2" s="1"/>
  <c r="H395" i="2"/>
  <c r="F395" i="2" l="1"/>
  <c r="P395" i="2"/>
  <c r="M396" i="2"/>
  <c r="N396" i="2" s="1"/>
  <c r="O396" i="2" l="1"/>
  <c r="P396" i="2" s="1"/>
  <c r="H396" i="2" l="1"/>
  <c r="G396" i="2"/>
  <c r="F396" i="2"/>
  <c r="M397" i="2" l="1"/>
  <c r="N397" i="2" s="1"/>
  <c r="O397" i="2" l="1"/>
  <c r="P397" i="2" s="1"/>
  <c r="G397" i="2" l="1"/>
  <c r="H397" i="2"/>
  <c r="F397" i="2"/>
  <c r="M398" i="2" l="1"/>
  <c r="N398" i="2" s="1"/>
  <c r="O398" i="2" l="1"/>
  <c r="P398" i="2" s="1"/>
  <c r="H398" i="2" l="1"/>
  <c r="G398" i="2"/>
  <c r="F398" i="2"/>
  <c r="M399" i="2" l="1"/>
  <c r="N399" i="2" s="1"/>
  <c r="O399" i="2" l="1"/>
  <c r="P399" i="2" s="1"/>
  <c r="H399" i="2" l="1"/>
  <c r="G399" i="2"/>
  <c r="F399" i="2"/>
  <c r="M400" i="2" l="1"/>
  <c r="N400" i="2" s="1"/>
  <c r="O400" i="2" l="1"/>
  <c r="P400" i="2" s="1"/>
  <c r="H400" i="2" l="1"/>
  <c r="G400" i="2"/>
  <c r="F400" i="2"/>
  <c r="M401" i="2" l="1"/>
  <c r="N401" i="2" s="1"/>
  <c r="O401" i="2" l="1"/>
  <c r="P401" i="2" s="1"/>
  <c r="H401" i="2" l="1"/>
  <c r="G401" i="2"/>
  <c r="F401" i="2"/>
  <c r="M402" i="2" l="1"/>
  <c r="N402" i="2" s="1"/>
  <c r="O402" i="2" l="1"/>
  <c r="P402" i="2" s="1"/>
  <c r="H402" i="2" l="1"/>
  <c r="G402" i="2"/>
  <c r="F402" i="2"/>
  <c r="M403" i="2" l="1"/>
  <c r="N403" i="2" s="1"/>
  <c r="O403" i="2" l="1"/>
  <c r="P403" i="2" s="1"/>
  <c r="H403" i="2" l="1"/>
  <c r="G403" i="2"/>
  <c r="F403" i="2"/>
  <c r="M404" i="2" l="1"/>
  <c r="N404" i="2" s="1"/>
  <c r="O404" i="2" l="1"/>
  <c r="P404" i="2" s="1"/>
  <c r="G404" i="2" l="1"/>
  <c r="H404" i="2"/>
  <c r="F404" i="2"/>
  <c r="M405" i="2" l="1"/>
  <c r="N405" i="2" s="1"/>
  <c r="O405" i="2" s="1"/>
  <c r="F405" i="2" l="1"/>
  <c r="P405" i="2"/>
  <c r="G405" i="2"/>
  <c r="H405" i="2"/>
  <c r="M406" i="2" l="1"/>
  <c r="N406" i="2" s="1"/>
  <c r="O406" i="2" l="1"/>
  <c r="H406" i="2" l="1"/>
  <c r="G406" i="2"/>
  <c r="F406" i="2"/>
  <c r="M407" i="2" l="1"/>
  <c r="N407" i="2" s="1"/>
  <c r="O407" i="2" l="1"/>
  <c r="P407" i="2" s="1"/>
  <c r="H407" i="2" l="1"/>
  <c r="G407" i="2"/>
  <c r="F407" i="2"/>
  <c r="M408" i="2" l="1"/>
  <c r="N408" i="2" s="1"/>
  <c r="O408" i="2" l="1"/>
  <c r="P408" i="2" s="1"/>
  <c r="G408" i="2" l="1"/>
  <c r="H408" i="2"/>
  <c r="F408" i="2"/>
  <c r="M409" i="2" l="1"/>
  <c r="N409" i="2" s="1"/>
  <c r="O409" i="2" l="1"/>
  <c r="P409" i="2" s="1"/>
  <c r="H409" i="2" l="1"/>
  <c r="G409" i="2"/>
  <c r="F409" i="2"/>
  <c r="M410" i="2" l="1"/>
  <c r="N410" i="2" s="1"/>
  <c r="O410" i="2" l="1"/>
  <c r="P410" i="2" s="1"/>
  <c r="G410" i="2" l="1"/>
  <c r="H410" i="2"/>
  <c r="F410" i="2"/>
  <c r="M411" i="2" l="1"/>
  <c r="N411" i="2" s="1"/>
  <c r="O411" i="2" l="1"/>
  <c r="P411" i="2" s="1"/>
  <c r="H411" i="2" l="1"/>
  <c r="G411" i="2"/>
  <c r="F411" i="2"/>
  <c r="M412" i="2" l="1"/>
  <c r="N412" i="2" s="1"/>
  <c r="O412" i="2" l="1"/>
  <c r="P412" i="2" s="1"/>
  <c r="G412" i="2" l="1"/>
  <c r="H412" i="2"/>
  <c r="F412" i="2"/>
  <c r="M413" i="2" l="1"/>
  <c r="N413" i="2" s="1"/>
  <c r="O413" i="2" l="1"/>
  <c r="P413" i="2" s="1"/>
  <c r="H413" i="2" l="1"/>
  <c r="G413" i="2"/>
  <c r="F413" i="2"/>
  <c r="M414" i="2" l="1"/>
  <c r="N414" i="2" s="1"/>
  <c r="O414" i="2" l="1"/>
  <c r="P414" i="2" s="1"/>
  <c r="H414" i="2" l="1"/>
  <c r="G414" i="2"/>
  <c r="F414" i="2"/>
  <c r="M415" i="2" l="1"/>
  <c r="N415" i="2" s="1"/>
  <c r="O415" i="2" l="1"/>
  <c r="P415" i="2" s="1"/>
  <c r="H415" i="2" l="1"/>
  <c r="G415" i="2"/>
  <c r="F415" i="2"/>
  <c r="M416" i="2" l="1"/>
  <c r="N416" i="2" s="1"/>
  <c r="O416" i="2" l="1"/>
  <c r="P416" i="2" s="1"/>
  <c r="H416" i="2" l="1"/>
  <c r="G416" i="2"/>
  <c r="F416" i="2"/>
  <c r="M417" i="2" l="1"/>
  <c r="N417" i="2" s="1"/>
  <c r="O417" i="2" l="1"/>
  <c r="P417" i="2" s="1"/>
  <c r="G417" i="2" l="1"/>
  <c r="H417" i="2"/>
  <c r="F417" i="2"/>
  <c r="M418" i="2" l="1"/>
  <c r="N418" i="2" s="1"/>
  <c r="O418" i="2" l="1"/>
  <c r="P418" i="2" s="1"/>
  <c r="H418" i="2" l="1"/>
  <c r="G418" i="2"/>
  <c r="F418" i="2"/>
  <c r="M419" i="2" l="1"/>
  <c r="N419" i="2" s="1"/>
  <c r="O419" i="2" l="1"/>
  <c r="P419" i="2" s="1"/>
  <c r="G419" i="2" l="1"/>
  <c r="H419" i="2"/>
  <c r="F419" i="2"/>
  <c r="M420" i="2" l="1"/>
  <c r="N420" i="2" s="1"/>
  <c r="O420" i="2" l="1"/>
  <c r="P420" i="2" s="1"/>
  <c r="H420" i="2" l="1"/>
  <c r="G420" i="2"/>
  <c r="F420" i="2"/>
  <c r="M421" i="2" l="1"/>
  <c r="N421" i="2" s="1"/>
  <c r="O421" i="2" l="1"/>
  <c r="P421" i="2" s="1"/>
  <c r="H421" i="2" l="1"/>
  <c r="G421" i="2"/>
  <c r="F421" i="2"/>
  <c r="M422" i="2" l="1"/>
  <c r="N422" i="2" s="1"/>
  <c r="O422" i="2" l="1"/>
  <c r="P422" i="2" s="1"/>
  <c r="G422" i="2" l="1"/>
  <c r="H422" i="2"/>
  <c r="F422" i="2"/>
  <c r="M423" i="2" l="1"/>
  <c r="N423" i="2" s="1"/>
  <c r="O423" i="2" l="1"/>
  <c r="P423" i="2" s="1"/>
  <c r="H423" i="2" l="1"/>
  <c r="G423" i="2"/>
  <c r="F423" i="2"/>
  <c r="M424" i="2" l="1"/>
  <c r="N424" i="2" s="1"/>
  <c r="O424" i="2" l="1"/>
  <c r="P424" i="2" s="1"/>
  <c r="H424" i="2" l="1"/>
  <c r="G424" i="2"/>
  <c r="F424" i="2"/>
  <c r="M425" i="2" l="1"/>
  <c r="N425" i="2" s="1"/>
  <c r="O425" i="2" l="1"/>
  <c r="P425" i="2" s="1"/>
  <c r="G425" i="2" l="1"/>
  <c r="H425" i="2"/>
  <c r="F425" i="2"/>
  <c r="M426" i="2" l="1"/>
  <c r="N426" i="2" s="1"/>
  <c r="O426" i="2" l="1"/>
  <c r="P426" i="2" s="1"/>
  <c r="H426" i="2" l="1"/>
  <c r="G426" i="2"/>
  <c r="F426" i="2"/>
  <c r="M427" i="2" l="1"/>
  <c r="N427" i="2" s="1"/>
  <c r="O427" i="2" l="1"/>
  <c r="P427" i="2" s="1"/>
  <c r="H427" i="2" l="1"/>
  <c r="G427" i="2"/>
  <c r="F427" i="2"/>
  <c r="M428" i="2" l="1"/>
  <c r="N428" i="2" s="1"/>
  <c r="O428" i="2" l="1"/>
  <c r="P428" i="2" s="1"/>
  <c r="H428" i="2" l="1"/>
  <c r="G428" i="2"/>
  <c r="F428" i="2"/>
  <c r="M429" i="2" l="1"/>
  <c r="N429" i="2" s="1"/>
  <c r="O429" i="2" l="1"/>
  <c r="P429" i="2" s="1"/>
  <c r="H429" i="2" l="1"/>
  <c r="G429" i="2"/>
  <c r="F429" i="2"/>
  <c r="M430" i="2" l="1"/>
  <c r="N430" i="2" s="1"/>
  <c r="O430" i="2" l="1"/>
  <c r="P430" i="2" s="1"/>
  <c r="H430" i="2" l="1"/>
  <c r="G430" i="2"/>
  <c r="F430" i="2"/>
  <c r="M431" i="2" l="1"/>
  <c r="N431" i="2" s="1"/>
  <c r="O431" i="2" l="1"/>
  <c r="P431" i="2" s="1"/>
  <c r="H431" i="2" l="1"/>
  <c r="G431" i="2"/>
  <c r="F431" i="2"/>
  <c r="M432" i="2" l="1"/>
  <c r="N432" i="2" s="1"/>
  <c r="O432" i="2" l="1"/>
  <c r="P432" i="2" s="1"/>
  <c r="G432" i="2" l="1"/>
  <c r="H432" i="2"/>
  <c r="F432" i="2"/>
  <c r="M433" i="2" l="1"/>
  <c r="N433" i="2" s="1"/>
  <c r="O433" i="2" l="1"/>
  <c r="P433" i="2" s="1"/>
  <c r="H433" i="2" l="1"/>
  <c r="G433" i="2"/>
  <c r="F433" i="2"/>
  <c r="M434" i="2" l="1"/>
  <c r="N434" i="2" s="1"/>
  <c r="O434" i="2" l="1"/>
  <c r="P434" i="2" s="1"/>
  <c r="G434" i="2" l="1"/>
  <c r="H434" i="2"/>
  <c r="F434" i="2"/>
  <c r="M435" i="2" l="1"/>
  <c r="N435" i="2" s="1"/>
  <c r="O435" i="2" l="1"/>
  <c r="P435" i="2" s="1"/>
  <c r="H435" i="2" l="1"/>
  <c r="G435" i="2"/>
  <c r="F435" i="2"/>
  <c r="M436" i="2" l="1"/>
  <c r="N436" i="2" s="1"/>
  <c r="O436" i="2" l="1"/>
  <c r="P436" i="2" s="1"/>
  <c r="H436" i="2" l="1"/>
  <c r="G436" i="2"/>
  <c r="F436" i="2"/>
  <c r="M437" i="2" l="1"/>
  <c r="N437" i="2" s="1"/>
  <c r="O437" i="2" l="1"/>
  <c r="P437" i="2" s="1"/>
  <c r="H437" i="2" l="1"/>
  <c r="G437" i="2"/>
  <c r="F437" i="2"/>
  <c r="M438" i="2" l="1"/>
  <c r="N438" i="2" s="1"/>
  <c r="O438" i="2" l="1"/>
  <c r="P438" i="2" s="1"/>
  <c r="H438" i="2" l="1"/>
  <c r="G438" i="2"/>
  <c r="F438" i="2"/>
  <c r="M439" i="2" l="1"/>
  <c r="N439" i="2" s="1"/>
  <c r="O439" i="2" l="1"/>
  <c r="P439" i="2" s="1"/>
  <c r="G439" i="2" l="1"/>
  <c r="H439" i="2"/>
  <c r="F439" i="2"/>
  <c r="M440" i="2" l="1"/>
  <c r="N440" i="2" s="1"/>
  <c r="O440" i="2" l="1"/>
  <c r="P440" i="2" s="1"/>
  <c r="H440" i="2" l="1"/>
  <c r="G440" i="2"/>
  <c r="F440" i="2"/>
  <c r="M441" i="2" l="1"/>
  <c r="N441" i="2" s="1"/>
  <c r="O441" i="2" l="1"/>
  <c r="P441" i="2" s="1"/>
  <c r="G441" i="2" l="1"/>
  <c r="H441" i="2"/>
  <c r="F441" i="2"/>
  <c r="M442" i="2" l="1"/>
  <c r="N442" i="2" s="1"/>
  <c r="O442" i="2" l="1"/>
  <c r="P442" i="2" s="1"/>
  <c r="H442" i="2" l="1"/>
  <c r="G442" i="2"/>
  <c r="F442" i="2"/>
  <c r="M443" i="2" l="1"/>
  <c r="N443" i="2" s="1"/>
  <c r="O443" i="2" l="1"/>
  <c r="P443" i="2" s="1"/>
  <c r="G443" i="2" l="1"/>
  <c r="H443" i="2"/>
  <c r="F443" i="2"/>
  <c r="M444" i="2" l="1"/>
  <c r="N444" i="2" s="1"/>
  <c r="O444" i="2" l="1"/>
  <c r="P444" i="2" s="1"/>
  <c r="H444" i="2" l="1"/>
  <c r="G444" i="2"/>
  <c r="F444" i="2"/>
  <c r="M445" i="2" l="1"/>
  <c r="N445" i="2" s="1"/>
  <c r="O445" i="2" l="1"/>
  <c r="P445" i="2" s="1"/>
  <c r="H445" i="2" l="1"/>
  <c r="G445" i="2"/>
  <c r="F445" i="2"/>
  <c r="M446" i="2" l="1"/>
  <c r="N446" i="2" s="1"/>
  <c r="O446" i="2" l="1"/>
  <c r="P446" i="2" s="1"/>
  <c r="H446" i="2" l="1"/>
  <c r="G446" i="2"/>
  <c r="F446" i="2"/>
  <c r="M447" i="2" l="1"/>
  <c r="N447" i="2" s="1"/>
  <c r="O447" i="2" l="1"/>
  <c r="P447" i="2" s="1"/>
  <c r="H447" i="2" l="1"/>
  <c r="G447" i="2"/>
  <c r="F447" i="2"/>
  <c r="M448" i="2" l="1"/>
  <c r="N448" i="2" s="1"/>
  <c r="O448" i="2" l="1"/>
  <c r="P448" i="2" s="1"/>
  <c r="H448" i="2" l="1"/>
  <c r="G448" i="2"/>
  <c r="F448" i="2"/>
  <c r="M449" i="2" l="1"/>
  <c r="N449" i="2" s="1"/>
  <c r="O449" i="2" l="1"/>
  <c r="P449" i="2" s="1"/>
  <c r="H449" i="2" l="1"/>
  <c r="G449" i="2"/>
  <c r="F449" i="2"/>
  <c r="M450" i="2" l="1"/>
  <c r="N450" i="2" s="1"/>
  <c r="O450" i="2" l="1"/>
  <c r="P450" i="2" s="1"/>
  <c r="H450" i="2" l="1"/>
  <c r="G450" i="2"/>
  <c r="F450" i="2"/>
  <c r="M451" i="2" l="1"/>
  <c r="N451" i="2" s="1"/>
  <c r="O451" i="2" l="1"/>
  <c r="P451" i="2" s="1"/>
  <c r="H451" i="2" l="1"/>
  <c r="G451" i="2"/>
  <c r="F451" i="2"/>
  <c r="M452" i="2" l="1"/>
  <c r="N452" i="2" s="1"/>
  <c r="O452" i="2" l="1"/>
  <c r="P452" i="2" s="1"/>
  <c r="G452" i="2" l="1"/>
  <c r="H452" i="2"/>
  <c r="F452" i="2"/>
  <c r="M453" i="2" l="1"/>
  <c r="N453" i="2" s="1"/>
  <c r="O453" i="2" l="1"/>
  <c r="P453" i="2" s="1"/>
  <c r="H453" i="2" l="1"/>
  <c r="G453" i="2"/>
  <c r="F453" i="2"/>
  <c r="M454" i="2" l="1"/>
  <c r="N454" i="2" s="1"/>
  <c r="O454" i="2" l="1"/>
  <c r="P454" i="2" s="1"/>
  <c r="H454" i="2" l="1"/>
  <c r="G454" i="2"/>
  <c r="F454" i="2"/>
  <c r="M455" i="2" l="1"/>
  <c r="N455" i="2" s="1"/>
  <c r="O455" i="2" l="1"/>
  <c r="P455" i="2" s="1"/>
  <c r="H455" i="2" l="1"/>
  <c r="G455" i="2"/>
  <c r="F455" i="2"/>
  <c r="M456" i="2" l="1"/>
  <c r="N456" i="2" s="1"/>
  <c r="O456" i="2" s="1"/>
  <c r="G456" i="2" s="1"/>
  <c r="H456" i="2"/>
  <c r="F456" i="2" l="1"/>
  <c r="P456" i="2"/>
  <c r="M457" i="2"/>
  <c r="N457" i="2" s="1"/>
  <c r="O457" i="2" l="1"/>
  <c r="P457" i="2" s="1"/>
  <c r="H457" i="2" l="1"/>
  <c r="G457" i="2"/>
  <c r="F457" i="2"/>
  <c r="M458" i="2" l="1"/>
  <c r="N458" i="2" s="1"/>
  <c r="O458" i="2" l="1"/>
  <c r="P458" i="2" s="1"/>
  <c r="H458" i="2" l="1"/>
  <c r="G458" i="2"/>
  <c r="F458" i="2"/>
  <c r="M459" i="2" l="1"/>
  <c r="N459" i="2" s="1"/>
  <c r="O459" i="2" l="1"/>
  <c r="P459" i="2" s="1"/>
  <c r="H459" i="2" l="1"/>
  <c r="G459" i="2"/>
  <c r="F459" i="2"/>
  <c r="M460" i="2" l="1"/>
  <c r="N460" i="2" s="1"/>
  <c r="O460" i="2" l="1"/>
  <c r="P460" i="2" s="1"/>
  <c r="H460" i="2" l="1"/>
  <c r="G460" i="2"/>
  <c r="F460" i="2"/>
  <c r="M461" i="2" l="1"/>
  <c r="N461" i="2" s="1"/>
  <c r="O461" i="2" l="1"/>
  <c r="P461" i="2" s="1"/>
  <c r="H461" i="2" l="1"/>
  <c r="G461" i="2"/>
  <c r="F461" i="2"/>
  <c r="M462" i="2" l="1"/>
  <c r="N462" i="2" s="1"/>
  <c r="O462" i="2" l="1"/>
  <c r="P462" i="2" s="1"/>
  <c r="H462" i="2" l="1"/>
  <c r="G462" i="2"/>
  <c r="F462" i="2"/>
  <c r="M463" i="2" l="1"/>
  <c r="N463" i="2" s="1"/>
  <c r="O463" i="2" l="1"/>
  <c r="P463" i="2" s="1"/>
  <c r="H463" i="2" l="1"/>
  <c r="G463" i="2"/>
  <c r="F463" i="2"/>
  <c r="M464" i="2" l="1"/>
  <c r="N464" i="2" s="1"/>
  <c r="O464" i="2" l="1"/>
  <c r="P464" i="2" s="1"/>
  <c r="H464" i="2" l="1"/>
  <c r="G464" i="2"/>
  <c r="F464" i="2"/>
  <c r="M465" i="2" l="1"/>
  <c r="N465" i="2" s="1"/>
  <c r="O465" i="2" l="1"/>
  <c r="P465" i="2" s="1"/>
  <c r="H465" i="2" l="1"/>
  <c r="G465" i="2"/>
  <c r="F465" i="2"/>
  <c r="M466" i="2" l="1"/>
  <c r="N466" i="2" s="1"/>
  <c r="O466" i="2" l="1"/>
  <c r="P466" i="2" s="1"/>
  <c r="H466" i="2" l="1"/>
  <c r="G466" i="2"/>
  <c r="F466" i="2"/>
  <c r="M467" i="2" l="1"/>
  <c r="N467" i="2" s="1"/>
  <c r="O467" i="2" l="1"/>
  <c r="P467" i="2" s="1"/>
  <c r="H467" i="2" l="1"/>
  <c r="G467" i="2"/>
  <c r="F467" i="2"/>
  <c r="M468" i="2" l="1"/>
  <c r="N468" i="2" s="1"/>
  <c r="O468" i="2" l="1"/>
  <c r="P468" i="2" s="1"/>
  <c r="G468" i="2" l="1"/>
  <c r="H468" i="2"/>
  <c r="F468" i="2"/>
  <c r="M469" i="2" l="1"/>
  <c r="N469" i="2" s="1"/>
  <c r="O469" i="2" l="1"/>
  <c r="P469" i="2" s="1"/>
  <c r="H469" i="2" l="1"/>
  <c r="G469" i="2"/>
  <c r="F469" i="2"/>
  <c r="M470" i="2" l="1"/>
  <c r="N470" i="2" s="1"/>
  <c r="O470" i="2" l="1"/>
  <c r="P470" i="2" s="1"/>
  <c r="G470" i="2" l="1"/>
  <c r="H470" i="2"/>
  <c r="F470" i="2"/>
  <c r="M471" i="2" l="1"/>
  <c r="N471" i="2" s="1"/>
  <c r="O471" i="2" l="1"/>
  <c r="P471" i="2" s="1"/>
  <c r="H471" i="2" l="1"/>
  <c r="G471" i="2"/>
  <c r="F471" i="2"/>
  <c r="M472" i="2" l="1"/>
  <c r="N472" i="2" s="1"/>
  <c r="O472" i="2" l="1"/>
  <c r="P472" i="2" s="1"/>
  <c r="H472" i="2" l="1"/>
  <c r="G472" i="2"/>
  <c r="F472" i="2"/>
  <c r="M473" i="2" l="1"/>
  <c r="N473" i="2" s="1"/>
  <c r="O473" i="2" l="1"/>
  <c r="P473" i="2" s="1"/>
  <c r="H473" i="2" l="1"/>
  <c r="G473" i="2"/>
  <c r="F473" i="2"/>
  <c r="M474" i="2" l="1"/>
  <c r="N474" i="2" s="1"/>
  <c r="O474" i="2" l="1"/>
  <c r="P474" i="2" s="1"/>
  <c r="H474" i="2" l="1"/>
  <c r="G474" i="2"/>
  <c r="F474" i="2"/>
  <c r="M475" i="2" l="1"/>
  <c r="N475" i="2" s="1"/>
  <c r="O475" i="2" l="1"/>
  <c r="P475" i="2" s="1"/>
  <c r="G475" i="2" l="1"/>
  <c r="H475" i="2"/>
  <c r="F475" i="2"/>
  <c r="M476" i="2" l="1"/>
  <c r="N476" i="2" s="1"/>
  <c r="O476" i="2" l="1"/>
  <c r="P476" i="2" s="1"/>
  <c r="H476" i="2" l="1"/>
  <c r="G476" i="2"/>
  <c r="F476" i="2"/>
  <c r="M477" i="2" l="1"/>
  <c r="N477" i="2" s="1"/>
  <c r="O477" i="2" l="1"/>
  <c r="P477" i="2" s="1"/>
  <c r="H477" i="2" l="1"/>
  <c r="G477" i="2"/>
  <c r="F477" i="2"/>
  <c r="M478" i="2" l="1"/>
  <c r="N478" i="2" s="1"/>
  <c r="O478" i="2" l="1"/>
  <c r="P478" i="2" s="1"/>
  <c r="H478" i="2" l="1"/>
  <c r="G478" i="2"/>
  <c r="F478" i="2"/>
  <c r="M479" i="2" l="1"/>
  <c r="N479" i="2" s="1"/>
  <c r="O479" i="2" l="1"/>
  <c r="P479" i="2" s="1"/>
  <c r="H479" i="2" l="1"/>
  <c r="G479" i="2"/>
  <c r="F479" i="2"/>
  <c r="M480" i="2" l="1"/>
  <c r="N480" i="2" s="1"/>
  <c r="O480" i="2" l="1"/>
  <c r="P480" i="2" s="1"/>
  <c r="H480" i="2" l="1"/>
  <c r="G480" i="2"/>
  <c r="F480" i="2"/>
  <c r="M481" i="2" l="1"/>
  <c r="N481" i="2" s="1"/>
  <c r="O481" i="2" l="1"/>
  <c r="P481" i="2" s="1"/>
  <c r="H481" i="2" l="1"/>
  <c r="G481" i="2"/>
  <c r="F481" i="2"/>
  <c r="M482" i="2" l="1"/>
  <c r="N482" i="2" s="1"/>
  <c r="O482" i="2" l="1"/>
  <c r="P482" i="2" s="1"/>
  <c r="H482" i="2" l="1"/>
  <c r="G482" i="2"/>
  <c r="F482" i="2"/>
  <c r="M483" i="2" l="1"/>
  <c r="N483" i="2" s="1"/>
  <c r="O483" i="2" l="1"/>
  <c r="P483" i="2" s="1"/>
  <c r="H483" i="2" l="1"/>
  <c r="G483" i="2"/>
  <c r="F483" i="2"/>
  <c r="M484" i="2" l="1"/>
  <c r="N484" i="2" s="1"/>
  <c r="O484" i="2" l="1"/>
  <c r="P484" i="2" s="1"/>
  <c r="H484" i="2" l="1"/>
  <c r="G484" i="2"/>
  <c r="F484" i="2"/>
  <c r="M485" i="2" l="1"/>
  <c r="N485" i="2" s="1"/>
  <c r="O485" i="2" l="1"/>
  <c r="P485" i="2" s="1"/>
  <c r="H485" i="2" l="1"/>
  <c r="G485" i="2"/>
  <c r="F485" i="2"/>
  <c r="M486" i="2" l="1"/>
  <c r="N486" i="2" s="1"/>
  <c r="O486" i="2" l="1"/>
  <c r="P486" i="2" s="1"/>
  <c r="H486" i="2" l="1"/>
  <c r="G486" i="2"/>
  <c r="F486" i="2"/>
  <c r="M487" i="2" l="1"/>
  <c r="N487" i="2" s="1"/>
  <c r="O487" i="2" l="1"/>
  <c r="P487" i="2" s="1"/>
  <c r="H487" i="2" l="1"/>
  <c r="G487" i="2"/>
  <c r="F487" i="2"/>
  <c r="M488" i="2" l="1"/>
  <c r="N488" i="2" s="1"/>
  <c r="O488" i="2" l="1"/>
  <c r="P488" i="2" s="1"/>
  <c r="G488" i="2" l="1"/>
  <c r="H488" i="2"/>
  <c r="F488" i="2"/>
  <c r="M489" i="2" l="1"/>
  <c r="N489" i="2" s="1"/>
  <c r="O489" i="2" s="1"/>
  <c r="F489" i="2" l="1"/>
  <c r="P489" i="2"/>
  <c r="G489" i="2"/>
  <c r="H489" i="2"/>
  <c r="M490" i="2" l="1"/>
  <c r="N490" i="2" s="1"/>
  <c r="O490" i="2" l="1"/>
  <c r="P490" i="2" s="1"/>
  <c r="H490" i="2" l="1"/>
  <c r="G490" i="2"/>
  <c r="F490" i="2"/>
  <c r="M491" i="2" l="1"/>
  <c r="N491" i="2" s="1"/>
  <c r="O491" i="2" l="1"/>
  <c r="P491" i="2" s="1"/>
  <c r="G491" i="2" l="1"/>
  <c r="H491" i="2"/>
  <c r="F491" i="2"/>
  <c r="M492" i="2" l="1"/>
  <c r="N492" i="2" s="1"/>
  <c r="O492" i="2" l="1"/>
  <c r="P492" i="2" s="1"/>
  <c r="H492" i="2" l="1"/>
  <c r="G492" i="2"/>
  <c r="F492" i="2"/>
  <c r="M493" i="2" l="1"/>
  <c r="N493" i="2" s="1"/>
  <c r="O493" i="2" l="1"/>
  <c r="P493" i="2" s="1"/>
  <c r="H493" i="2" l="1"/>
  <c r="G493" i="2"/>
  <c r="F493" i="2"/>
  <c r="M494" i="2" l="1"/>
  <c r="N494" i="2" s="1"/>
  <c r="O494" i="2" l="1"/>
  <c r="P494" i="2" s="1"/>
  <c r="H494" i="2" l="1"/>
  <c r="G494" i="2"/>
  <c r="F494" i="2"/>
  <c r="M495" i="2" l="1"/>
  <c r="N495" i="2" s="1"/>
  <c r="O495" i="2" l="1"/>
  <c r="P495" i="2" s="1"/>
  <c r="F495" i="2" l="1"/>
  <c r="H495" i="2"/>
  <c r="G495" i="2"/>
  <c r="M496" i="2" l="1"/>
  <c r="N496" i="2" s="1"/>
  <c r="O496" i="2" s="1"/>
  <c r="F496" i="2" l="1"/>
  <c r="P496" i="2"/>
  <c r="G496" i="2"/>
  <c r="H496" i="2"/>
  <c r="M497" i="2" l="1"/>
  <c r="N497" i="2" s="1"/>
  <c r="O497" i="2" l="1"/>
  <c r="P497" i="2" s="1"/>
  <c r="H497" i="2" l="1"/>
  <c r="G497" i="2"/>
  <c r="F497" i="2"/>
  <c r="M498" i="2" l="1"/>
  <c r="N498" i="2" s="1"/>
  <c r="O498" i="2" l="1"/>
  <c r="P498" i="2" s="1"/>
  <c r="G498" i="2" l="1"/>
  <c r="H498" i="2"/>
  <c r="F498" i="2"/>
  <c r="M499" i="2" l="1"/>
  <c r="N499" i="2" s="1"/>
  <c r="O499" i="2" l="1"/>
  <c r="P499" i="2" s="1"/>
  <c r="H499" i="2" l="1"/>
  <c r="G499" i="2"/>
  <c r="F499" i="2"/>
  <c r="M500" i="2" l="1"/>
  <c r="N500" i="2" s="1"/>
  <c r="O500" i="2" l="1"/>
  <c r="P500" i="2" s="1"/>
  <c r="G500" i="2" l="1"/>
  <c r="H500" i="2"/>
  <c r="F500" i="2"/>
  <c r="M501" i="2" l="1"/>
  <c r="N501" i="2" s="1"/>
  <c r="O501" i="2" l="1"/>
  <c r="P501" i="2" s="1"/>
  <c r="H501" i="2" l="1"/>
  <c r="G501" i="2"/>
  <c r="F501" i="2"/>
  <c r="M502" i="2" l="1"/>
  <c r="N502" i="2" s="1"/>
  <c r="O502" i="2" l="1"/>
  <c r="P502" i="2" s="1"/>
  <c r="H502" i="2" l="1"/>
  <c r="G502" i="2"/>
  <c r="F502" i="2"/>
  <c r="M503" i="2" l="1"/>
  <c r="N503" i="2" s="1"/>
  <c r="O503" i="2" l="1"/>
  <c r="P503" i="2" s="1"/>
  <c r="H503" i="2" l="1"/>
  <c r="G503" i="2"/>
  <c r="F503" i="2"/>
  <c r="M504" i="2" l="1"/>
  <c r="N504" i="2" s="1"/>
  <c r="O504" i="2" l="1"/>
  <c r="P504" i="2" s="1"/>
  <c r="H504" i="2" l="1"/>
  <c r="G504" i="2"/>
  <c r="F504" i="2"/>
  <c r="M505" i="2" l="1"/>
  <c r="N505" i="2" s="1"/>
  <c r="O505" i="2" l="1"/>
  <c r="P505" i="2" s="1"/>
  <c r="G505" i="2" l="1"/>
  <c r="H505" i="2"/>
  <c r="F505" i="2"/>
  <c r="M506" i="2" l="1"/>
  <c r="N506" i="2" s="1"/>
  <c r="O506" i="2" l="1"/>
  <c r="P506" i="2" s="1"/>
  <c r="H506" i="2" l="1"/>
  <c r="G506" i="2"/>
  <c r="F506" i="2"/>
  <c r="M507" i="2" l="1"/>
  <c r="N507" i="2" s="1"/>
  <c r="O507" i="2" l="1"/>
  <c r="P507" i="2" s="1"/>
  <c r="H507" i="2" l="1"/>
  <c r="G507" i="2"/>
  <c r="F507" i="2"/>
  <c r="M508" i="2" l="1"/>
  <c r="N508" i="2" s="1"/>
  <c r="O508" i="2" l="1"/>
  <c r="P508" i="2" s="1"/>
  <c r="H508" i="2" l="1"/>
  <c r="G508" i="2"/>
  <c r="F508" i="2"/>
  <c r="M509" i="2" l="1"/>
  <c r="N509" i="2" s="1"/>
  <c r="O509" i="2" l="1"/>
  <c r="P509" i="2" s="1"/>
  <c r="H509" i="2" l="1"/>
  <c r="G509" i="2"/>
  <c r="F509" i="2"/>
  <c r="M510" i="2" l="1"/>
  <c r="N510" i="2" s="1"/>
  <c r="O510" i="2" l="1"/>
  <c r="P510" i="2" s="1"/>
  <c r="H510" i="2" l="1"/>
  <c r="G510" i="2"/>
  <c r="F510" i="2"/>
  <c r="M511" i="2" l="1"/>
  <c r="N511" i="2" s="1"/>
  <c r="O511" i="2" l="1"/>
  <c r="P511" i="2" s="1"/>
  <c r="H511" i="2" l="1"/>
  <c r="G511" i="2"/>
  <c r="F511" i="2"/>
  <c r="M512" i="2" l="1"/>
  <c r="N512" i="2" s="1"/>
  <c r="O512" i="2" l="1"/>
  <c r="P512" i="2" s="1"/>
  <c r="H512" i="2" l="1"/>
  <c r="G512" i="2"/>
  <c r="F512" i="2"/>
  <c r="M513" i="2" l="1"/>
  <c r="N513" i="2" s="1"/>
  <c r="O513" i="2" l="1"/>
  <c r="P513" i="2" s="1"/>
  <c r="H513" i="2" l="1"/>
  <c r="G513" i="2"/>
  <c r="F513" i="2"/>
  <c r="M514" i="2" l="1"/>
  <c r="N514" i="2" s="1"/>
  <c r="O514" i="2" l="1"/>
  <c r="P514" i="2" s="1"/>
  <c r="H514" i="2" l="1"/>
  <c r="G514" i="2"/>
  <c r="F514" i="2"/>
  <c r="M515" i="2" l="1"/>
  <c r="N515" i="2" s="1"/>
  <c r="O515" i="2" l="1"/>
  <c r="P515" i="2" s="1"/>
  <c r="H515" i="2" l="1"/>
  <c r="G515" i="2"/>
  <c r="F515" i="2"/>
  <c r="M516" i="2" l="1"/>
  <c r="N516" i="2" s="1"/>
  <c r="O516" i="2" l="1"/>
  <c r="P516" i="2" s="1"/>
  <c r="H516" i="2" l="1"/>
  <c r="G516" i="2"/>
  <c r="F516" i="2"/>
  <c r="M517" i="2" l="1"/>
  <c r="N517" i="2" s="1"/>
  <c r="O517" i="2" l="1"/>
  <c r="P517" i="2" s="1"/>
  <c r="H517" i="2" l="1"/>
  <c r="G517" i="2"/>
  <c r="F517" i="2"/>
  <c r="M518" i="2" l="1"/>
  <c r="N518" i="2" s="1"/>
  <c r="O518" i="2" l="1"/>
  <c r="P518" i="2" s="1"/>
  <c r="H518" i="2" l="1"/>
  <c r="G518" i="2"/>
  <c r="F518" i="2"/>
  <c r="M519" i="2" l="1"/>
  <c r="N519" i="2" s="1"/>
  <c r="O519" i="2" l="1"/>
  <c r="P519" i="2" s="1"/>
  <c r="H519" i="2" l="1"/>
  <c r="G519" i="2"/>
  <c r="F519" i="2"/>
  <c r="M520" i="2" l="1"/>
  <c r="N520" i="2" s="1"/>
  <c r="O520" i="2" l="1"/>
  <c r="P520" i="2" s="1"/>
  <c r="H520" i="2" l="1"/>
  <c r="G520" i="2"/>
  <c r="F520" i="2"/>
  <c r="M521" i="2" l="1"/>
  <c r="N521" i="2" s="1"/>
  <c r="O521" i="2" l="1"/>
  <c r="P521" i="2" s="1"/>
  <c r="H521" i="2" l="1"/>
  <c r="G521" i="2"/>
  <c r="F521" i="2"/>
  <c r="M522" i="2" l="1"/>
  <c r="N522" i="2" s="1"/>
  <c r="O522" i="2" l="1"/>
  <c r="P522" i="2" s="1"/>
  <c r="H522" i="2" l="1"/>
  <c r="G522" i="2"/>
  <c r="F522" i="2"/>
  <c r="M523" i="2" l="1"/>
  <c r="N523" i="2" s="1"/>
  <c r="O523" i="2" l="1"/>
  <c r="P523" i="2" s="1"/>
  <c r="H523" i="2" l="1"/>
  <c r="G523" i="2"/>
  <c r="F523" i="2"/>
  <c r="M524" i="2" l="1"/>
  <c r="N524" i="2" s="1"/>
  <c r="O524" i="2" s="1"/>
  <c r="G524" i="2"/>
  <c r="H524" i="2"/>
  <c r="F524" i="2" l="1"/>
  <c r="P524" i="2"/>
  <c r="M525" i="2"/>
  <c r="N525" i="2" s="1"/>
  <c r="O525" i="2" l="1"/>
  <c r="P525" i="2" s="1"/>
  <c r="H525" i="2" l="1"/>
  <c r="G525" i="2"/>
  <c r="F525" i="2"/>
  <c r="M526" i="2" l="1"/>
  <c r="N526" i="2" s="1"/>
  <c r="O526" i="2" l="1"/>
  <c r="P526" i="2" s="1"/>
  <c r="H526" i="2" l="1"/>
  <c r="G526" i="2"/>
  <c r="F526" i="2"/>
  <c r="M527" i="2" l="1"/>
  <c r="N527" i="2" s="1"/>
  <c r="O527" i="2" l="1"/>
  <c r="P527" i="2" s="1"/>
  <c r="H527" i="2" l="1"/>
  <c r="G527" i="2"/>
  <c r="F527" i="2"/>
  <c r="M528" i="2" l="1"/>
  <c r="N528" i="2" s="1"/>
  <c r="O528" i="2" l="1"/>
  <c r="P528" i="2" s="1"/>
  <c r="H528" i="2" l="1"/>
  <c r="G528" i="2"/>
  <c r="F528" i="2"/>
  <c r="M529" i="2" l="1"/>
  <c r="N529" i="2" s="1"/>
  <c r="O529" i="2" l="1"/>
  <c r="P529" i="2" s="1"/>
  <c r="H529" i="2" l="1"/>
  <c r="G529" i="2"/>
  <c r="F529" i="2"/>
  <c r="M530" i="2" l="1"/>
  <c r="N530" i="2" s="1"/>
  <c r="O530" i="2" l="1"/>
  <c r="P530" i="2" s="1"/>
  <c r="H530" i="2" l="1"/>
  <c r="G530" i="2"/>
  <c r="F530" i="2"/>
  <c r="M531" i="2" l="1"/>
  <c r="N531" i="2" s="1"/>
  <c r="O531" i="2" l="1"/>
  <c r="P531" i="2" s="1"/>
  <c r="G531" i="2" l="1"/>
  <c r="H531" i="2"/>
  <c r="F531" i="2"/>
  <c r="M532" i="2" l="1"/>
  <c r="N532" i="2" s="1"/>
  <c r="O532" i="2" l="1"/>
  <c r="P532" i="2" s="1"/>
  <c r="H532" i="2" l="1"/>
  <c r="G532" i="2"/>
  <c r="F532" i="2"/>
  <c r="M533" i="2" l="1"/>
  <c r="N533" i="2" s="1"/>
  <c r="O533" i="2" l="1"/>
  <c r="P533" i="2" s="1"/>
  <c r="H533" i="2" l="1"/>
  <c r="G533" i="2"/>
  <c r="F533" i="2"/>
  <c r="M534" i="2" l="1"/>
  <c r="N534" i="2" s="1"/>
  <c r="O534" i="2" l="1"/>
  <c r="P534" i="2" s="1"/>
  <c r="G534" i="2" l="1"/>
  <c r="H534" i="2"/>
  <c r="F534" i="2"/>
  <c r="M535" i="2" l="1"/>
  <c r="N535" i="2" s="1"/>
  <c r="O535" i="2" l="1"/>
  <c r="P535" i="2" s="1"/>
  <c r="H535" i="2" l="1"/>
  <c r="G535" i="2"/>
  <c r="F535" i="2"/>
  <c r="M536" i="2" l="1"/>
  <c r="N536" i="2" s="1"/>
  <c r="O536" i="2" l="1"/>
  <c r="P536" i="2" s="1"/>
  <c r="H536" i="2" l="1"/>
  <c r="G536" i="2"/>
  <c r="F536" i="2"/>
  <c r="M537" i="2" l="1"/>
  <c r="N537" i="2" s="1"/>
  <c r="O537" i="2" l="1"/>
  <c r="P537" i="2" s="1"/>
  <c r="H537" i="2" l="1"/>
  <c r="G537" i="2"/>
  <c r="F537" i="2"/>
  <c r="M538" i="2" l="1"/>
  <c r="N538" i="2" s="1"/>
  <c r="O538" i="2" l="1"/>
  <c r="P538" i="2" s="1"/>
  <c r="G538" i="2" l="1"/>
  <c r="H538" i="2"/>
  <c r="F538" i="2"/>
  <c r="M539" i="2" l="1"/>
  <c r="N539" i="2" s="1"/>
  <c r="O539" i="2" l="1"/>
  <c r="P539" i="2" s="1"/>
  <c r="H539" i="2" l="1"/>
  <c r="G539" i="2"/>
  <c r="F539" i="2"/>
  <c r="M540" i="2" l="1"/>
  <c r="N540" i="2" s="1"/>
  <c r="O540" i="2" l="1"/>
  <c r="P540" i="2" s="1"/>
  <c r="G540" i="2" l="1"/>
  <c r="H540" i="2"/>
  <c r="F540" i="2"/>
  <c r="M541" i="2" l="1"/>
  <c r="N541" i="2" s="1"/>
  <c r="O541" i="2" l="1"/>
  <c r="P541" i="2" s="1"/>
  <c r="H541" i="2" l="1"/>
  <c r="G541" i="2"/>
  <c r="F541" i="2"/>
  <c r="M542" i="2" l="1"/>
  <c r="N542" i="2" s="1"/>
  <c r="O542" i="2" l="1"/>
  <c r="P542" i="2" s="1"/>
  <c r="H542" i="2" l="1"/>
  <c r="G542" i="2"/>
  <c r="F542" i="2"/>
  <c r="M543" i="2" l="1"/>
  <c r="N543" i="2" s="1"/>
  <c r="O543" i="2" l="1"/>
  <c r="P543" i="2" s="1"/>
  <c r="H543" i="2" l="1"/>
  <c r="G543" i="2"/>
  <c r="F543" i="2"/>
  <c r="M544" i="2" l="1"/>
  <c r="N544" i="2" s="1"/>
  <c r="O544" i="2" l="1"/>
  <c r="P544" i="2" s="1"/>
  <c r="G544" i="2" l="1"/>
  <c r="H544" i="2"/>
  <c r="F544" i="2"/>
  <c r="M545" i="2" l="1"/>
  <c r="N545" i="2" s="1"/>
  <c r="O545" i="2" l="1"/>
  <c r="P545" i="2" s="1"/>
  <c r="H545" i="2" l="1"/>
  <c r="G545" i="2"/>
  <c r="F545" i="2"/>
  <c r="M546" i="2" l="1"/>
  <c r="N546" i="2" s="1"/>
  <c r="O546" i="2" l="1"/>
  <c r="P546" i="2" s="1"/>
  <c r="H546" i="2" l="1"/>
  <c r="G546" i="2"/>
  <c r="F546" i="2"/>
  <c r="M547" i="2" l="1"/>
  <c r="N547" i="2" s="1"/>
  <c r="O547" i="2" l="1"/>
  <c r="P547" i="2" s="1"/>
  <c r="H547" i="2" l="1"/>
  <c r="G547" i="2"/>
  <c r="F547" i="2"/>
  <c r="M548" i="2" l="1"/>
  <c r="N548" i="2" s="1"/>
  <c r="O548" i="2" l="1"/>
  <c r="P548" i="2" s="1"/>
  <c r="H548" i="2" l="1"/>
  <c r="G548" i="2"/>
  <c r="F548" i="2"/>
  <c r="M549" i="2" l="1"/>
  <c r="N549" i="2" s="1"/>
  <c r="O549" i="2" l="1"/>
  <c r="P549" i="2" s="1"/>
  <c r="G549" i="2" l="1"/>
  <c r="H549" i="2"/>
  <c r="F549" i="2"/>
  <c r="M550" i="2" l="1"/>
  <c r="N550" i="2" s="1"/>
  <c r="O550" i="2" l="1"/>
  <c r="P550" i="2" s="1"/>
  <c r="H550" i="2" l="1"/>
  <c r="G550" i="2"/>
  <c r="F550" i="2"/>
  <c r="M551" i="2" l="1"/>
  <c r="N551" i="2" s="1"/>
  <c r="O551" i="2" l="1"/>
  <c r="P551" i="2" s="1"/>
  <c r="H551" i="2" l="1"/>
  <c r="G551" i="2"/>
  <c r="F551" i="2"/>
  <c r="M552" i="2" l="1"/>
  <c r="N552" i="2" s="1"/>
  <c r="O552" i="2" l="1"/>
  <c r="P552" i="2" s="1"/>
  <c r="H552" i="2" l="1"/>
  <c r="G552" i="2"/>
  <c r="F552" i="2"/>
  <c r="M553" i="2" l="1"/>
  <c r="N553" i="2" s="1"/>
  <c r="O553" i="2" l="1"/>
  <c r="P553" i="2" s="1"/>
  <c r="G553" i="2" l="1"/>
  <c r="H553" i="2"/>
  <c r="F553" i="2"/>
  <c r="M554" i="2" l="1"/>
  <c r="N554" i="2" s="1"/>
  <c r="O554" i="2" l="1"/>
  <c r="P554" i="2" s="1"/>
  <c r="H554" i="2" l="1"/>
  <c r="G554" i="2"/>
  <c r="F554" i="2"/>
  <c r="M555" i="2" l="1"/>
  <c r="N555" i="2" s="1"/>
  <c r="O555" i="2" l="1"/>
  <c r="P555" i="2" s="1"/>
  <c r="H555" i="2" l="1"/>
  <c r="G555" i="2"/>
  <c r="F555" i="2"/>
  <c r="M556" i="2" l="1"/>
  <c r="N556" i="2" s="1"/>
  <c r="O556" i="2" s="1"/>
  <c r="H556" i="2" s="1"/>
  <c r="F556" i="2" l="1"/>
  <c r="P556" i="2"/>
  <c r="G556" i="2"/>
  <c r="M557" i="2" l="1"/>
  <c r="N557" i="2" s="1"/>
  <c r="O557" i="2" l="1"/>
  <c r="P557" i="2" s="1"/>
  <c r="H557" i="2" l="1"/>
  <c r="G557" i="2"/>
  <c r="F557" i="2"/>
  <c r="M558" i="2" l="1"/>
  <c r="N558" i="2" s="1"/>
  <c r="O558" i="2" l="1"/>
  <c r="P558" i="2" s="1"/>
  <c r="G558" i="2" l="1"/>
  <c r="H558" i="2"/>
  <c r="F558" i="2"/>
  <c r="M559" i="2" l="1"/>
  <c r="N559" i="2" s="1"/>
  <c r="O559" i="2" l="1"/>
  <c r="P559" i="2" s="1"/>
  <c r="H559" i="2" l="1"/>
  <c r="G559" i="2"/>
  <c r="F559" i="2"/>
  <c r="M560" i="2" l="1"/>
  <c r="N560" i="2" s="1"/>
  <c r="O560" i="2" l="1"/>
  <c r="P560" i="2" s="1"/>
  <c r="G560" i="2" l="1"/>
  <c r="H560" i="2"/>
  <c r="F560" i="2"/>
  <c r="M561" i="2" l="1"/>
  <c r="N561" i="2" s="1"/>
  <c r="O561" i="2" l="1"/>
  <c r="P561" i="2" s="1"/>
  <c r="H561" i="2" l="1"/>
  <c r="G561" i="2"/>
  <c r="F561" i="2"/>
  <c r="M562" i="2" l="1"/>
  <c r="N562" i="2" s="1"/>
  <c r="O562" i="2" l="1"/>
  <c r="P562" i="2" s="1"/>
  <c r="G562" i="2" l="1"/>
  <c r="H562" i="2"/>
  <c r="F562" i="2"/>
  <c r="M563" i="2" l="1"/>
  <c r="N563" i="2" s="1"/>
  <c r="O563" i="2" l="1"/>
  <c r="P563" i="2" s="1"/>
  <c r="H563" i="2" l="1"/>
  <c r="G563" i="2"/>
  <c r="F563" i="2"/>
  <c r="M564" i="2" l="1"/>
  <c r="N564" i="2" s="1"/>
  <c r="O564" i="2" l="1"/>
  <c r="P564" i="2" s="1"/>
  <c r="H564" i="2" l="1"/>
  <c r="G564" i="2"/>
  <c r="F564" i="2"/>
  <c r="M565" i="2" l="1"/>
  <c r="N565" i="2" s="1"/>
  <c r="O565" i="2" l="1"/>
  <c r="P565" i="2" s="1"/>
  <c r="H565" i="2" l="1"/>
  <c r="G565" i="2"/>
  <c r="F565" i="2"/>
  <c r="M566" i="2" l="1"/>
  <c r="N566" i="2" s="1"/>
  <c r="O566" i="2" l="1"/>
  <c r="P566" i="2" s="1"/>
  <c r="H566" i="2" l="1"/>
  <c r="G566" i="2"/>
  <c r="F566" i="2"/>
  <c r="M567" i="2" l="1"/>
  <c r="N567" i="2" s="1"/>
  <c r="O567" i="2" l="1"/>
  <c r="P567" i="2" s="1"/>
  <c r="G567" i="2" l="1"/>
  <c r="H567" i="2"/>
  <c r="F567" i="2"/>
  <c r="M568" i="2" l="1"/>
  <c r="N568" i="2" s="1"/>
  <c r="O568" i="2" l="1"/>
  <c r="P568" i="2" s="1"/>
  <c r="H568" i="2" l="1"/>
  <c r="G568" i="2"/>
  <c r="F568" i="2"/>
  <c r="M569" i="2" l="1"/>
  <c r="N569" i="2" s="1"/>
  <c r="O569" i="2" l="1"/>
  <c r="P569" i="2" s="1"/>
  <c r="G569" i="2" l="1"/>
  <c r="H569" i="2"/>
  <c r="F569" i="2"/>
  <c r="M570" i="2" l="1"/>
  <c r="N570" i="2" s="1"/>
  <c r="O570" i="2" l="1"/>
  <c r="P570" i="2" s="1"/>
  <c r="H570" i="2" l="1"/>
  <c r="G570" i="2"/>
  <c r="F570" i="2"/>
  <c r="M571" i="2" l="1"/>
  <c r="N571" i="2" s="1"/>
  <c r="O571" i="2" l="1"/>
  <c r="P571" i="2" s="1"/>
  <c r="G571" i="2" l="1"/>
  <c r="H571" i="2"/>
  <c r="F571" i="2"/>
  <c r="M572" i="2" l="1"/>
  <c r="N572" i="2" s="1"/>
  <c r="O572" i="2" l="1"/>
  <c r="P572" i="2" s="1"/>
  <c r="H572" i="2" l="1"/>
  <c r="G572" i="2"/>
  <c r="F572" i="2"/>
  <c r="M573" i="2" l="1"/>
  <c r="N573" i="2" s="1"/>
  <c r="O573" i="2" l="1"/>
  <c r="P573" i="2" s="1"/>
  <c r="H573" i="2" l="1"/>
  <c r="G573" i="2"/>
  <c r="F573" i="2"/>
  <c r="M574" i="2" l="1"/>
  <c r="N574" i="2" s="1"/>
  <c r="O574" i="2" l="1"/>
  <c r="P574" i="2" s="1"/>
  <c r="G574" i="2" l="1"/>
  <c r="H574" i="2"/>
  <c r="F574" i="2"/>
  <c r="M575" i="2" l="1"/>
  <c r="N575" i="2" s="1"/>
  <c r="O575" i="2" l="1"/>
  <c r="P575" i="2" s="1"/>
  <c r="H575" i="2" l="1"/>
  <c r="G575" i="2"/>
  <c r="F575" i="2"/>
  <c r="M576" i="2" l="1"/>
  <c r="N576" i="2" s="1"/>
  <c r="O576" i="2" l="1"/>
  <c r="P576" i="2" s="1"/>
  <c r="G576" i="2" l="1"/>
  <c r="H576" i="2"/>
  <c r="F576" i="2"/>
  <c r="M577" i="2" l="1"/>
  <c r="N577" i="2" s="1"/>
  <c r="O577" i="2" l="1"/>
  <c r="P577" i="2" s="1"/>
  <c r="H577" i="2" l="1"/>
  <c r="G577" i="2"/>
  <c r="F577" i="2"/>
  <c r="M578" i="2" l="1"/>
  <c r="N578" i="2" s="1"/>
  <c r="O578" i="2" l="1"/>
  <c r="P578" i="2" s="1"/>
  <c r="G578" i="2" l="1"/>
  <c r="H578" i="2"/>
  <c r="F578" i="2"/>
  <c r="M579" i="2" l="1"/>
  <c r="N579" i="2" s="1"/>
  <c r="O579" i="2" l="1"/>
  <c r="P579" i="2" s="1"/>
  <c r="H579" i="2" l="1"/>
  <c r="G579" i="2"/>
  <c r="F579" i="2"/>
  <c r="M580" i="2" l="1"/>
  <c r="N580" i="2" s="1"/>
  <c r="O580" i="2" l="1"/>
  <c r="P580" i="2" s="1"/>
  <c r="H580" i="2" l="1"/>
  <c r="G580" i="2"/>
  <c r="F580" i="2"/>
  <c r="M581" i="2" l="1"/>
  <c r="N581" i="2" s="1"/>
  <c r="O581" i="2" l="1"/>
  <c r="P581" i="2" s="1"/>
  <c r="H581" i="2" l="1"/>
  <c r="G581" i="2"/>
  <c r="F581" i="2"/>
  <c r="M582" i="2" l="1"/>
  <c r="N582" i="2" s="1"/>
  <c r="O582" i="2" l="1"/>
  <c r="P582" i="2" s="1"/>
  <c r="H582" i="2" l="1"/>
  <c r="G582" i="2"/>
  <c r="F582" i="2"/>
  <c r="M583" i="2" l="1"/>
  <c r="N583" i="2" s="1"/>
  <c r="O583" i="2" l="1"/>
  <c r="P583" i="2" s="1"/>
  <c r="H583" i="2" l="1"/>
  <c r="G583" i="2"/>
  <c r="F583" i="2"/>
  <c r="M584" i="2" l="1"/>
  <c r="N584" i="2" s="1"/>
  <c r="O584" i="2" l="1"/>
  <c r="P584" i="2" s="1"/>
  <c r="H584" i="2" l="1"/>
  <c r="G584" i="2"/>
  <c r="F584" i="2"/>
  <c r="M585" i="2" l="1"/>
  <c r="N585" i="2" s="1"/>
  <c r="O585" i="2" l="1"/>
  <c r="P585" i="2" s="1"/>
  <c r="G585" i="2" l="1"/>
  <c r="H585" i="2"/>
  <c r="F585" i="2"/>
  <c r="M586" i="2" l="1"/>
  <c r="N586" i="2" s="1"/>
  <c r="O586" i="2" l="1"/>
  <c r="P586" i="2" s="1"/>
  <c r="H586" i="2" l="1"/>
  <c r="G586" i="2"/>
  <c r="F586" i="2"/>
  <c r="M587" i="2" l="1"/>
  <c r="N587" i="2" s="1"/>
  <c r="O587" i="2" l="1"/>
  <c r="P587" i="2" s="1"/>
  <c r="G587" i="2" l="1"/>
  <c r="H587" i="2"/>
  <c r="F587" i="2"/>
  <c r="M588" i="2" l="1"/>
  <c r="N588" i="2" s="1"/>
  <c r="O588" i="2" l="1"/>
  <c r="P588" i="2" s="1"/>
  <c r="H588" i="2" l="1"/>
  <c r="G588" i="2"/>
  <c r="F588" i="2"/>
  <c r="M589" i="2" l="1"/>
  <c r="N589" i="2" s="1"/>
  <c r="O589" i="2" l="1"/>
  <c r="P589" i="2" s="1"/>
  <c r="H589" i="2" l="1"/>
  <c r="G589" i="2"/>
  <c r="F589" i="2"/>
  <c r="M590" i="2" l="1"/>
  <c r="N590" i="2" s="1"/>
  <c r="O590" i="2" l="1"/>
  <c r="P590" i="2" s="1"/>
  <c r="H590" i="2" l="1"/>
  <c r="G590" i="2"/>
  <c r="F590" i="2"/>
  <c r="M591" i="2" l="1"/>
  <c r="N591" i="2" s="1"/>
  <c r="O591" i="2" l="1"/>
  <c r="P591" i="2" s="1"/>
  <c r="H591" i="2" l="1"/>
  <c r="G591" i="2"/>
  <c r="F591" i="2"/>
  <c r="M592" i="2" l="1"/>
  <c r="N592" i="2" s="1"/>
  <c r="O592" i="2" l="1"/>
  <c r="P592" i="2" s="1"/>
  <c r="F592" i="2" l="1"/>
  <c r="H592" i="2"/>
  <c r="G592" i="2"/>
  <c r="M593" i="2" l="1"/>
  <c r="N593" i="2" s="1"/>
  <c r="O593" i="2" l="1"/>
  <c r="P593" i="2" s="1"/>
  <c r="H593" i="2" l="1"/>
  <c r="G593" i="2"/>
  <c r="F593" i="2"/>
  <c r="M594" i="2" l="1"/>
  <c r="N594" i="2" s="1"/>
  <c r="O594" i="2" l="1"/>
  <c r="P594" i="2" s="1"/>
  <c r="G594" i="2" l="1"/>
  <c r="H594" i="2"/>
  <c r="F594" i="2"/>
  <c r="M595" i="2" l="1"/>
  <c r="N595" i="2" s="1"/>
  <c r="O595" i="2" l="1"/>
  <c r="P595" i="2" s="1"/>
  <c r="H595" i="2" l="1"/>
  <c r="G595" i="2"/>
  <c r="F595" i="2"/>
  <c r="M596" i="2" l="1"/>
  <c r="N596" i="2" s="1"/>
  <c r="O596" i="2" l="1"/>
  <c r="P596" i="2" s="1"/>
  <c r="H596" i="2" l="1"/>
  <c r="G596" i="2"/>
  <c r="F596" i="2"/>
  <c r="M597" i="2" l="1"/>
  <c r="N597" i="2" s="1"/>
  <c r="O597" i="2" l="1"/>
  <c r="P597" i="2" s="1"/>
  <c r="H597" i="2" l="1"/>
  <c r="G597" i="2"/>
  <c r="F597" i="2"/>
  <c r="M598" i="2" l="1"/>
  <c r="N598" i="2" s="1"/>
  <c r="O598" i="2" l="1"/>
  <c r="P598" i="2" s="1"/>
  <c r="H598" i="2" l="1"/>
  <c r="G598" i="2"/>
  <c r="F598" i="2"/>
  <c r="M599" i="2" l="1"/>
  <c r="N599" i="2" s="1"/>
  <c r="O599" i="2" l="1"/>
  <c r="P599" i="2" s="1"/>
  <c r="H599" i="2" l="1"/>
  <c r="G599" i="2"/>
  <c r="F599" i="2"/>
  <c r="M600" i="2" l="1"/>
  <c r="N600" i="2" s="1"/>
  <c r="O600" i="2" l="1"/>
  <c r="P600" i="2" s="1"/>
  <c r="G600" i="2" l="1"/>
  <c r="H600" i="2"/>
  <c r="F600" i="2"/>
  <c r="M601" i="2" l="1"/>
  <c r="N601" i="2" s="1"/>
  <c r="O601" i="2" l="1"/>
  <c r="P601" i="2" s="1"/>
  <c r="H601" i="2" l="1"/>
  <c r="G601" i="2"/>
  <c r="F601" i="2"/>
  <c r="M602" i="2" l="1"/>
  <c r="N602" i="2" s="1"/>
  <c r="O602" i="2" l="1"/>
  <c r="P602" i="2" s="1"/>
  <c r="H602" i="2" l="1"/>
  <c r="G602" i="2"/>
  <c r="F602" i="2"/>
  <c r="M603" i="2" l="1"/>
  <c r="N603" i="2" s="1"/>
  <c r="O603" i="2" l="1"/>
  <c r="P603" i="2" s="1"/>
  <c r="H603" i="2" l="1"/>
  <c r="G603" i="2"/>
  <c r="F603" i="2"/>
  <c r="M604" i="2" l="1"/>
  <c r="N604" i="2" s="1"/>
  <c r="O604" i="2" l="1"/>
  <c r="P604" i="2" s="1"/>
  <c r="G604" i="2" l="1"/>
  <c r="H604" i="2"/>
  <c r="F604" i="2"/>
  <c r="M605" i="2" l="1"/>
  <c r="N605" i="2" s="1"/>
  <c r="O605" i="2" l="1"/>
  <c r="P605" i="2" s="1"/>
  <c r="H605" i="2" l="1"/>
  <c r="G605" i="2"/>
  <c r="F605" i="2"/>
  <c r="M606" i="2" l="1"/>
  <c r="N606" i="2" s="1"/>
  <c r="O606" i="2" s="1"/>
  <c r="G606" i="2"/>
  <c r="H606" i="2"/>
  <c r="F606" i="2" l="1"/>
  <c r="P606" i="2"/>
  <c r="M607" i="2"/>
  <c r="N607" i="2" s="1"/>
  <c r="O607" i="2" l="1"/>
  <c r="P607" i="2" s="1"/>
  <c r="H607" i="2" l="1"/>
  <c r="G607" i="2"/>
  <c r="F607" i="2"/>
  <c r="M608" i="2" l="1"/>
  <c r="N608" i="2" s="1"/>
  <c r="O608" i="2" s="1"/>
  <c r="H608" i="2" s="1"/>
  <c r="F608" i="2" l="1"/>
  <c r="P608" i="2"/>
  <c r="G608" i="2"/>
  <c r="M609" i="2" l="1"/>
  <c r="N609" i="2" s="1"/>
  <c r="O609" i="2" l="1"/>
  <c r="P609" i="2" s="1"/>
  <c r="H609" i="2" l="1"/>
  <c r="G609" i="2"/>
  <c r="F609" i="2"/>
  <c r="M610" i="2" l="1"/>
  <c r="N610" i="2" s="1"/>
  <c r="O610" i="2" l="1"/>
  <c r="P610" i="2" s="1"/>
  <c r="G610" i="2" l="1"/>
  <c r="H610" i="2"/>
  <c r="F610" i="2"/>
  <c r="M611" i="2" l="1"/>
  <c r="N611" i="2" s="1"/>
  <c r="O611" i="2" l="1"/>
  <c r="P611" i="2" s="1"/>
  <c r="H611" i="2" l="1"/>
  <c r="G611" i="2"/>
  <c r="F611" i="2"/>
  <c r="M612" i="2" l="1"/>
  <c r="N612" i="2" s="1"/>
  <c r="O612" i="2" l="1"/>
  <c r="P612" i="2" s="1"/>
  <c r="G612" i="2" l="1"/>
  <c r="H612" i="2"/>
  <c r="F612" i="2"/>
  <c r="M613" i="2" l="1"/>
  <c r="N613" i="2" s="1"/>
  <c r="O613" i="2" l="1"/>
  <c r="P613" i="2" s="1"/>
  <c r="H613" i="2" l="1"/>
  <c r="G613" i="2"/>
  <c r="F613" i="2"/>
  <c r="M614" i="2" l="1"/>
  <c r="N614" i="2" s="1"/>
  <c r="O614" i="2" l="1"/>
  <c r="P614" i="2" s="1"/>
  <c r="H614" i="2" l="1"/>
  <c r="G614" i="2"/>
  <c r="F614" i="2"/>
  <c r="M615" i="2" l="1"/>
  <c r="N615" i="2" s="1"/>
  <c r="O615" i="2" l="1"/>
  <c r="P615" i="2" s="1"/>
  <c r="G615" i="2" l="1"/>
  <c r="H615" i="2"/>
  <c r="F615" i="2"/>
  <c r="M616" i="2" l="1"/>
  <c r="N616" i="2" s="1"/>
  <c r="O616" i="2" l="1"/>
  <c r="P616" i="2" s="1"/>
  <c r="H616" i="2" l="1"/>
  <c r="G616" i="2"/>
  <c r="F616" i="2"/>
  <c r="M617" i="2" l="1"/>
  <c r="N617" i="2" s="1"/>
  <c r="O617" i="2" l="1"/>
  <c r="P617" i="2" s="1"/>
  <c r="H617" i="2" l="1"/>
  <c r="G617" i="2"/>
  <c r="F617" i="2"/>
  <c r="M618" i="2" l="1"/>
  <c r="N618" i="2" s="1"/>
  <c r="O618" i="2" l="1"/>
  <c r="P618" i="2" s="1"/>
  <c r="G618" i="2" l="1"/>
  <c r="H618" i="2"/>
  <c r="F618" i="2"/>
  <c r="M619" i="2" l="1"/>
  <c r="N619" i="2" s="1"/>
  <c r="O619" i="2" l="1"/>
  <c r="P619" i="2" s="1"/>
  <c r="H619" i="2" l="1"/>
  <c r="G619" i="2"/>
  <c r="F619" i="2"/>
  <c r="M620" i="2" l="1"/>
  <c r="N620" i="2" s="1"/>
  <c r="O620" i="2" l="1"/>
  <c r="P620" i="2" s="1"/>
  <c r="H620" i="2" l="1"/>
  <c r="G620" i="2"/>
  <c r="F620" i="2"/>
  <c r="M621" i="2" l="1"/>
  <c r="N621" i="2" s="1"/>
  <c r="O621" i="2" l="1"/>
  <c r="P621" i="2" s="1"/>
  <c r="H621" i="2" l="1"/>
  <c r="G621" i="2"/>
  <c r="F621" i="2"/>
  <c r="M622" i="2" l="1"/>
  <c r="N622" i="2" s="1"/>
  <c r="O622" i="2" l="1"/>
  <c r="P622" i="2" s="1"/>
  <c r="H622" i="2" l="1"/>
  <c r="G622" i="2"/>
  <c r="F622" i="2"/>
  <c r="M623" i="2" l="1"/>
  <c r="N623" i="2" s="1"/>
  <c r="O623" i="2" l="1"/>
  <c r="P623" i="2" s="1"/>
  <c r="H623" i="2" l="1"/>
  <c r="G623" i="2"/>
  <c r="F623" i="2"/>
  <c r="M624" i="2" l="1"/>
  <c r="N624" i="2" s="1"/>
  <c r="O624" i="2" l="1"/>
  <c r="P624" i="2" s="1"/>
  <c r="G624" i="2" l="1"/>
  <c r="H624" i="2"/>
  <c r="F624" i="2"/>
  <c r="M625" i="2" l="1"/>
  <c r="N625" i="2" s="1"/>
  <c r="O625" i="2" l="1"/>
  <c r="P625" i="2" s="1"/>
  <c r="H625" i="2" l="1"/>
  <c r="G625" i="2"/>
  <c r="F625" i="2"/>
  <c r="M626" i="2" l="1"/>
  <c r="N626" i="2" s="1"/>
  <c r="O626" i="2" l="1"/>
  <c r="P626" i="2" s="1"/>
  <c r="H626" i="2" l="1"/>
  <c r="G626" i="2"/>
  <c r="F626" i="2"/>
  <c r="M627" i="2" l="1"/>
  <c r="N627" i="2" s="1"/>
  <c r="O627" i="2" l="1"/>
  <c r="P627" i="2" s="1"/>
  <c r="G627" i="2" l="1"/>
  <c r="H627" i="2"/>
  <c r="F627" i="2"/>
  <c r="M628" i="2" l="1"/>
  <c r="N628" i="2" s="1"/>
  <c r="O628" i="2" l="1"/>
  <c r="P628" i="2" s="1"/>
  <c r="H628" i="2" l="1"/>
  <c r="G628" i="2"/>
  <c r="F628" i="2"/>
  <c r="M629" i="2" l="1"/>
  <c r="N629" i="2" s="1"/>
  <c r="O629" i="2" l="1"/>
  <c r="P629" i="2" s="1"/>
  <c r="H629" i="2" l="1"/>
  <c r="G629" i="2"/>
  <c r="F629" i="2"/>
  <c r="M630" i="2" l="1"/>
  <c r="N630" i="2" s="1"/>
  <c r="O630" i="2" l="1"/>
  <c r="P630" i="2" s="1"/>
  <c r="H630" i="2" l="1"/>
  <c r="G630" i="2"/>
  <c r="F630" i="2"/>
  <c r="M631" i="2" l="1"/>
  <c r="N631" i="2" s="1"/>
  <c r="O631" i="2" l="1"/>
  <c r="P631" i="2" s="1"/>
  <c r="H631" i="2" l="1"/>
  <c r="G631" i="2"/>
  <c r="F631" i="2"/>
  <c r="M632" i="2" l="1"/>
  <c r="N632" i="2" s="1"/>
  <c r="O632" i="2" l="1"/>
  <c r="P632" i="2" s="1"/>
  <c r="H632" i="2" l="1"/>
  <c r="G632" i="2"/>
  <c r="F632" i="2"/>
  <c r="M633" i="2" l="1"/>
  <c r="N633" i="2" s="1"/>
  <c r="O633" i="2" l="1"/>
  <c r="P633" i="2" s="1"/>
  <c r="G633" i="2" l="1"/>
  <c r="H633" i="2"/>
  <c r="F633" i="2"/>
  <c r="M634" i="2" l="1"/>
  <c r="N634" i="2" s="1"/>
  <c r="O634" i="2" l="1"/>
  <c r="P634" i="2" s="1"/>
  <c r="H634" i="2" l="1"/>
  <c r="G634" i="2"/>
  <c r="F634" i="2"/>
  <c r="M635" i="2" l="1"/>
  <c r="N635" i="2" s="1"/>
  <c r="O635" i="2" l="1"/>
  <c r="P635" i="2" s="1"/>
  <c r="H635" i="2" l="1"/>
  <c r="G635" i="2"/>
  <c r="F635" i="2"/>
  <c r="M636" i="2" l="1"/>
  <c r="N636" i="2" s="1"/>
  <c r="O636" i="2" l="1"/>
  <c r="P636" i="2" s="1"/>
  <c r="H636" i="2" l="1"/>
  <c r="G636" i="2"/>
  <c r="F636" i="2"/>
  <c r="M637" i="2" l="1"/>
  <c r="N637" i="2" s="1"/>
  <c r="O637" i="2" l="1"/>
  <c r="P637" i="2" s="1"/>
  <c r="H637" i="2" l="1"/>
  <c r="G637" i="2"/>
  <c r="F637" i="2"/>
  <c r="M638" i="2" l="1"/>
  <c r="N638" i="2" s="1"/>
  <c r="O638" i="2" l="1"/>
  <c r="P638" i="2" s="1"/>
  <c r="H638" i="2" l="1"/>
  <c r="G638" i="2"/>
  <c r="F638" i="2"/>
  <c r="M639" i="2" l="1"/>
  <c r="N639" i="2" s="1"/>
  <c r="O639" i="2" l="1"/>
  <c r="P639" i="2" s="1"/>
  <c r="H639" i="2" l="1"/>
  <c r="G639" i="2"/>
  <c r="F639" i="2"/>
  <c r="M640" i="2" l="1"/>
  <c r="N640" i="2" s="1"/>
  <c r="O640" i="2" l="1"/>
  <c r="P640" i="2" s="1"/>
  <c r="H640" i="2" l="1"/>
  <c r="G640" i="2"/>
  <c r="F640" i="2"/>
  <c r="M641" i="2" l="1"/>
  <c r="N641" i="2" s="1"/>
  <c r="O641" i="2" l="1"/>
  <c r="P641" i="2" s="1"/>
  <c r="H641" i="2" l="1"/>
  <c r="G641" i="2"/>
  <c r="F641" i="2"/>
  <c r="M642" i="2" l="1"/>
  <c r="N642" i="2" s="1"/>
  <c r="O642" i="2" l="1"/>
  <c r="P642" i="2" s="1"/>
  <c r="G642" i="2" l="1"/>
  <c r="H642" i="2"/>
  <c r="F642" i="2"/>
  <c r="M643" i="2" l="1"/>
  <c r="N643" i="2" s="1"/>
  <c r="O643" i="2" l="1"/>
  <c r="P643" i="2" s="1"/>
  <c r="H643" i="2" l="1"/>
  <c r="G643" i="2"/>
  <c r="F643" i="2"/>
  <c r="M644" i="2" l="1"/>
  <c r="N644" i="2" s="1"/>
  <c r="O644" i="2" l="1"/>
  <c r="P644" i="2" s="1"/>
  <c r="G644" i="2" l="1"/>
  <c r="H644" i="2"/>
  <c r="F644" i="2"/>
  <c r="M645" i="2" l="1"/>
  <c r="N645" i="2" s="1"/>
  <c r="O645" i="2" l="1"/>
  <c r="P645" i="2" s="1"/>
  <c r="H645" i="2" l="1"/>
  <c r="G645" i="2"/>
  <c r="F645" i="2"/>
  <c r="M646" i="2" l="1"/>
  <c r="N646" i="2" s="1"/>
  <c r="O646" i="2" l="1"/>
  <c r="P646" i="2" s="1"/>
  <c r="H646" i="2" l="1"/>
  <c r="G646" i="2"/>
  <c r="F646" i="2"/>
  <c r="M647" i="2" l="1"/>
  <c r="N647" i="2" s="1"/>
  <c r="O647" i="2" l="1"/>
  <c r="P647" i="2" s="1"/>
  <c r="G647" i="2" l="1"/>
  <c r="H647" i="2"/>
  <c r="F647" i="2"/>
  <c r="M648" i="2" l="1"/>
  <c r="N648" i="2" s="1"/>
  <c r="O648" i="2" l="1"/>
  <c r="P648" i="2" s="1"/>
  <c r="H648" i="2" l="1"/>
  <c r="G648" i="2"/>
  <c r="F648" i="2"/>
  <c r="M649" i="2" l="1"/>
  <c r="N649" i="2" s="1"/>
  <c r="O649" i="2" l="1"/>
  <c r="P649" i="2" s="1"/>
  <c r="G649" i="2" l="1"/>
  <c r="H649" i="2"/>
  <c r="F649" i="2"/>
  <c r="M650" i="2" l="1"/>
  <c r="N650" i="2" s="1"/>
  <c r="O650" i="2" l="1"/>
  <c r="P650" i="2" s="1"/>
  <c r="H650" i="2" l="1"/>
  <c r="G650" i="2"/>
  <c r="F650" i="2"/>
  <c r="M651" i="2" l="1"/>
  <c r="N651" i="2" s="1"/>
  <c r="O651" i="2" l="1"/>
  <c r="P651" i="2" s="1"/>
  <c r="H651" i="2" l="1"/>
  <c r="G651" i="2"/>
  <c r="F651" i="2"/>
  <c r="M652" i="2" l="1"/>
  <c r="N652" i="2" s="1"/>
  <c r="O652" i="2" l="1"/>
  <c r="P652" i="2" s="1"/>
  <c r="G652" i="2" l="1"/>
  <c r="H652" i="2"/>
  <c r="F652" i="2"/>
  <c r="M653" i="2" l="1"/>
  <c r="N653" i="2" s="1"/>
  <c r="O653" i="2" l="1"/>
  <c r="P653" i="2" s="1"/>
  <c r="H653" i="2" l="1"/>
  <c r="G653" i="2"/>
  <c r="F653" i="2"/>
  <c r="M654" i="2" l="1"/>
  <c r="N654" i="2" s="1"/>
  <c r="O654" i="2" l="1"/>
  <c r="P654" i="2" s="1"/>
  <c r="G654" i="2" l="1"/>
  <c r="H654" i="2"/>
  <c r="F654" i="2"/>
  <c r="M655" i="2" l="1"/>
  <c r="N655" i="2" s="1"/>
  <c r="O655" i="2" s="1"/>
  <c r="F655" i="2" l="1"/>
  <c r="P655" i="2"/>
  <c r="G655" i="2"/>
  <c r="H655" i="2"/>
  <c r="M656" i="2" l="1"/>
  <c r="N656" i="2" s="1"/>
  <c r="O656" i="2" l="1"/>
  <c r="P656" i="2" s="1"/>
  <c r="H656" i="2" l="1"/>
  <c r="G656" i="2"/>
  <c r="F656" i="2"/>
  <c r="M657" i="2" l="1"/>
  <c r="N657" i="2" s="1"/>
  <c r="O657" i="2" l="1"/>
  <c r="P657" i="2" s="1"/>
  <c r="H657" i="2" l="1"/>
  <c r="G657" i="2"/>
  <c r="F657" i="2"/>
  <c r="M658" i="2" l="1"/>
  <c r="N658" i="2" s="1"/>
  <c r="O658" i="2" l="1"/>
  <c r="P658" i="2" s="1"/>
  <c r="H658" i="2" l="1"/>
  <c r="G658" i="2"/>
  <c r="F658" i="2"/>
  <c r="M659" i="2" l="1"/>
  <c r="N659" i="2" s="1"/>
  <c r="O659" i="2" l="1"/>
  <c r="P659" i="2" s="1"/>
  <c r="H659" i="2" l="1"/>
  <c r="G659" i="2"/>
  <c r="F659" i="2"/>
  <c r="M660" i="2" l="1"/>
  <c r="N660" i="2" s="1"/>
  <c r="O660" i="2" l="1"/>
  <c r="P660" i="2" s="1"/>
  <c r="H660" i="2" l="1"/>
  <c r="G660" i="2"/>
  <c r="F660" i="2"/>
  <c r="M661" i="2" l="1"/>
  <c r="N661" i="2" s="1"/>
  <c r="O661" i="2" l="1"/>
  <c r="P661" i="2" s="1"/>
  <c r="H661" i="2" l="1"/>
  <c r="G661" i="2"/>
  <c r="F661" i="2"/>
  <c r="M662" i="2" l="1"/>
  <c r="N662" i="2" s="1"/>
  <c r="O662" i="2" l="1"/>
  <c r="P662" i="2" s="1"/>
  <c r="H662" i="2" l="1"/>
  <c r="G662" i="2"/>
  <c r="F662" i="2"/>
  <c r="M663" i="2" l="1"/>
  <c r="N663" i="2" s="1"/>
  <c r="O663" i="2" l="1"/>
  <c r="P663" i="2" s="1"/>
  <c r="H663" i="2" l="1"/>
  <c r="G663" i="2"/>
  <c r="F663" i="2"/>
  <c r="M664" i="2" l="1"/>
  <c r="N664" i="2" s="1"/>
  <c r="O664" i="2" l="1"/>
  <c r="P664" i="2" s="1"/>
  <c r="G664" i="2" l="1"/>
  <c r="H664" i="2"/>
  <c r="F664" i="2"/>
  <c r="M665" i="2" l="1"/>
  <c r="N665" i="2" s="1"/>
  <c r="O665" i="2" l="1"/>
  <c r="P665" i="2" s="1"/>
  <c r="H665" i="2" l="1"/>
  <c r="G665" i="2"/>
  <c r="F665" i="2"/>
  <c r="M666" i="2" l="1"/>
  <c r="N666" i="2" s="1"/>
  <c r="O666" i="2" l="1"/>
  <c r="P666" i="2" s="1"/>
  <c r="H666" i="2" l="1"/>
  <c r="G666" i="2"/>
  <c r="F666" i="2"/>
  <c r="M667" i="2" l="1"/>
  <c r="N667" i="2" s="1"/>
  <c r="O667" i="2" l="1"/>
  <c r="P667" i="2" s="1"/>
  <c r="G667" i="2" l="1"/>
  <c r="H667" i="2"/>
  <c r="F667" i="2"/>
  <c r="M668" i="2" l="1"/>
  <c r="N668" i="2" s="1"/>
  <c r="O668" i="2" l="1"/>
  <c r="P668" i="2" s="1"/>
  <c r="H668" i="2" l="1"/>
  <c r="G668" i="2"/>
  <c r="F668" i="2"/>
  <c r="M669" i="2" l="1"/>
  <c r="N669" i="2" s="1"/>
  <c r="O669" i="2" l="1"/>
  <c r="P669" i="2" s="1"/>
  <c r="H669" i="2" l="1"/>
  <c r="G669" i="2"/>
  <c r="F669" i="2"/>
  <c r="M670" i="2" l="1"/>
  <c r="N670" i="2" s="1"/>
  <c r="O670" i="2" l="1"/>
  <c r="P670" i="2" s="1"/>
  <c r="H670" i="2" l="1"/>
  <c r="G670" i="2"/>
  <c r="F670" i="2"/>
  <c r="M671" i="2" l="1"/>
  <c r="N671" i="2" s="1"/>
  <c r="O671" i="2" l="1"/>
  <c r="P671" i="2" s="1"/>
  <c r="G671" i="2" l="1"/>
  <c r="H671" i="2"/>
  <c r="F671" i="2"/>
  <c r="M672" i="2" l="1"/>
  <c r="N672" i="2" s="1"/>
  <c r="O672" i="2" l="1"/>
  <c r="P672" i="2" s="1"/>
  <c r="H672" i="2" l="1"/>
  <c r="G672" i="2"/>
  <c r="F672" i="2"/>
  <c r="M673" i="2" l="1"/>
  <c r="N673" i="2" s="1"/>
  <c r="O673" i="2" l="1"/>
  <c r="P673" i="2" s="1"/>
  <c r="H673" i="2" l="1"/>
  <c r="G673" i="2"/>
  <c r="F673" i="2"/>
  <c r="M674" i="2" l="1"/>
  <c r="N674" i="2" s="1"/>
  <c r="O674" i="2" l="1"/>
  <c r="P674" i="2" s="1"/>
  <c r="G674" i="2" l="1"/>
  <c r="H674" i="2"/>
  <c r="F674" i="2"/>
  <c r="M675" i="2" l="1"/>
  <c r="N675" i="2" s="1"/>
  <c r="O675" i="2" l="1"/>
  <c r="P675" i="2" s="1"/>
  <c r="H675" i="2" l="1"/>
  <c r="G675" i="2"/>
  <c r="F675" i="2"/>
  <c r="M676" i="2" l="1"/>
  <c r="N676" i="2" s="1"/>
  <c r="O676" i="2" l="1"/>
  <c r="P676" i="2" s="1"/>
  <c r="H676" i="2" l="1"/>
  <c r="G676" i="2"/>
  <c r="F676" i="2"/>
  <c r="M677" i="2" l="1"/>
  <c r="N677" i="2" s="1"/>
  <c r="O677" i="2" l="1"/>
  <c r="P677" i="2" s="1"/>
  <c r="G677" i="2" l="1"/>
  <c r="H677" i="2"/>
  <c r="F677" i="2"/>
  <c r="M678" i="2" l="1"/>
  <c r="N678" i="2" s="1"/>
  <c r="O678" i="2" l="1"/>
  <c r="P678" i="2" s="1"/>
  <c r="H678" i="2" l="1"/>
  <c r="G678" i="2"/>
  <c r="F678" i="2"/>
  <c r="M679" i="2" l="1"/>
  <c r="N679" i="2" s="1"/>
  <c r="O679" i="2" l="1"/>
  <c r="P679" i="2" s="1"/>
  <c r="H679" i="2" l="1"/>
  <c r="G679" i="2"/>
  <c r="F679" i="2"/>
  <c r="M680" i="2" l="1"/>
  <c r="N680" i="2" s="1"/>
  <c r="O680" i="2" l="1"/>
  <c r="P680" i="2" s="1"/>
  <c r="G680" i="2" l="1"/>
  <c r="H680" i="2"/>
  <c r="F680" i="2"/>
  <c r="M681" i="2" l="1"/>
  <c r="N681" i="2" s="1"/>
  <c r="O681" i="2" l="1"/>
  <c r="P681" i="2" s="1"/>
  <c r="H681" i="2" l="1"/>
  <c r="G681" i="2"/>
  <c r="F681" i="2"/>
  <c r="M682" i="2" l="1"/>
  <c r="N682" i="2" s="1"/>
  <c r="O682" i="2" l="1"/>
  <c r="P682" i="2" s="1"/>
  <c r="H682" i="2" l="1"/>
  <c r="G682" i="2"/>
  <c r="F682" i="2"/>
  <c r="M683" i="2" l="1"/>
  <c r="N683" i="2" s="1"/>
  <c r="O683" i="2" l="1"/>
  <c r="P683" i="2" s="1"/>
  <c r="G683" i="2" l="1"/>
  <c r="H683" i="2"/>
  <c r="F683" i="2"/>
  <c r="M684" i="2" l="1"/>
  <c r="N684" i="2" s="1"/>
  <c r="O684" i="2" l="1"/>
  <c r="P684" i="2" s="1"/>
  <c r="H684" i="2" l="1"/>
  <c r="G684" i="2"/>
  <c r="F684" i="2"/>
  <c r="M685" i="2" l="1"/>
  <c r="N685" i="2" s="1"/>
  <c r="O685" i="2" l="1"/>
  <c r="P685" i="2" s="1"/>
  <c r="H685" i="2" l="1"/>
  <c r="G685" i="2"/>
  <c r="F685" i="2"/>
  <c r="M686" i="2" l="1"/>
  <c r="N686" i="2" s="1"/>
  <c r="O686" i="2" l="1"/>
  <c r="P686" i="2" s="1"/>
  <c r="H686" i="2" l="1"/>
  <c r="G686" i="2"/>
  <c r="F686" i="2"/>
  <c r="M687" i="2" l="1"/>
  <c r="N687" i="2" s="1"/>
  <c r="O687" i="2" l="1"/>
  <c r="P687" i="2" s="1"/>
  <c r="G687" i="2" l="1"/>
  <c r="H687" i="2"/>
  <c r="F687" i="2"/>
  <c r="M688" i="2" l="1"/>
  <c r="N688" i="2" s="1"/>
  <c r="O688" i="2" l="1"/>
  <c r="P688" i="2" s="1"/>
  <c r="H688" i="2" l="1"/>
  <c r="G688" i="2"/>
  <c r="F688" i="2"/>
  <c r="M689" i="2" l="1"/>
  <c r="N689" i="2" s="1"/>
  <c r="O689" i="2" l="1"/>
  <c r="P689" i="2" s="1"/>
  <c r="H689" i="2" l="1"/>
  <c r="G689" i="2"/>
  <c r="F689" i="2"/>
  <c r="M690" i="2" l="1"/>
  <c r="N690" i="2" s="1"/>
  <c r="O690" i="2" l="1"/>
  <c r="P690" i="2" s="1"/>
  <c r="H690" i="2" l="1"/>
  <c r="G690" i="2"/>
  <c r="F690" i="2"/>
  <c r="M691" i="2" l="1"/>
  <c r="N691" i="2" s="1"/>
  <c r="O691" i="2" l="1"/>
  <c r="P691" i="2" s="1"/>
  <c r="H691" i="2" l="1"/>
  <c r="G691" i="2"/>
  <c r="F691" i="2"/>
  <c r="M692" i="2" l="1"/>
  <c r="N692" i="2" s="1"/>
  <c r="O692" i="2" l="1"/>
  <c r="P692" i="2" s="1"/>
  <c r="H692" i="2" l="1"/>
  <c r="G692" i="2"/>
  <c r="F692" i="2"/>
  <c r="M693" i="2" l="1"/>
  <c r="N693" i="2" s="1"/>
  <c r="O693" i="2" l="1"/>
  <c r="P693" i="2" s="1"/>
  <c r="H693" i="2" l="1"/>
  <c r="G693" i="2"/>
  <c r="F693" i="2"/>
  <c r="M694" i="2" l="1"/>
  <c r="N694" i="2" s="1"/>
  <c r="O694" i="2" l="1"/>
  <c r="P694" i="2" s="1"/>
  <c r="H694" i="2" l="1"/>
  <c r="G694" i="2"/>
  <c r="F694" i="2"/>
  <c r="M695" i="2" l="1"/>
  <c r="N695" i="2" s="1"/>
  <c r="O695" i="2" l="1"/>
  <c r="P695" i="2" s="1"/>
  <c r="G695" i="2" l="1"/>
  <c r="H695" i="2"/>
  <c r="F695" i="2"/>
  <c r="M696" i="2" l="1"/>
  <c r="N696" i="2" s="1"/>
  <c r="O696" i="2" l="1"/>
  <c r="P696" i="2" s="1"/>
  <c r="H696" i="2" l="1"/>
  <c r="G696" i="2"/>
  <c r="F696" i="2"/>
  <c r="M697" i="2" l="1"/>
  <c r="N697" i="2" s="1"/>
  <c r="O697" i="2" l="1"/>
  <c r="P697" i="2" s="1"/>
  <c r="H697" i="2" l="1"/>
  <c r="G697" i="2"/>
  <c r="F697" i="2"/>
  <c r="M698" i="2" l="1"/>
  <c r="N698" i="2" s="1"/>
  <c r="O698" i="2" l="1"/>
  <c r="P698" i="2" s="1"/>
  <c r="G698" i="2" l="1"/>
  <c r="H698" i="2"/>
  <c r="F698" i="2"/>
  <c r="M699" i="2" l="1"/>
  <c r="N699" i="2" s="1"/>
  <c r="O699" i="2" l="1"/>
  <c r="P699" i="2" s="1"/>
  <c r="H699" i="2" l="1"/>
  <c r="G699" i="2"/>
  <c r="F699" i="2"/>
  <c r="M700" i="2" l="1"/>
  <c r="N700" i="2" s="1"/>
  <c r="O700" i="2" l="1"/>
  <c r="P700" i="2" s="1"/>
  <c r="H700" i="2" l="1"/>
  <c r="G700" i="2"/>
  <c r="F700" i="2"/>
  <c r="M701" i="2" l="1"/>
  <c r="N701" i="2" s="1"/>
  <c r="O701" i="2" l="1"/>
  <c r="P701" i="2" s="1"/>
  <c r="G701" i="2" l="1"/>
  <c r="H701" i="2"/>
  <c r="F701" i="2"/>
  <c r="M702" i="2" l="1"/>
  <c r="N702" i="2" s="1"/>
  <c r="O702" i="2" l="1"/>
  <c r="P702" i="2" s="1"/>
  <c r="H702" i="2" l="1"/>
  <c r="G702" i="2"/>
  <c r="F702" i="2"/>
  <c r="M703" i="2" l="1"/>
  <c r="N703" i="2" s="1"/>
  <c r="O703" i="2" l="1"/>
  <c r="P703" i="2" s="1"/>
  <c r="G703" i="2" l="1"/>
  <c r="H703" i="2"/>
  <c r="F703" i="2"/>
  <c r="M704" i="2" l="1"/>
  <c r="N704" i="2" s="1"/>
  <c r="O704" i="2" l="1"/>
  <c r="P704" i="2" s="1"/>
  <c r="H704" i="2" l="1"/>
  <c r="G704" i="2"/>
  <c r="F704" i="2"/>
  <c r="M705" i="2" l="1"/>
  <c r="N705" i="2" s="1"/>
  <c r="O705" i="2" l="1"/>
  <c r="P705" i="2" s="1"/>
  <c r="H705" i="2" l="1"/>
  <c r="G705" i="2"/>
  <c r="F705" i="2"/>
  <c r="M706" i="2" l="1"/>
  <c r="N706" i="2" s="1"/>
  <c r="O706" i="2" l="1"/>
  <c r="P706" i="2" s="1"/>
  <c r="H706" i="2" l="1"/>
  <c r="G706" i="2"/>
  <c r="F706" i="2"/>
  <c r="M707" i="2" l="1"/>
  <c r="N707" i="2" s="1"/>
  <c r="O707" i="2" l="1"/>
  <c r="P707" i="2" s="1"/>
  <c r="G707" i="2" l="1"/>
  <c r="H707" i="2"/>
  <c r="F707" i="2"/>
  <c r="M708" i="2" l="1"/>
  <c r="N708" i="2" s="1"/>
  <c r="O708" i="2" l="1"/>
  <c r="P708" i="2" s="1"/>
  <c r="H708" i="2" l="1"/>
  <c r="G708" i="2"/>
  <c r="F708" i="2"/>
  <c r="M709" i="2" l="1"/>
  <c r="N709" i="2" s="1"/>
  <c r="O709" i="2" l="1"/>
  <c r="P709" i="2" s="1"/>
  <c r="H709" i="2" l="1"/>
  <c r="G709" i="2"/>
  <c r="F709" i="2"/>
  <c r="M710" i="2" l="1"/>
  <c r="N710" i="2" s="1"/>
  <c r="O710" i="2" l="1"/>
  <c r="P710" i="2" s="1"/>
  <c r="H710" i="2" l="1"/>
  <c r="G710" i="2"/>
  <c r="F710" i="2"/>
  <c r="M711" i="2" l="1"/>
  <c r="N711" i="2" s="1"/>
  <c r="O711" i="2" l="1"/>
  <c r="P711" i="2" s="1"/>
  <c r="H711" i="2" l="1"/>
  <c r="G711" i="2"/>
  <c r="F711" i="2"/>
  <c r="M712" i="2" l="1"/>
  <c r="N712" i="2" s="1"/>
  <c r="O712" i="2" l="1"/>
  <c r="P712" i="2" s="1"/>
  <c r="H712" i="2" l="1"/>
  <c r="G712" i="2"/>
  <c r="F712" i="2"/>
  <c r="M713" i="2" l="1"/>
  <c r="N713" i="2" s="1"/>
  <c r="O713" i="2" l="1"/>
  <c r="P713" i="2" s="1"/>
  <c r="H713" i="2" l="1"/>
  <c r="G713" i="2"/>
  <c r="F713" i="2"/>
  <c r="M714" i="2" l="1"/>
  <c r="N714" i="2" s="1"/>
  <c r="O714" i="2" l="1"/>
  <c r="P714" i="2" s="1"/>
  <c r="G714" i="2" l="1"/>
  <c r="H714" i="2"/>
  <c r="F714" i="2"/>
  <c r="M715" i="2" l="1"/>
  <c r="N715" i="2" s="1"/>
  <c r="O715" i="2" l="1"/>
  <c r="P715" i="2" s="1"/>
  <c r="H715" i="2" l="1"/>
  <c r="G715" i="2"/>
  <c r="F715" i="2"/>
  <c r="M716" i="2" l="1"/>
  <c r="N716" i="2" s="1"/>
  <c r="O716" i="2" l="1"/>
  <c r="P716" i="2" s="1"/>
  <c r="H716" i="2" l="1"/>
  <c r="G716" i="2"/>
  <c r="F716" i="2"/>
  <c r="M717" i="2" l="1"/>
  <c r="N717" i="2" s="1"/>
  <c r="O717" i="2" l="1"/>
  <c r="P717" i="2" s="1"/>
  <c r="H717" i="2" l="1"/>
  <c r="G717" i="2"/>
  <c r="F717" i="2"/>
  <c r="M718" i="2" l="1"/>
  <c r="N718" i="2" s="1"/>
  <c r="O718" i="2" l="1"/>
  <c r="P718" i="2" s="1"/>
  <c r="H718" i="2" l="1"/>
  <c r="G718" i="2"/>
  <c r="F718" i="2"/>
  <c r="M719" i="2" l="1"/>
  <c r="N719" i="2" s="1"/>
  <c r="O719" i="2" l="1"/>
  <c r="P719" i="2" s="1"/>
  <c r="H719" i="2" l="1"/>
  <c r="G719" i="2"/>
  <c r="F719" i="2"/>
  <c r="M720" i="2" l="1"/>
  <c r="N720" i="2" s="1"/>
  <c r="O720" i="2" l="1"/>
  <c r="P720" i="2" s="1"/>
  <c r="H720" i="2" l="1"/>
  <c r="G720" i="2"/>
  <c r="F720" i="2"/>
  <c r="M721" i="2" l="1"/>
  <c r="N721" i="2" s="1"/>
  <c r="O721" i="2" l="1"/>
  <c r="P721" i="2" s="1"/>
  <c r="G721" i="2" l="1"/>
  <c r="H721" i="2"/>
  <c r="F721" i="2"/>
  <c r="M722" i="2" l="1"/>
  <c r="N722" i="2" s="1"/>
  <c r="O722" i="2" l="1"/>
  <c r="P722" i="2" s="1"/>
  <c r="H722" i="2" l="1"/>
  <c r="G722" i="2"/>
  <c r="F722" i="2"/>
  <c r="M723" i="2" l="1"/>
  <c r="N723" i="2" s="1"/>
  <c r="O723" i="2" l="1"/>
  <c r="P723" i="2" s="1"/>
  <c r="H723" i="2" l="1"/>
  <c r="G723" i="2"/>
  <c r="F723" i="2"/>
  <c r="M724" i="2" l="1"/>
  <c r="N724" i="2" s="1"/>
  <c r="O724" i="2" l="1"/>
  <c r="P724" i="2" s="1"/>
  <c r="H724" i="2" l="1"/>
  <c r="G724" i="2"/>
  <c r="F724" i="2"/>
  <c r="M725" i="2" l="1"/>
  <c r="N725" i="2" s="1"/>
  <c r="O725" i="2" s="1"/>
  <c r="G725" i="2" s="1"/>
  <c r="H725" i="2" l="1"/>
  <c r="F725" i="2"/>
  <c r="P725" i="2"/>
  <c r="M726" i="2"/>
  <c r="N726" i="2" s="1"/>
  <c r="O726" i="2" l="1"/>
  <c r="P726" i="2" s="1"/>
  <c r="H726" i="2" l="1"/>
  <c r="G726" i="2"/>
  <c r="F726" i="2"/>
  <c r="M727" i="2" l="1"/>
  <c r="N727" i="2" s="1"/>
  <c r="O727" i="2" l="1"/>
  <c r="P727" i="2" s="1"/>
  <c r="H727" i="2" l="1"/>
  <c r="G727" i="2"/>
  <c r="F727" i="2"/>
  <c r="M728" i="2" l="1"/>
  <c r="N728" i="2" s="1"/>
  <c r="O728" i="2" l="1"/>
  <c r="P728" i="2" s="1"/>
  <c r="H728" i="2" l="1"/>
  <c r="G728" i="2"/>
  <c r="F728" i="2"/>
  <c r="M729" i="2" l="1"/>
  <c r="N729" i="2" s="1"/>
  <c r="O729" i="2" l="1"/>
  <c r="P729" i="2" s="1"/>
  <c r="G729" i="2" l="1"/>
  <c r="H729" i="2"/>
  <c r="F729" i="2"/>
  <c r="M730" i="2" l="1"/>
  <c r="N730" i="2" s="1"/>
  <c r="O730" i="2" l="1"/>
  <c r="P730" i="2" s="1"/>
  <c r="H730" i="2" l="1"/>
  <c r="G730" i="2"/>
  <c r="F730" i="2"/>
  <c r="M731" i="2" l="1"/>
  <c r="N731" i="2" s="1"/>
  <c r="O731" i="2" l="1"/>
  <c r="P731" i="2" s="1"/>
  <c r="H731" i="2" l="1"/>
  <c r="G731" i="2"/>
  <c r="F731" i="2"/>
  <c r="M732" i="2" l="1"/>
  <c r="N732" i="2" s="1"/>
  <c r="O732" i="2" l="1"/>
  <c r="P732" i="2" s="1"/>
  <c r="H732" i="2" l="1"/>
  <c r="G732" i="2"/>
  <c r="F732" i="2"/>
  <c r="M733" i="2" l="1"/>
  <c r="N733" i="2" s="1"/>
  <c r="O733" i="2" l="1"/>
  <c r="P733" i="2" s="1"/>
  <c r="G733" i="2" l="1"/>
  <c r="H733" i="2"/>
  <c r="F733" i="2"/>
  <c r="M734" i="2" l="1"/>
  <c r="N734" i="2" s="1"/>
  <c r="O734" i="2" l="1"/>
  <c r="P734" i="2" s="1"/>
  <c r="H734" i="2" l="1"/>
  <c r="G734" i="2"/>
  <c r="F734" i="2"/>
  <c r="M735" i="2" l="1"/>
  <c r="N735" i="2" s="1"/>
  <c r="O735" i="2" l="1"/>
  <c r="P735" i="2" s="1"/>
  <c r="H735" i="2" l="1"/>
  <c r="G735" i="2"/>
  <c r="F735" i="2"/>
  <c r="M736" i="2" l="1"/>
  <c r="N736" i="2" s="1"/>
  <c r="O736" i="2" l="1"/>
  <c r="P736" i="2" s="1"/>
  <c r="H736" i="2" l="1"/>
  <c r="G736" i="2"/>
  <c r="F736" i="2"/>
  <c r="M737" i="2" l="1"/>
  <c r="N737" i="2" s="1"/>
  <c r="O737" i="2" l="1"/>
  <c r="P737" i="2" s="1"/>
  <c r="H737" i="2" l="1"/>
  <c r="G737" i="2"/>
  <c r="F737" i="2"/>
  <c r="M738" i="2" l="1"/>
  <c r="N738" i="2" s="1"/>
  <c r="O738" i="2" l="1"/>
  <c r="P738" i="2" s="1"/>
  <c r="H738" i="2" l="1"/>
  <c r="G738" i="2"/>
  <c r="F738" i="2"/>
  <c r="M739" i="2" l="1"/>
  <c r="N739" i="2" s="1"/>
  <c r="O739" i="2" l="1"/>
  <c r="P739" i="2" s="1"/>
  <c r="H739" i="2" l="1"/>
  <c r="G739" i="2"/>
  <c r="F739" i="2"/>
  <c r="M740" i="2" l="1"/>
  <c r="N740" i="2" s="1"/>
  <c r="O740" i="2" l="1"/>
  <c r="P740" i="2" s="1"/>
  <c r="H740" i="2" l="1"/>
  <c r="G740" i="2"/>
  <c r="F740" i="2"/>
  <c r="M741" i="2" l="1"/>
  <c r="N741" i="2" s="1"/>
  <c r="O741" i="2" l="1"/>
  <c r="P741" i="2" s="1"/>
  <c r="H741" i="2" l="1"/>
  <c r="G741" i="2"/>
  <c r="F741" i="2"/>
  <c r="M742" i="2" l="1"/>
  <c r="N742" i="2" s="1"/>
  <c r="O742" i="2" l="1"/>
  <c r="P742" i="2" s="1"/>
  <c r="H742" i="2" l="1"/>
  <c r="G742" i="2"/>
  <c r="F742" i="2"/>
  <c r="M743" i="2" l="1"/>
  <c r="N743" i="2" s="1"/>
  <c r="O743" i="2" l="1"/>
  <c r="P743" i="2" s="1"/>
  <c r="H743" i="2" l="1"/>
  <c r="G743" i="2"/>
  <c r="F743" i="2"/>
  <c r="M744" i="2" l="1"/>
  <c r="N744" i="2" s="1"/>
  <c r="O744" i="2" l="1"/>
  <c r="P744" i="2" s="1"/>
  <c r="H744" i="2" l="1"/>
  <c r="G744" i="2"/>
  <c r="F744" i="2"/>
  <c r="M745" i="2" l="1"/>
  <c r="N745" i="2" s="1"/>
  <c r="O745" i="2" l="1"/>
  <c r="P745" i="2" s="1"/>
  <c r="G745" i="2" l="1"/>
  <c r="H745" i="2"/>
  <c r="F745" i="2"/>
  <c r="M746" i="2" l="1"/>
  <c r="N746" i="2" s="1"/>
  <c r="O746" i="2" l="1"/>
  <c r="P746" i="2" s="1"/>
  <c r="H746" i="2" l="1"/>
  <c r="G746" i="2"/>
  <c r="F746" i="2"/>
  <c r="M747" i="2" l="1"/>
  <c r="N747" i="2" s="1"/>
  <c r="O747" i="2" l="1"/>
  <c r="P747" i="2" s="1"/>
  <c r="H747" i="2" l="1"/>
  <c r="G747" i="2"/>
  <c r="F747" i="2"/>
  <c r="M748" i="2" l="1"/>
  <c r="N748" i="2" s="1"/>
  <c r="O748" i="2" l="1"/>
  <c r="P748" i="2" s="1"/>
  <c r="H748" i="2" l="1"/>
  <c r="G748" i="2"/>
  <c r="F748" i="2"/>
  <c r="M749" i="2" l="1"/>
  <c r="N749" i="2" s="1"/>
  <c r="O749" i="2" s="1"/>
  <c r="G749" i="2"/>
  <c r="H749" i="2"/>
  <c r="F749" i="2" l="1"/>
  <c r="P749" i="2"/>
  <c r="M750" i="2"/>
  <c r="N750" i="2" s="1"/>
  <c r="O750" i="2" l="1"/>
  <c r="P750" i="2" s="1"/>
  <c r="H750" i="2" l="1"/>
  <c r="G750" i="2"/>
  <c r="F750" i="2"/>
  <c r="M751" i="2" l="1"/>
  <c r="N751" i="2" s="1"/>
  <c r="O751" i="2" l="1"/>
  <c r="P751" i="2" s="1"/>
  <c r="G751" i="2" l="1"/>
  <c r="H751" i="2"/>
  <c r="F751" i="2"/>
  <c r="M752" i="2" l="1"/>
  <c r="N752" i="2" s="1"/>
  <c r="O752" i="2" l="1"/>
  <c r="P752" i="2" s="1"/>
  <c r="H752" i="2" l="1"/>
  <c r="G752" i="2"/>
  <c r="F752" i="2"/>
  <c r="M753" i="2" l="1"/>
  <c r="N753" i="2" s="1"/>
  <c r="O753" i="2" l="1"/>
  <c r="P753" i="2" s="1"/>
  <c r="H753" i="2" l="1"/>
  <c r="G753" i="2"/>
  <c r="F753" i="2"/>
  <c r="M754" i="2" l="1"/>
  <c r="N754" i="2" s="1"/>
  <c r="O754" i="2" l="1"/>
  <c r="P754" i="2" s="1"/>
  <c r="H754" i="2" l="1"/>
  <c r="G754" i="2"/>
  <c r="F754" i="2"/>
  <c r="M755" i="2" l="1"/>
  <c r="N755" i="2" s="1"/>
  <c r="O755" i="2" l="1"/>
  <c r="P755" i="2" s="1"/>
  <c r="H755" i="2" l="1"/>
  <c r="G755" i="2"/>
  <c r="F755" i="2"/>
  <c r="M756" i="2" l="1"/>
  <c r="N756" i="2" s="1"/>
  <c r="O756" i="2" l="1"/>
  <c r="P756" i="2" s="1"/>
  <c r="G756" i="2" l="1"/>
  <c r="H756" i="2"/>
  <c r="F756" i="2"/>
  <c r="M757" i="2" l="1"/>
  <c r="N757" i="2" s="1"/>
  <c r="O757" i="2" l="1"/>
  <c r="P757" i="2" s="1"/>
  <c r="H757" i="2" l="1"/>
  <c r="G757" i="2"/>
  <c r="F757" i="2"/>
  <c r="M758" i="2" l="1"/>
  <c r="N758" i="2" s="1"/>
  <c r="O758" i="2" l="1"/>
  <c r="P758" i="2" s="1"/>
  <c r="H758" i="2" l="1"/>
  <c r="G758" i="2"/>
  <c r="F758" i="2"/>
  <c r="M759" i="2" l="1"/>
  <c r="N759" i="2" s="1"/>
  <c r="O759" i="2" l="1"/>
  <c r="P759" i="2" s="1"/>
  <c r="H759" i="2" l="1"/>
  <c r="G759" i="2"/>
  <c r="F759" i="2"/>
  <c r="M760" i="2" l="1"/>
  <c r="N760" i="2" s="1"/>
  <c r="O760" i="2" l="1"/>
  <c r="P760" i="2" s="1"/>
  <c r="H760" i="2" l="1"/>
  <c r="G760" i="2"/>
  <c r="F760" i="2"/>
  <c r="M761" i="2" l="1"/>
  <c r="N761" i="2" s="1"/>
  <c r="O761" i="2" l="1"/>
  <c r="P761" i="2" s="1"/>
  <c r="H761" i="2" l="1"/>
  <c r="G761" i="2"/>
  <c r="F761" i="2"/>
  <c r="M762" i="2" l="1"/>
  <c r="N762" i="2" s="1"/>
  <c r="O762" i="2" s="1"/>
  <c r="H762" i="2" s="1"/>
  <c r="F762" i="2" l="1"/>
  <c r="P762" i="2"/>
  <c r="G762" i="2"/>
  <c r="M763" i="2" l="1"/>
  <c r="N763" i="2" s="1"/>
  <c r="O763" i="2" l="1"/>
  <c r="P763" i="2" s="1"/>
  <c r="H763" i="2" l="1"/>
  <c r="G763" i="2"/>
  <c r="F763" i="2"/>
  <c r="M764" i="2" l="1"/>
  <c r="N764" i="2" s="1"/>
  <c r="O764" i="2" l="1"/>
  <c r="P764" i="2" s="1"/>
  <c r="G764" i="2" l="1"/>
  <c r="H764" i="2"/>
  <c r="F764" i="2"/>
  <c r="M765" i="2" l="1"/>
  <c r="N765" i="2" s="1"/>
  <c r="O765" i="2" l="1"/>
  <c r="P765" i="2" s="1"/>
  <c r="H765" i="2" l="1"/>
  <c r="G765" i="2"/>
  <c r="F765" i="2"/>
  <c r="M766" i="2" l="1"/>
  <c r="N766" i="2" s="1"/>
  <c r="O766" i="2" l="1"/>
  <c r="P766" i="2" s="1"/>
  <c r="H766" i="2" l="1"/>
  <c r="G766" i="2"/>
  <c r="F766" i="2"/>
  <c r="M767" i="2" l="1"/>
  <c r="N767" i="2" s="1"/>
  <c r="O767" i="2" l="1"/>
  <c r="P767" i="2" s="1"/>
  <c r="H767" i="2" l="1"/>
  <c r="G767" i="2"/>
  <c r="F767" i="2"/>
  <c r="M768" i="2" l="1"/>
  <c r="N768" i="2" s="1"/>
  <c r="O768" i="2" l="1"/>
  <c r="P768" i="2" s="1"/>
  <c r="H768" i="2" l="1"/>
  <c r="G768" i="2"/>
  <c r="F768" i="2"/>
  <c r="M769" i="2" l="1"/>
  <c r="N769" i="2" s="1"/>
  <c r="O769" i="2" l="1"/>
  <c r="P769" i="2" s="1"/>
  <c r="G769" i="2" l="1"/>
  <c r="H769" i="2"/>
  <c r="F769" i="2"/>
  <c r="M770" i="2" l="1"/>
  <c r="N770" i="2" s="1"/>
  <c r="O770" i="2" l="1"/>
  <c r="P770" i="2" s="1"/>
  <c r="H770" i="2" l="1"/>
  <c r="G770" i="2"/>
  <c r="F770" i="2"/>
  <c r="M771" i="2" l="1"/>
  <c r="N771" i="2" s="1"/>
  <c r="O771" i="2" l="1"/>
  <c r="P771" i="2" s="1"/>
  <c r="H771" i="2" l="1"/>
  <c r="G771" i="2"/>
  <c r="F771" i="2"/>
  <c r="M772" i="2" l="1"/>
  <c r="N772" i="2" s="1"/>
  <c r="O772" i="2" l="1"/>
  <c r="P772" i="2" s="1"/>
  <c r="G772" i="2" l="1"/>
  <c r="H772" i="2"/>
  <c r="F772" i="2"/>
  <c r="M773" i="2" l="1"/>
  <c r="N773" i="2" s="1"/>
  <c r="O773" i="2" l="1"/>
  <c r="P773" i="2" s="1"/>
  <c r="H773" i="2" l="1"/>
  <c r="G773" i="2"/>
  <c r="F773" i="2"/>
  <c r="M774" i="2" l="1"/>
  <c r="N774" i="2" s="1"/>
  <c r="O774" i="2" l="1"/>
  <c r="P774" i="2" s="1"/>
  <c r="G774" i="2" l="1"/>
  <c r="H774" i="2"/>
  <c r="F774" i="2"/>
  <c r="M775" i="2" l="1"/>
  <c r="N775" i="2" s="1"/>
  <c r="O775" i="2" l="1"/>
  <c r="P775" i="2" s="1"/>
  <c r="H775" i="2" l="1"/>
  <c r="G775" i="2"/>
  <c r="F775" i="2"/>
  <c r="M776" i="2" l="1"/>
  <c r="N776" i="2" s="1"/>
  <c r="O776" i="2" l="1"/>
  <c r="P776" i="2" s="1"/>
  <c r="G776" i="2" l="1"/>
  <c r="H776" i="2"/>
  <c r="F776" i="2"/>
  <c r="M777" i="2" l="1"/>
  <c r="N777" i="2" s="1"/>
  <c r="O777" i="2" l="1"/>
  <c r="P777" i="2" s="1"/>
  <c r="H777" i="2" l="1"/>
  <c r="G777" i="2"/>
  <c r="F777" i="2"/>
  <c r="M778" i="2" l="1"/>
  <c r="N778" i="2" s="1"/>
  <c r="O778" i="2" l="1"/>
  <c r="P778" i="2" s="1"/>
  <c r="H778" i="2" l="1"/>
  <c r="G778" i="2"/>
  <c r="F778" i="2"/>
  <c r="M779" i="2" l="1"/>
  <c r="N779" i="2" s="1"/>
  <c r="O779" i="2" l="1"/>
  <c r="P779" i="2" s="1"/>
  <c r="G779" i="2" l="1"/>
  <c r="H779" i="2"/>
  <c r="F779" i="2"/>
  <c r="M780" i="2" l="1"/>
  <c r="N780" i="2" s="1"/>
  <c r="O780" i="2" l="1"/>
  <c r="P780" i="2" s="1"/>
  <c r="H780" i="2" l="1"/>
  <c r="G780" i="2"/>
  <c r="F780" i="2"/>
  <c r="M781" i="2" l="1"/>
  <c r="N781" i="2" s="1"/>
  <c r="O781" i="2" l="1"/>
  <c r="P781" i="2" s="1"/>
  <c r="H781" i="2" l="1"/>
  <c r="G781" i="2"/>
  <c r="F781" i="2"/>
  <c r="M782" i="2" l="1"/>
  <c r="N782" i="2" s="1"/>
  <c r="O782" i="2" l="1"/>
  <c r="P782" i="2" s="1"/>
  <c r="H782" i="2" l="1"/>
  <c r="G782" i="2"/>
  <c r="F782" i="2"/>
  <c r="M783" i="2" l="1"/>
  <c r="N783" i="2" s="1"/>
  <c r="O783" i="2" l="1"/>
  <c r="P783" i="2" s="1"/>
  <c r="H783" i="2" l="1"/>
  <c r="G783" i="2"/>
  <c r="F783" i="2"/>
  <c r="M784" i="2" l="1"/>
  <c r="N784" i="2" s="1"/>
  <c r="O784" i="2" l="1"/>
  <c r="P784" i="2" s="1"/>
  <c r="H784" i="2" l="1"/>
  <c r="G784" i="2"/>
  <c r="F784" i="2"/>
  <c r="M785" i="2" l="1"/>
  <c r="N785" i="2" s="1"/>
  <c r="O785" i="2" l="1"/>
  <c r="P785" i="2" s="1"/>
  <c r="H785" i="2" l="1"/>
  <c r="G785" i="2"/>
  <c r="F785" i="2"/>
  <c r="M786" i="2" l="1"/>
  <c r="N786" i="2" s="1"/>
  <c r="O786" i="2" l="1"/>
  <c r="P786" i="2" s="1"/>
  <c r="H786" i="2" l="1"/>
  <c r="G786" i="2"/>
  <c r="F786" i="2"/>
  <c r="M787" i="2" l="1"/>
  <c r="N787" i="2" s="1"/>
  <c r="O787" i="2" l="1"/>
  <c r="P787" i="2" s="1"/>
  <c r="H787" i="2" l="1"/>
  <c r="G787" i="2"/>
  <c r="F787" i="2"/>
  <c r="M788" i="2" l="1"/>
  <c r="N788" i="2" s="1"/>
  <c r="O788" i="2" l="1"/>
  <c r="P788" i="2" s="1"/>
  <c r="G788" i="2" l="1"/>
  <c r="H788" i="2"/>
  <c r="F788" i="2"/>
  <c r="M789" i="2" l="1"/>
  <c r="N789" i="2" s="1"/>
  <c r="O789" i="2" l="1"/>
  <c r="P789" i="2" s="1"/>
  <c r="H789" i="2" l="1"/>
  <c r="G789" i="2"/>
  <c r="F789" i="2"/>
  <c r="M790" i="2" l="1"/>
  <c r="N790" i="2" s="1"/>
  <c r="O790" i="2" l="1"/>
  <c r="P790" i="2" s="1"/>
  <c r="H790" i="2" l="1"/>
  <c r="G790" i="2"/>
  <c r="F790" i="2"/>
  <c r="M791" i="2" l="1"/>
  <c r="N791" i="2" s="1"/>
  <c r="O791" i="2" l="1"/>
  <c r="P791" i="2" s="1"/>
  <c r="H791" i="2" l="1"/>
  <c r="G791" i="2"/>
  <c r="F791" i="2"/>
  <c r="M792" i="2" l="1"/>
  <c r="N792" i="2" s="1"/>
  <c r="O792" i="2" l="1"/>
  <c r="P792" i="2" s="1"/>
  <c r="G792" i="2" l="1"/>
  <c r="H792" i="2"/>
  <c r="F792" i="2"/>
  <c r="M793" i="2" l="1"/>
  <c r="N793" i="2" s="1"/>
  <c r="O793" i="2" l="1"/>
  <c r="P793" i="2" s="1"/>
  <c r="H793" i="2" l="1"/>
  <c r="G793" i="2"/>
  <c r="F793" i="2"/>
  <c r="M794" i="2" l="1"/>
  <c r="N794" i="2" s="1"/>
  <c r="O794" i="2" l="1"/>
  <c r="P794" i="2" s="1"/>
  <c r="G794" i="2" l="1"/>
  <c r="H794" i="2"/>
  <c r="F794" i="2"/>
  <c r="M795" i="2" l="1"/>
  <c r="N795" i="2" s="1"/>
  <c r="O795" i="2" l="1"/>
  <c r="P795" i="2" s="1"/>
  <c r="H795" i="2" l="1"/>
  <c r="G795" i="2"/>
  <c r="F795" i="2"/>
  <c r="M796" i="2" l="1"/>
  <c r="N796" i="2" s="1"/>
  <c r="O796" i="2" l="1"/>
  <c r="P796" i="2" s="1"/>
  <c r="H796" i="2" l="1"/>
  <c r="G796" i="2"/>
  <c r="F796" i="2"/>
  <c r="M797" i="2" l="1"/>
  <c r="N797" i="2" s="1"/>
  <c r="O797" i="2" l="1"/>
  <c r="P797" i="2" s="1"/>
  <c r="H797" i="2" l="1"/>
  <c r="G797" i="2"/>
  <c r="F797" i="2"/>
  <c r="M798" i="2" l="1"/>
  <c r="N798" i="2" s="1"/>
  <c r="O798" i="2" l="1"/>
  <c r="P798" i="2" s="1"/>
  <c r="H798" i="2" l="1"/>
  <c r="G798" i="2"/>
  <c r="F798" i="2"/>
  <c r="M799" i="2" l="1"/>
  <c r="N799" i="2" s="1"/>
  <c r="O799" i="2" l="1"/>
  <c r="P799" i="2" s="1"/>
  <c r="H799" i="2" l="1"/>
  <c r="G799" i="2"/>
  <c r="F799" i="2"/>
  <c r="M800" i="2" l="1"/>
  <c r="N800" i="2" s="1"/>
  <c r="O800" i="2" l="1"/>
  <c r="P800" i="2" s="1"/>
  <c r="H800" i="2" l="1"/>
  <c r="G800" i="2"/>
  <c r="F800" i="2"/>
  <c r="M801" i="2" l="1"/>
  <c r="N801" i="2" s="1"/>
  <c r="O801" i="2" l="1"/>
  <c r="P801" i="2" s="1"/>
  <c r="H801" i="2" l="1"/>
  <c r="G801" i="2"/>
  <c r="F801" i="2"/>
  <c r="M802" i="2" l="1"/>
  <c r="N802" i="2" s="1"/>
  <c r="O802" i="2" l="1"/>
  <c r="P802" i="2" s="1"/>
  <c r="G802" i="2" l="1"/>
  <c r="H802" i="2"/>
  <c r="F802" i="2"/>
  <c r="M803" i="2" l="1"/>
  <c r="N803" i="2" s="1"/>
  <c r="O803" i="2" l="1"/>
  <c r="P803" i="2" s="1"/>
  <c r="H803" i="2" l="1"/>
  <c r="G803" i="2"/>
  <c r="F803" i="2"/>
  <c r="M804" i="2" l="1"/>
  <c r="N804" i="2" s="1"/>
  <c r="O804" i="2" l="1"/>
  <c r="P804" i="2" s="1"/>
  <c r="H804" i="2" l="1"/>
  <c r="G804" i="2"/>
  <c r="F804" i="2"/>
  <c r="M805" i="2" l="1"/>
  <c r="N805" i="2" s="1"/>
  <c r="O805" i="2" l="1"/>
  <c r="P805" i="2" s="1"/>
  <c r="H805" i="2" l="1"/>
  <c r="G805" i="2"/>
  <c r="F805" i="2"/>
  <c r="M806" i="2" l="1"/>
  <c r="N806" i="2" s="1"/>
  <c r="O806" i="2" l="1"/>
  <c r="P806" i="2" s="1"/>
  <c r="H806" i="2" l="1"/>
  <c r="G806" i="2"/>
  <c r="F806" i="2"/>
  <c r="M807" i="2" l="1"/>
  <c r="N807" i="2" s="1"/>
  <c r="O807" i="2" l="1"/>
  <c r="P807" i="2" s="1"/>
  <c r="H807" i="2" l="1"/>
  <c r="G807" i="2"/>
  <c r="F807" i="2"/>
  <c r="M808" i="2" l="1"/>
  <c r="N808" i="2" s="1"/>
  <c r="O808" i="2" l="1"/>
  <c r="P808" i="2" s="1"/>
  <c r="H808" i="2" l="1"/>
  <c r="G808" i="2"/>
  <c r="F808" i="2"/>
  <c r="M809" i="2" l="1"/>
  <c r="N809" i="2" s="1"/>
  <c r="O809" i="2" l="1"/>
  <c r="P809" i="2" s="1"/>
  <c r="H809" i="2" l="1"/>
  <c r="G809" i="2"/>
  <c r="F809" i="2"/>
  <c r="M810" i="2" l="1"/>
  <c r="N810" i="2" s="1"/>
  <c r="O810" i="2" l="1"/>
  <c r="P810" i="2" s="1"/>
  <c r="H810" i="2" l="1"/>
  <c r="G810" i="2"/>
  <c r="F810" i="2"/>
  <c r="M811" i="2" l="1"/>
  <c r="N811" i="2" s="1"/>
  <c r="O811" i="2" l="1"/>
  <c r="P811" i="2" s="1"/>
  <c r="H811" i="2" l="1"/>
  <c r="G811" i="2"/>
  <c r="F811" i="2"/>
  <c r="M812" i="2" l="1"/>
  <c r="N812" i="2" s="1"/>
  <c r="O812" i="2" l="1"/>
  <c r="P812" i="2" s="1"/>
  <c r="H812" i="2" l="1"/>
  <c r="G812" i="2"/>
  <c r="F812" i="2"/>
  <c r="M813" i="2" l="1"/>
  <c r="N813" i="2" s="1"/>
  <c r="O813" i="2" l="1"/>
  <c r="P813" i="2" s="1"/>
  <c r="G813" i="2" l="1"/>
  <c r="H813" i="2"/>
  <c r="F813" i="2"/>
  <c r="M814" i="2" l="1"/>
  <c r="N814" i="2" s="1"/>
  <c r="O814" i="2" l="1"/>
  <c r="P814" i="2" s="1"/>
  <c r="H814" i="2" l="1"/>
  <c r="G814" i="2"/>
  <c r="F814" i="2"/>
  <c r="M815" i="2" l="1"/>
  <c r="N815" i="2" s="1"/>
  <c r="O815" i="2" l="1"/>
  <c r="P815" i="2" s="1"/>
  <c r="G815" i="2" l="1"/>
  <c r="H815" i="2"/>
  <c r="F815" i="2"/>
  <c r="M816" i="2" l="1"/>
  <c r="N816" i="2" s="1"/>
  <c r="O816" i="2" l="1"/>
  <c r="P816" i="2" s="1"/>
  <c r="H816" i="2" l="1"/>
  <c r="G816" i="2"/>
  <c r="F816" i="2"/>
  <c r="M817" i="2" l="1"/>
  <c r="N817" i="2" s="1"/>
  <c r="O817" i="2" l="1"/>
  <c r="P817" i="2" s="1"/>
  <c r="H817" i="2" l="1"/>
  <c r="G817" i="2"/>
  <c r="F817" i="2"/>
  <c r="M818" i="2" l="1"/>
  <c r="N818" i="2" s="1"/>
  <c r="O818" i="2" l="1"/>
  <c r="P818" i="2" s="1"/>
  <c r="H818" i="2" l="1"/>
  <c r="G818" i="2"/>
  <c r="F818" i="2"/>
  <c r="M819" i="2" l="1"/>
  <c r="N819" i="2" s="1"/>
  <c r="O819" i="2" l="1"/>
  <c r="P819" i="2" s="1"/>
  <c r="H819" i="2" l="1"/>
  <c r="G819" i="2"/>
  <c r="F819" i="2"/>
  <c r="M820" i="2" l="1"/>
  <c r="N820" i="2" s="1"/>
  <c r="O820" i="2" l="1"/>
  <c r="P820" i="2" s="1"/>
  <c r="H820" i="2" l="1"/>
  <c r="G820" i="2"/>
  <c r="F820" i="2"/>
  <c r="M821" i="2" l="1"/>
  <c r="N821" i="2" s="1"/>
  <c r="O821" i="2" l="1"/>
  <c r="P821" i="2" s="1"/>
  <c r="H821" i="2" l="1"/>
  <c r="G821" i="2"/>
  <c r="F821" i="2"/>
  <c r="M822" i="2" l="1"/>
  <c r="N822" i="2" s="1"/>
  <c r="O822" i="2" l="1"/>
  <c r="P822" i="2" s="1"/>
  <c r="H822" i="2" l="1"/>
  <c r="G822" i="2"/>
  <c r="F822" i="2"/>
  <c r="M823" i="2" l="1"/>
  <c r="N823" i="2" s="1"/>
  <c r="O823" i="2" l="1"/>
  <c r="P823" i="2" s="1"/>
  <c r="H823" i="2" l="1"/>
  <c r="G823" i="2"/>
  <c r="F823" i="2"/>
  <c r="M824" i="2" l="1"/>
  <c r="N824" i="2" s="1"/>
  <c r="O824" i="2" l="1"/>
  <c r="P824" i="2" s="1"/>
  <c r="H824" i="2" l="1"/>
  <c r="G824" i="2"/>
  <c r="F824" i="2"/>
  <c r="M825" i="2" l="1"/>
  <c r="N825" i="2" s="1"/>
  <c r="O825" i="2" l="1"/>
  <c r="P825" i="2" s="1"/>
  <c r="H825" i="2" l="1"/>
  <c r="G825" i="2"/>
  <c r="F825" i="2"/>
  <c r="M826" i="2" l="1"/>
  <c r="N826" i="2" s="1"/>
  <c r="O826" i="2" l="1"/>
  <c r="P826" i="2" s="1"/>
  <c r="H826" i="2" l="1"/>
  <c r="G826" i="2"/>
  <c r="F826" i="2"/>
  <c r="M827" i="2" l="1"/>
  <c r="N827" i="2" s="1"/>
  <c r="O827" i="2" l="1"/>
  <c r="P827" i="2" s="1"/>
  <c r="H827" i="2" l="1"/>
  <c r="G827" i="2"/>
  <c r="F827" i="2"/>
  <c r="M828" i="2" l="1"/>
  <c r="N828" i="2" s="1"/>
  <c r="O828" i="2" l="1"/>
  <c r="P828" i="2" s="1"/>
  <c r="H828" i="2" l="1"/>
  <c r="G828" i="2"/>
  <c r="F828" i="2"/>
  <c r="M829" i="2" l="1"/>
  <c r="N829" i="2" s="1"/>
  <c r="O829" i="2" l="1"/>
  <c r="P829" i="2" s="1"/>
  <c r="H829" i="2" l="1"/>
  <c r="G829" i="2"/>
  <c r="F829" i="2"/>
  <c r="M830" i="2" l="1"/>
  <c r="N830" i="2" s="1"/>
  <c r="O830" i="2" l="1"/>
  <c r="P830" i="2" s="1"/>
  <c r="G830" i="2" l="1"/>
  <c r="H830" i="2"/>
  <c r="F830" i="2"/>
  <c r="M831" i="2" l="1"/>
  <c r="N831" i="2" s="1"/>
  <c r="O831" i="2" l="1"/>
  <c r="P831" i="2" s="1"/>
  <c r="H831" i="2" l="1"/>
  <c r="G831" i="2"/>
  <c r="F831" i="2"/>
  <c r="M832" i="2" l="1"/>
  <c r="N832" i="2" s="1"/>
  <c r="O832" i="2" l="1"/>
  <c r="P832" i="2" s="1"/>
  <c r="H832" i="2" l="1"/>
  <c r="G832" i="2"/>
  <c r="F832" i="2"/>
  <c r="M833" i="2" l="1"/>
  <c r="N833" i="2" s="1"/>
  <c r="O833" i="2" l="1"/>
  <c r="P833" i="2" s="1"/>
  <c r="H833" i="2" l="1"/>
  <c r="G833" i="2"/>
  <c r="F833" i="2"/>
  <c r="M834" i="2" l="1"/>
  <c r="N834" i="2" s="1"/>
  <c r="O834" i="2" l="1"/>
  <c r="P834" i="2" s="1"/>
  <c r="H834" i="2" l="1"/>
  <c r="G834" i="2"/>
  <c r="F834" i="2"/>
  <c r="M835" i="2" l="1"/>
  <c r="N835" i="2" s="1"/>
  <c r="O835" i="2" l="1"/>
  <c r="P835" i="2" s="1"/>
  <c r="H835" i="2" l="1"/>
  <c r="G835" i="2"/>
  <c r="F835" i="2"/>
  <c r="M836" i="2" l="1"/>
  <c r="N836" i="2" s="1"/>
  <c r="O836" i="2" l="1"/>
  <c r="P836" i="2" s="1"/>
  <c r="H836" i="2" l="1"/>
  <c r="G836" i="2"/>
  <c r="F836" i="2"/>
  <c r="M837" i="2" l="1"/>
  <c r="N837" i="2" s="1"/>
  <c r="O837" i="2" l="1"/>
  <c r="P837" i="2" s="1"/>
  <c r="H837" i="2" l="1"/>
  <c r="G837" i="2"/>
  <c r="F837" i="2"/>
  <c r="M838" i="2" l="1"/>
  <c r="N838" i="2" s="1"/>
  <c r="O838" i="2" l="1"/>
  <c r="P838" i="2" s="1"/>
  <c r="H838" i="2" l="1"/>
  <c r="G838" i="2"/>
  <c r="F838" i="2"/>
  <c r="M839" i="2" l="1"/>
  <c r="N839" i="2" s="1"/>
  <c r="O839" i="2" l="1"/>
  <c r="P839" i="2" s="1"/>
  <c r="H839" i="2" l="1"/>
  <c r="G839" i="2"/>
  <c r="F839" i="2"/>
  <c r="M840" i="2" l="1"/>
  <c r="N840" i="2" s="1"/>
  <c r="O840" i="2" l="1"/>
  <c r="P840" i="2" s="1"/>
  <c r="G840" i="2" l="1"/>
  <c r="H840" i="2"/>
  <c r="F840" i="2"/>
  <c r="M841" i="2" l="1"/>
  <c r="N841" i="2" s="1"/>
  <c r="O841" i="2" l="1"/>
  <c r="P841" i="2" s="1"/>
  <c r="H841" i="2" l="1"/>
  <c r="G841" i="2"/>
  <c r="F841" i="2"/>
  <c r="M842" i="2" l="1"/>
  <c r="N842" i="2" s="1"/>
  <c r="O842" i="2" l="1"/>
  <c r="P842" i="2" s="1"/>
  <c r="H842" i="2" l="1"/>
  <c r="G842" i="2"/>
  <c r="F842" i="2"/>
  <c r="M843" i="2" l="1"/>
  <c r="N843" i="2" s="1"/>
  <c r="O843" i="2" l="1"/>
  <c r="P843" i="2" s="1"/>
  <c r="H843" i="2" l="1"/>
  <c r="G843" i="2"/>
  <c r="F843" i="2"/>
  <c r="M844" i="2" l="1"/>
  <c r="N844" i="2" s="1"/>
  <c r="O844" i="2" l="1"/>
  <c r="P844" i="2" s="1"/>
  <c r="H844" i="2" l="1"/>
  <c r="G844" i="2"/>
  <c r="F844" i="2"/>
  <c r="M845" i="2" l="1"/>
  <c r="N845" i="2" s="1"/>
  <c r="O845" i="2" l="1"/>
  <c r="P845" i="2" s="1"/>
  <c r="H845" i="2" l="1"/>
  <c r="G845" i="2"/>
  <c r="F845" i="2"/>
  <c r="M846" i="2" l="1"/>
  <c r="N846" i="2" s="1"/>
  <c r="O846" i="2" l="1"/>
  <c r="P846" i="2" s="1"/>
  <c r="H846" i="2" l="1"/>
  <c r="G846" i="2"/>
  <c r="F846" i="2"/>
  <c r="M847" i="2" l="1"/>
  <c r="N847" i="2" s="1"/>
  <c r="O847" i="2" l="1"/>
  <c r="P847" i="2" s="1"/>
  <c r="H847" i="2" l="1"/>
  <c r="G847" i="2"/>
  <c r="F847" i="2"/>
  <c r="M848" i="2" l="1"/>
  <c r="N848" i="2" s="1"/>
  <c r="O848" i="2" l="1"/>
  <c r="P848" i="2" s="1"/>
  <c r="H848" i="2" l="1"/>
  <c r="G848" i="2"/>
  <c r="F848" i="2"/>
  <c r="M849" i="2" l="1"/>
  <c r="N849" i="2" s="1"/>
  <c r="O849" i="2" l="1"/>
  <c r="P849" i="2" s="1"/>
  <c r="G849" i="2" l="1"/>
  <c r="H849" i="2"/>
  <c r="F849" i="2"/>
  <c r="M850" i="2" l="1"/>
  <c r="N850" i="2" s="1"/>
  <c r="O850" i="2" l="1"/>
  <c r="P850" i="2" s="1"/>
  <c r="H850" i="2" l="1"/>
  <c r="G850" i="2"/>
  <c r="F850" i="2"/>
  <c r="M851" i="2" l="1"/>
  <c r="N851" i="2" s="1"/>
  <c r="O851" i="2" l="1"/>
  <c r="P851" i="2" s="1"/>
  <c r="H851" i="2" l="1"/>
  <c r="G851" i="2"/>
  <c r="F851" i="2"/>
  <c r="M852" i="2" l="1"/>
  <c r="N852" i="2" s="1"/>
  <c r="O852" i="2" l="1"/>
  <c r="P852" i="2" s="1"/>
  <c r="H852" i="2" l="1"/>
  <c r="G852" i="2"/>
  <c r="F852" i="2"/>
  <c r="M853" i="2" l="1"/>
  <c r="N853" i="2" s="1"/>
  <c r="O853" i="2" l="1"/>
  <c r="P853" i="2" s="1"/>
  <c r="H853" i="2" l="1"/>
  <c r="G853" i="2"/>
  <c r="F853" i="2"/>
  <c r="M854" i="2" l="1"/>
  <c r="N854" i="2" s="1"/>
  <c r="O854" i="2" l="1"/>
  <c r="P854" i="2" s="1"/>
  <c r="H854" i="2" l="1"/>
  <c r="G854" i="2"/>
  <c r="F854" i="2"/>
  <c r="M855" i="2" l="1"/>
  <c r="N855" i="2" s="1"/>
  <c r="O855" i="2" l="1"/>
  <c r="P855" i="2" s="1"/>
  <c r="H855" i="2" l="1"/>
  <c r="G855" i="2"/>
  <c r="F855" i="2"/>
  <c r="M856" i="2" l="1"/>
  <c r="N856" i="2" s="1"/>
  <c r="O856" i="2" l="1"/>
  <c r="P856" i="2" s="1"/>
  <c r="H856" i="2" l="1"/>
  <c r="G856" i="2"/>
  <c r="F856" i="2"/>
  <c r="M857" i="2" l="1"/>
  <c r="N857" i="2" s="1"/>
  <c r="O857" i="2" l="1"/>
  <c r="P857" i="2" s="1"/>
  <c r="H857" i="2" l="1"/>
  <c r="G857" i="2"/>
  <c r="F857" i="2"/>
  <c r="M858" i="2" l="1"/>
  <c r="N858" i="2" s="1"/>
  <c r="O858" i="2" l="1"/>
  <c r="P858" i="2" s="1"/>
  <c r="H858" i="2" l="1"/>
  <c r="G858" i="2"/>
  <c r="F858" i="2"/>
  <c r="M859" i="2" l="1"/>
  <c r="N859" i="2" s="1"/>
  <c r="O859" i="2" l="1"/>
  <c r="P859" i="2" s="1"/>
  <c r="H859" i="2" l="1"/>
  <c r="G859" i="2"/>
  <c r="F859" i="2"/>
  <c r="M860" i="2" l="1"/>
  <c r="N860" i="2" s="1"/>
  <c r="O860" i="2" l="1"/>
  <c r="P860" i="2" s="1"/>
  <c r="G860" i="2" l="1"/>
  <c r="H860" i="2"/>
  <c r="F860" i="2"/>
  <c r="M861" i="2" l="1"/>
  <c r="N861" i="2" s="1"/>
  <c r="O861" i="2" l="1"/>
  <c r="P861" i="2" s="1"/>
  <c r="H861" i="2" l="1"/>
  <c r="G861" i="2"/>
  <c r="F861" i="2"/>
  <c r="M862" i="2" l="1"/>
  <c r="N862" i="2" s="1"/>
  <c r="O862" i="2" l="1"/>
  <c r="P862" i="2" s="1"/>
  <c r="H862" i="2" l="1"/>
  <c r="G862" i="2"/>
  <c r="F862" i="2"/>
  <c r="M863" i="2" l="1"/>
  <c r="N863" i="2" s="1"/>
  <c r="O863" i="2" l="1"/>
  <c r="P863" i="2" s="1"/>
  <c r="H863" i="2" l="1"/>
  <c r="G863" i="2"/>
  <c r="F863" i="2"/>
  <c r="M864" i="2" l="1"/>
  <c r="N864" i="2" s="1"/>
  <c r="O864" i="2" l="1"/>
  <c r="P864" i="2" s="1"/>
  <c r="H864" i="2" l="1"/>
  <c r="G864" i="2"/>
  <c r="F864" i="2"/>
  <c r="M865" i="2" l="1"/>
  <c r="N865" i="2" s="1"/>
  <c r="O865" i="2" l="1"/>
  <c r="P865" i="2" s="1"/>
  <c r="H865" i="2" l="1"/>
  <c r="G865" i="2"/>
  <c r="F865" i="2"/>
  <c r="M866" i="2" l="1"/>
  <c r="N866" i="2" s="1"/>
  <c r="O866" i="2" l="1"/>
  <c r="P866" i="2" s="1"/>
  <c r="H866" i="2" l="1"/>
  <c r="G866" i="2"/>
  <c r="F866" i="2"/>
  <c r="M867" i="2" l="1"/>
  <c r="N867" i="2" s="1"/>
  <c r="O867" i="2" l="1"/>
  <c r="P867" i="2" s="1"/>
  <c r="H867" i="2" l="1"/>
  <c r="G867" i="2"/>
  <c r="F867" i="2"/>
  <c r="M868" i="2" l="1"/>
  <c r="N868" i="2" s="1"/>
  <c r="O868" i="2" l="1"/>
  <c r="P868" i="2" s="1"/>
  <c r="G868" i="2" l="1"/>
  <c r="H868" i="2"/>
  <c r="F868" i="2"/>
  <c r="M869" i="2" l="1"/>
  <c r="N869" i="2" s="1"/>
  <c r="O869" i="2" l="1"/>
  <c r="P869" i="2" s="1"/>
  <c r="H869" i="2" l="1"/>
  <c r="G869" i="2"/>
  <c r="F869" i="2"/>
  <c r="M870" i="2" l="1"/>
  <c r="N870" i="2" s="1"/>
  <c r="O870" i="2" l="1"/>
  <c r="P870" i="2" s="1"/>
  <c r="H870" i="2" l="1"/>
  <c r="G870" i="2"/>
  <c r="F870" i="2"/>
  <c r="M871" i="2" l="1"/>
  <c r="N871" i="2" s="1"/>
  <c r="O871" i="2" l="1"/>
  <c r="P871" i="2" s="1"/>
  <c r="G871" i="2" l="1"/>
  <c r="H871" i="2"/>
  <c r="F871" i="2"/>
  <c r="M872" i="2" l="1"/>
  <c r="N872" i="2" s="1"/>
  <c r="O872" i="2" l="1"/>
  <c r="P872" i="2" s="1"/>
  <c r="H872" i="2" l="1"/>
  <c r="G872" i="2"/>
  <c r="F872" i="2"/>
  <c r="M873" i="2" l="1"/>
  <c r="N873" i="2" s="1"/>
  <c r="O873" i="2" l="1"/>
  <c r="P873" i="2" s="1"/>
  <c r="G873" i="2" l="1"/>
  <c r="H873" i="2"/>
  <c r="F873" i="2"/>
  <c r="M874" i="2" l="1"/>
  <c r="N874" i="2" s="1"/>
  <c r="O874" i="2" l="1"/>
  <c r="P874" i="2" s="1"/>
  <c r="H874" i="2" l="1"/>
  <c r="G874" i="2"/>
  <c r="F874" i="2"/>
  <c r="M875" i="2" l="1"/>
  <c r="N875" i="2" s="1"/>
  <c r="O875" i="2" l="1"/>
  <c r="P875" i="2" s="1"/>
  <c r="H875" i="2" l="1"/>
  <c r="G875" i="2"/>
  <c r="F875" i="2"/>
  <c r="M876" i="2" l="1"/>
  <c r="N876" i="2" s="1"/>
  <c r="O876" i="2" l="1"/>
  <c r="P876" i="2" s="1"/>
  <c r="H876" i="2" l="1"/>
  <c r="G876" i="2"/>
  <c r="F876" i="2"/>
  <c r="M877" i="2" l="1"/>
  <c r="N877" i="2" s="1"/>
  <c r="O877" i="2" l="1"/>
  <c r="P877" i="2" s="1"/>
  <c r="H877" i="2" l="1"/>
  <c r="G877" i="2"/>
  <c r="F877" i="2"/>
  <c r="M878" i="2" l="1"/>
  <c r="N878" i="2" s="1"/>
  <c r="O878" i="2" l="1"/>
  <c r="P878" i="2" s="1"/>
  <c r="H878" i="2" l="1"/>
  <c r="G878" i="2"/>
  <c r="F878" i="2"/>
  <c r="M879" i="2" l="1"/>
  <c r="N879" i="2" s="1"/>
  <c r="O879" i="2" l="1"/>
  <c r="P879" i="2" s="1"/>
  <c r="G879" i="2" l="1"/>
  <c r="H879" i="2"/>
  <c r="F879" i="2"/>
  <c r="M880" i="2" l="1"/>
  <c r="N880" i="2" s="1"/>
  <c r="O880" i="2" l="1"/>
  <c r="P880" i="2" s="1"/>
  <c r="H880" i="2" l="1"/>
  <c r="G880" i="2"/>
  <c r="F880" i="2"/>
  <c r="M881" i="2" l="1"/>
  <c r="N881" i="2" s="1"/>
  <c r="O881" i="2" l="1"/>
  <c r="P881" i="2" s="1"/>
  <c r="H881" i="2" l="1"/>
  <c r="G881" i="2"/>
  <c r="F881" i="2"/>
  <c r="M882" i="2" l="1"/>
  <c r="N882" i="2" s="1"/>
  <c r="O882" i="2" l="1"/>
  <c r="P882" i="2" s="1"/>
  <c r="H882" i="2" l="1"/>
  <c r="G882" i="2"/>
  <c r="F882" i="2"/>
  <c r="M883" i="2" l="1"/>
  <c r="N883" i="2" s="1"/>
  <c r="O883" i="2" l="1"/>
  <c r="P883" i="2" s="1"/>
  <c r="H883" i="2" l="1"/>
  <c r="G883" i="2"/>
  <c r="F883" i="2"/>
  <c r="M884" i="2" l="1"/>
  <c r="N884" i="2" s="1"/>
  <c r="O884" i="2" l="1"/>
  <c r="P884" i="2" s="1"/>
  <c r="H884" i="2" l="1"/>
  <c r="G884" i="2"/>
  <c r="F884" i="2"/>
  <c r="M885" i="2" l="1"/>
  <c r="N885" i="2" s="1"/>
  <c r="O885" i="2" l="1"/>
  <c r="P885" i="2" s="1"/>
  <c r="H885" i="2" l="1"/>
  <c r="G885" i="2"/>
  <c r="F885" i="2"/>
  <c r="M886" i="2" l="1"/>
  <c r="N886" i="2" s="1"/>
  <c r="O886" i="2" l="1"/>
  <c r="P886" i="2" s="1"/>
  <c r="H886" i="2" l="1"/>
  <c r="G886" i="2"/>
  <c r="F886" i="2"/>
  <c r="M887" i="2" l="1"/>
  <c r="N887" i="2" s="1"/>
  <c r="O887" i="2" l="1"/>
  <c r="P887" i="2" s="1"/>
  <c r="H887" i="2" l="1"/>
  <c r="G887" i="2"/>
  <c r="F887" i="2"/>
  <c r="M888" i="2" l="1"/>
  <c r="N888" i="2" s="1"/>
  <c r="O888" i="2" l="1"/>
  <c r="P888" i="2" s="1"/>
  <c r="H888" i="2" l="1"/>
  <c r="G888" i="2"/>
  <c r="F888" i="2"/>
  <c r="M889" i="2" l="1"/>
  <c r="N889" i="2" s="1"/>
  <c r="O889" i="2" l="1"/>
  <c r="P889" i="2" s="1"/>
  <c r="H889" i="2" l="1"/>
  <c r="G889" i="2"/>
  <c r="F889" i="2"/>
  <c r="M890" i="2" l="1"/>
  <c r="N890" i="2" s="1"/>
  <c r="O890" i="2" l="1"/>
  <c r="P890" i="2" s="1"/>
  <c r="H890" i="2" l="1"/>
  <c r="G890" i="2"/>
  <c r="F890" i="2"/>
  <c r="M891" i="2" l="1"/>
  <c r="N891" i="2" s="1"/>
  <c r="O891" i="2" l="1"/>
  <c r="P891" i="2" s="1"/>
  <c r="H891" i="2" l="1"/>
  <c r="G891" i="2"/>
  <c r="F891" i="2"/>
  <c r="M892" i="2" l="1"/>
  <c r="N892" i="2" s="1"/>
  <c r="O892" i="2" l="1"/>
  <c r="P892" i="2" s="1"/>
  <c r="H892" i="2" l="1"/>
  <c r="G892" i="2"/>
  <c r="F892" i="2"/>
  <c r="M893" i="2" l="1"/>
  <c r="N893" i="2" s="1"/>
  <c r="O893" i="2" l="1"/>
  <c r="P893" i="2" s="1"/>
  <c r="H893" i="2" l="1"/>
  <c r="G893" i="2"/>
  <c r="F893" i="2"/>
  <c r="M894" i="2" l="1"/>
  <c r="N894" i="2" s="1"/>
  <c r="O894" i="2" l="1"/>
  <c r="P894" i="2" s="1"/>
  <c r="H894" i="2" l="1"/>
  <c r="G894" i="2"/>
  <c r="F894" i="2"/>
  <c r="M895" i="2" l="1"/>
  <c r="N895" i="2" s="1"/>
  <c r="O895" i="2" l="1"/>
  <c r="P895" i="2" s="1"/>
  <c r="H895" i="2" l="1"/>
  <c r="G895" i="2"/>
  <c r="F895" i="2"/>
  <c r="M896" i="2" l="1"/>
  <c r="N896" i="2" s="1"/>
  <c r="O896" i="2" l="1"/>
  <c r="P896" i="2" s="1"/>
  <c r="H896" i="2" l="1"/>
  <c r="G896" i="2"/>
  <c r="F896" i="2"/>
  <c r="M897" i="2" l="1"/>
  <c r="N897" i="2" s="1"/>
  <c r="O897" i="2" l="1"/>
  <c r="P897" i="2" s="1"/>
  <c r="H897" i="2" l="1"/>
  <c r="G897" i="2"/>
  <c r="F897" i="2"/>
  <c r="M898" i="2" l="1"/>
  <c r="N898" i="2" s="1"/>
  <c r="O898" i="2" l="1"/>
  <c r="P898" i="2" s="1"/>
  <c r="H898" i="2" l="1"/>
  <c r="G898" i="2"/>
  <c r="F898" i="2"/>
  <c r="M899" i="2" l="1"/>
  <c r="N899" i="2" s="1"/>
  <c r="O899" i="2" l="1"/>
  <c r="P899" i="2" s="1"/>
  <c r="G899" i="2" l="1"/>
  <c r="H899" i="2"/>
  <c r="F899" i="2"/>
  <c r="M900" i="2" l="1"/>
  <c r="N900" i="2" s="1"/>
  <c r="O900" i="2" l="1"/>
  <c r="P900" i="2" s="1"/>
  <c r="H900" i="2" l="1"/>
  <c r="G900" i="2"/>
  <c r="F900" i="2"/>
  <c r="M901" i="2" l="1"/>
  <c r="N901" i="2" s="1"/>
  <c r="O901" i="2" l="1"/>
  <c r="P901" i="2" s="1"/>
  <c r="H901" i="2" l="1"/>
  <c r="G901" i="2"/>
  <c r="F901" i="2"/>
  <c r="M902" i="2" l="1"/>
  <c r="N902" i="2" s="1"/>
  <c r="O902" i="2" l="1"/>
  <c r="P902" i="2" s="1"/>
  <c r="H902" i="2" l="1"/>
  <c r="G902" i="2"/>
  <c r="F902" i="2"/>
  <c r="M903" i="2" l="1"/>
  <c r="N903" i="2" s="1"/>
  <c r="O903" i="2" l="1"/>
  <c r="P903" i="2" s="1"/>
  <c r="H903" i="2" l="1"/>
  <c r="G903" i="2"/>
  <c r="F903" i="2"/>
  <c r="M904" i="2" l="1"/>
  <c r="N904" i="2" s="1"/>
  <c r="O904" i="2" l="1"/>
  <c r="P904" i="2" s="1"/>
  <c r="H904" i="2" l="1"/>
  <c r="G904" i="2"/>
  <c r="F904" i="2"/>
  <c r="M905" i="2" l="1"/>
  <c r="N905" i="2" s="1"/>
  <c r="O905" i="2" l="1"/>
  <c r="P905" i="2" s="1"/>
  <c r="H905" i="2" l="1"/>
  <c r="G905" i="2"/>
  <c r="F905" i="2"/>
  <c r="M906" i="2" l="1"/>
  <c r="N906" i="2" s="1"/>
  <c r="O906" i="2" l="1"/>
  <c r="P906" i="2" s="1"/>
  <c r="H906" i="2" l="1"/>
  <c r="G906" i="2"/>
  <c r="F906" i="2"/>
  <c r="M907" i="2" l="1"/>
  <c r="N907" i="2" s="1"/>
  <c r="O907" i="2" l="1"/>
  <c r="P907" i="2" s="1"/>
  <c r="G907" i="2" l="1"/>
  <c r="H907" i="2"/>
  <c r="F907" i="2"/>
  <c r="M908" i="2" l="1"/>
  <c r="N908" i="2" s="1"/>
  <c r="O908" i="2" l="1"/>
  <c r="P908" i="2" s="1"/>
  <c r="H908" i="2" l="1"/>
  <c r="G908" i="2"/>
  <c r="F908" i="2"/>
  <c r="M909" i="2" l="1"/>
  <c r="N909" i="2" s="1"/>
  <c r="O909" i="2" l="1"/>
  <c r="P909" i="2" s="1"/>
  <c r="H909" i="2" l="1"/>
  <c r="G909" i="2"/>
  <c r="F909" i="2"/>
  <c r="M910" i="2" l="1"/>
  <c r="N910" i="2" s="1"/>
  <c r="O910" i="2" l="1"/>
  <c r="P910" i="2" s="1"/>
  <c r="H910" i="2" l="1"/>
  <c r="G910" i="2"/>
  <c r="F910" i="2"/>
  <c r="M911" i="2" l="1"/>
  <c r="N911" i="2" s="1"/>
  <c r="O911" i="2" l="1"/>
  <c r="P911" i="2" s="1"/>
  <c r="H911" i="2" l="1"/>
  <c r="G911" i="2"/>
  <c r="F911" i="2"/>
  <c r="M912" i="2" l="1"/>
  <c r="N912" i="2" s="1"/>
  <c r="O912" i="2" l="1"/>
  <c r="P912" i="2" s="1"/>
  <c r="H912" i="2" l="1"/>
  <c r="G912" i="2"/>
  <c r="F912" i="2"/>
  <c r="M913" i="2" l="1"/>
  <c r="N913" i="2" s="1"/>
  <c r="O913" i="2" l="1"/>
  <c r="P913" i="2" s="1"/>
  <c r="H913" i="2" l="1"/>
  <c r="G913" i="2"/>
  <c r="F913" i="2"/>
  <c r="M914" i="2" l="1"/>
  <c r="N914" i="2" s="1"/>
  <c r="O914" i="2" l="1"/>
  <c r="P914" i="2" s="1"/>
  <c r="H914" i="2" l="1"/>
  <c r="G914" i="2"/>
  <c r="F914" i="2"/>
  <c r="M915" i="2" l="1"/>
  <c r="N915" i="2" s="1"/>
  <c r="O915" i="2" l="1"/>
  <c r="P915" i="2" s="1"/>
  <c r="H915" i="2" l="1"/>
  <c r="G915" i="2"/>
  <c r="F915" i="2"/>
  <c r="M916" i="2" l="1"/>
  <c r="N916" i="2" s="1"/>
  <c r="O916" i="2" l="1"/>
  <c r="P916" i="2" s="1"/>
  <c r="H916" i="2" l="1"/>
  <c r="G916" i="2"/>
  <c r="F916" i="2"/>
  <c r="M917" i="2" l="1"/>
  <c r="N917" i="2" s="1"/>
  <c r="O917" i="2" l="1"/>
  <c r="P917" i="2" s="1"/>
  <c r="H917" i="2" l="1"/>
  <c r="G917" i="2"/>
  <c r="F917" i="2"/>
  <c r="M918" i="2" l="1"/>
  <c r="N918" i="2" s="1"/>
  <c r="O918" i="2" l="1"/>
  <c r="P918" i="2" s="1"/>
  <c r="H918" i="2" l="1"/>
  <c r="G918" i="2"/>
  <c r="F918" i="2"/>
  <c r="M919" i="2" l="1"/>
  <c r="N919" i="2" s="1"/>
  <c r="O919" i="2" l="1"/>
  <c r="P919" i="2" s="1"/>
  <c r="H919" i="2" l="1"/>
  <c r="G919" i="2"/>
  <c r="F919" i="2"/>
  <c r="M920" i="2" l="1"/>
  <c r="N920" i="2" s="1"/>
  <c r="O920" i="2" l="1"/>
  <c r="P920" i="2" s="1"/>
  <c r="H920" i="2" l="1"/>
  <c r="G920" i="2"/>
  <c r="F920" i="2"/>
  <c r="M921" i="2" l="1"/>
  <c r="N921" i="2" s="1"/>
  <c r="O921" i="2" l="1"/>
  <c r="P921" i="2" s="1"/>
  <c r="H921" i="2" l="1"/>
  <c r="G921" i="2"/>
  <c r="F921" i="2"/>
  <c r="M922" i="2" l="1"/>
  <c r="N922" i="2" s="1"/>
  <c r="O922" i="2" l="1"/>
  <c r="P922" i="2" s="1"/>
  <c r="G922" i="2" l="1"/>
  <c r="H922" i="2"/>
  <c r="F922" i="2"/>
  <c r="M923" i="2" l="1"/>
  <c r="N923" i="2" s="1"/>
  <c r="O923" i="2" l="1"/>
  <c r="P923" i="2" s="1"/>
  <c r="H923" i="2" l="1"/>
  <c r="G923" i="2"/>
  <c r="F923" i="2"/>
  <c r="M924" i="2" l="1"/>
  <c r="N924" i="2" s="1"/>
  <c r="O924" i="2" l="1"/>
  <c r="P924" i="2" s="1"/>
  <c r="G924" i="2" l="1"/>
  <c r="H924" i="2"/>
  <c r="F924" i="2"/>
  <c r="M925" i="2" l="1"/>
  <c r="N925" i="2" s="1"/>
  <c r="O925" i="2" l="1"/>
  <c r="P925" i="2" s="1"/>
  <c r="H925" i="2" l="1"/>
  <c r="G925" i="2"/>
  <c r="F925" i="2"/>
  <c r="M926" i="2" l="1"/>
  <c r="N926" i="2" s="1"/>
  <c r="O926" i="2" l="1"/>
  <c r="P926" i="2" s="1"/>
  <c r="H926" i="2" l="1"/>
  <c r="G926" i="2"/>
  <c r="F926" i="2"/>
  <c r="M927" i="2" l="1"/>
  <c r="N927" i="2" s="1"/>
  <c r="O927" i="2" l="1"/>
  <c r="P927" i="2" s="1"/>
  <c r="G927" i="2" l="1"/>
  <c r="H927" i="2"/>
  <c r="F927" i="2"/>
  <c r="M928" i="2" l="1"/>
  <c r="N928" i="2" s="1"/>
  <c r="O928" i="2" l="1"/>
  <c r="P928" i="2" s="1"/>
  <c r="H928" i="2" l="1"/>
  <c r="G928" i="2"/>
  <c r="F928" i="2"/>
  <c r="M929" i="2" l="1"/>
  <c r="N929" i="2" s="1"/>
  <c r="O929" i="2" l="1"/>
  <c r="P929" i="2" s="1"/>
  <c r="H929" i="2" l="1"/>
  <c r="G929" i="2"/>
  <c r="F929" i="2"/>
  <c r="M930" i="2" l="1"/>
  <c r="N930" i="2" s="1"/>
  <c r="O930" i="2" l="1"/>
  <c r="P930" i="2" s="1"/>
  <c r="G930" i="2" l="1"/>
  <c r="H930" i="2"/>
  <c r="F930" i="2"/>
  <c r="M931" i="2" l="1"/>
  <c r="N931" i="2" s="1"/>
  <c r="O931" i="2" l="1"/>
  <c r="P931" i="2" s="1"/>
  <c r="H931" i="2" l="1"/>
  <c r="G931" i="2"/>
  <c r="F931" i="2"/>
  <c r="M932" i="2" l="1"/>
  <c r="N932" i="2" s="1"/>
  <c r="O932" i="2" l="1"/>
  <c r="P932" i="2" s="1"/>
  <c r="H932" i="2" l="1"/>
  <c r="G932" i="2"/>
  <c r="F932" i="2"/>
  <c r="M933" i="2" l="1"/>
  <c r="N933" i="2" s="1"/>
  <c r="O933" i="2" l="1"/>
  <c r="P933" i="2" s="1"/>
  <c r="H933" i="2" l="1"/>
  <c r="G933" i="2"/>
  <c r="F933" i="2"/>
  <c r="M934" i="2" l="1"/>
  <c r="N934" i="2" s="1"/>
  <c r="O934" i="2" l="1"/>
  <c r="P934" i="2" s="1"/>
  <c r="G934" i="2" l="1"/>
  <c r="H934" i="2"/>
  <c r="F934" i="2"/>
  <c r="M935" i="2" l="1"/>
  <c r="N935" i="2" s="1"/>
  <c r="O935" i="2" l="1"/>
  <c r="P935" i="2" s="1"/>
  <c r="H935" i="2" l="1"/>
  <c r="G935" i="2"/>
  <c r="F935" i="2"/>
  <c r="M936" i="2" l="1"/>
  <c r="N936" i="2" s="1"/>
  <c r="O936" i="2" l="1"/>
  <c r="P936" i="2" s="1"/>
  <c r="G936" i="2" l="1"/>
  <c r="H936" i="2"/>
  <c r="F936" i="2"/>
  <c r="M937" i="2" l="1"/>
  <c r="N937" i="2" s="1"/>
  <c r="O937" i="2" l="1"/>
  <c r="P937" i="2" s="1"/>
  <c r="H937" i="2" l="1"/>
  <c r="G937" i="2"/>
  <c r="F937" i="2"/>
  <c r="M938" i="2" l="1"/>
  <c r="N938" i="2" s="1"/>
  <c r="O938" i="2" l="1"/>
  <c r="P938" i="2" s="1"/>
  <c r="G938" i="2" l="1"/>
  <c r="H938" i="2"/>
  <c r="F938" i="2"/>
  <c r="M939" i="2" l="1"/>
  <c r="N939" i="2" s="1"/>
  <c r="O939" i="2" l="1"/>
  <c r="P939" i="2" s="1"/>
  <c r="H939" i="2" l="1"/>
  <c r="G939" i="2"/>
  <c r="F939" i="2"/>
  <c r="M940" i="2" l="1"/>
  <c r="N940" i="2" s="1"/>
  <c r="O940" i="2" l="1"/>
  <c r="P940" i="2" s="1"/>
  <c r="G940" i="2" l="1"/>
  <c r="H940" i="2"/>
  <c r="F940" i="2"/>
  <c r="M941" i="2" l="1"/>
  <c r="N941" i="2" s="1"/>
  <c r="O941" i="2" l="1"/>
  <c r="P941" i="2" s="1"/>
  <c r="H941" i="2" l="1"/>
  <c r="G941" i="2"/>
  <c r="F941" i="2"/>
  <c r="M942" i="2" l="1"/>
  <c r="N942" i="2" s="1"/>
  <c r="O942" i="2" l="1"/>
  <c r="P942" i="2" s="1"/>
  <c r="G942" i="2" l="1"/>
  <c r="H942" i="2"/>
  <c r="F942" i="2"/>
  <c r="M943" i="2" l="1"/>
  <c r="N943" i="2" s="1"/>
  <c r="O943" i="2" l="1"/>
  <c r="P943" i="2" s="1"/>
  <c r="H943" i="2" l="1"/>
  <c r="G943" i="2"/>
  <c r="F943" i="2"/>
  <c r="M944" i="2" l="1"/>
  <c r="N944" i="2" s="1"/>
  <c r="O944" i="2" l="1"/>
  <c r="P944" i="2" s="1"/>
  <c r="H944" i="2" l="1"/>
  <c r="G944" i="2"/>
  <c r="F944" i="2"/>
  <c r="M945" i="2" l="1"/>
  <c r="N945" i="2" s="1"/>
  <c r="O945" i="2" l="1"/>
  <c r="P945" i="2" s="1"/>
  <c r="H945" i="2" l="1"/>
  <c r="G945" i="2"/>
  <c r="F945" i="2"/>
  <c r="M946" i="2" l="1"/>
  <c r="N946" i="2" s="1"/>
  <c r="O946" i="2" l="1"/>
  <c r="P946" i="2" s="1"/>
  <c r="H946" i="2" l="1"/>
  <c r="G946" i="2"/>
  <c r="F946" i="2"/>
  <c r="M947" i="2" l="1"/>
  <c r="N947" i="2" s="1"/>
  <c r="O947" i="2" l="1"/>
  <c r="P947" i="2" s="1"/>
  <c r="G947" i="2" l="1"/>
  <c r="H947" i="2"/>
  <c r="F947" i="2"/>
  <c r="M948" i="2" l="1"/>
  <c r="N948" i="2" s="1"/>
  <c r="O948" i="2" l="1"/>
  <c r="P948" i="2" s="1"/>
  <c r="H948" i="2" l="1"/>
  <c r="G948" i="2"/>
  <c r="F948" i="2"/>
  <c r="M949" i="2" l="1"/>
  <c r="N949" i="2" s="1"/>
  <c r="O949" i="2" l="1"/>
  <c r="P949" i="2" s="1"/>
  <c r="H949" i="2" l="1"/>
  <c r="G949" i="2"/>
  <c r="F949" i="2"/>
  <c r="M950" i="2" l="1"/>
  <c r="N950" i="2" s="1"/>
  <c r="O950" i="2" l="1"/>
  <c r="P950" i="2" s="1"/>
  <c r="G950" i="2" l="1"/>
  <c r="H950" i="2"/>
  <c r="F950" i="2"/>
  <c r="M951" i="2" l="1"/>
  <c r="N951" i="2" s="1"/>
  <c r="O951" i="2" l="1"/>
  <c r="P951" i="2" s="1"/>
  <c r="H951" i="2" l="1"/>
  <c r="G951" i="2"/>
  <c r="F951" i="2"/>
  <c r="M952" i="2" l="1"/>
  <c r="N952" i="2" s="1"/>
  <c r="O952" i="2" l="1"/>
  <c r="P952" i="2" s="1"/>
  <c r="G952" i="2" l="1"/>
  <c r="H952" i="2"/>
  <c r="F952" i="2"/>
  <c r="M953" i="2" l="1"/>
  <c r="N953" i="2" s="1"/>
  <c r="O953" i="2" l="1"/>
  <c r="P953" i="2" s="1"/>
  <c r="H953" i="2" l="1"/>
  <c r="G953" i="2"/>
  <c r="F953" i="2"/>
  <c r="M954" i="2" l="1"/>
  <c r="N954" i="2" s="1"/>
  <c r="O954" i="2" l="1"/>
  <c r="P954" i="2" s="1"/>
  <c r="G954" i="2" l="1"/>
  <c r="H954" i="2"/>
  <c r="F954" i="2"/>
  <c r="M955" i="2" l="1"/>
  <c r="N955" i="2" s="1"/>
  <c r="O955" i="2" l="1"/>
  <c r="P955" i="2" s="1"/>
  <c r="H955" i="2" l="1"/>
  <c r="G955" i="2"/>
  <c r="F955" i="2"/>
  <c r="M956" i="2" l="1"/>
  <c r="N956" i="2" s="1"/>
  <c r="O956" i="2" l="1"/>
  <c r="P956" i="2" s="1"/>
  <c r="H956" i="2" l="1"/>
  <c r="G956" i="2"/>
  <c r="F956" i="2"/>
  <c r="M957" i="2" l="1"/>
  <c r="N957" i="2" s="1"/>
  <c r="O957" i="2" l="1"/>
  <c r="P957" i="2" s="1"/>
  <c r="G957" i="2" l="1"/>
  <c r="H957" i="2"/>
  <c r="F957" i="2"/>
  <c r="M958" i="2" l="1"/>
  <c r="N958" i="2" s="1"/>
  <c r="O958" i="2" l="1"/>
  <c r="P958" i="2" s="1"/>
  <c r="H958" i="2" l="1"/>
  <c r="G958" i="2"/>
  <c r="F958" i="2"/>
  <c r="M959" i="2" l="1"/>
  <c r="N959" i="2" s="1"/>
  <c r="O959" i="2" l="1"/>
  <c r="P959" i="2" s="1"/>
  <c r="G959" i="2" l="1"/>
  <c r="H959" i="2"/>
  <c r="F959" i="2"/>
  <c r="M960" i="2" l="1"/>
  <c r="N960" i="2" s="1"/>
  <c r="O960" i="2" l="1"/>
  <c r="P960" i="2" s="1"/>
  <c r="H960" i="2" l="1"/>
  <c r="G960" i="2"/>
  <c r="F960" i="2"/>
  <c r="M961" i="2" l="1"/>
  <c r="N961" i="2" s="1"/>
  <c r="O961" i="2" l="1"/>
  <c r="P961" i="2" s="1"/>
  <c r="H961" i="2" l="1"/>
  <c r="G961" i="2"/>
  <c r="F961" i="2"/>
  <c r="M962" i="2" l="1"/>
  <c r="N962" i="2" s="1"/>
  <c r="O962" i="2" l="1"/>
  <c r="P962" i="2" s="1"/>
  <c r="H962" i="2" l="1"/>
  <c r="G962" i="2"/>
  <c r="F962" i="2"/>
  <c r="M963" i="2" l="1"/>
  <c r="N963" i="2" s="1"/>
  <c r="O963" i="2" l="1"/>
  <c r="P963" i="2" s="1"/>
  <c r="H963" i="2" l="1"/>
  <c r="G963" i="2"/>
  <c r="F963" i="2"/>
  <c r="M964" i="2" l="1"/>
  <c r="N964" i="2" s="1"/>
  <c r="O964" i="2" l="1"/>
  <c r="P964" i="2" s="1"/>
  <c r="H964" i="2" l="1"/>
  <c r="G964" i="2"/>
  <c r="F964" i="2"/>
  <c r="M965" i="2" l="1"/>
  <c r="N965" i="2" s="1"/>
  <c r="O965" i="2" l="1"/>
  <c r="P965" i="2" s="1"/>
  <c r="H965" i="2" l="1"/>
  <c r="G965" i="2"/>
  <c r="F965" i="2"/>
  <c r="M966" i="2" l="1"/>
  <c r="N966" i="2" s="1"/>
  <c r="O966" i="2" l="1"/>
  <c r="P966" i="2" s="1"/>
  <c r="H966" i="2" l="1"/>
  <c r="G966" i="2"/>
  <c r="F966" i="2"/>
  <c r="M967" i="2" l="1"/>
  <c r="N967" i="2" s="1"/>
  <c r="O967" i="2" l="1"/>
  <c r="P967" i="2" s="1"/>
  <c r="H967" i="2" l="1"/>
  <c r="G967" i="2"/>
  <c r="F967" i="2"/>
  <c r="M968" i="2" l="1"/>
  <c r="N968" i="2" s="1"/>
  <c r="O968" i="2" l="1"/>
  <c r="P968" i="2" s="1"/>
  <c r="H968" i="2" l="1"/>
  <c r="G968" i="2"/>
  <c r="F968" i="2"/>
  <c r="M969" i="2" l="1"/>
  <c r="N969" i="2" s="1"/>
  <c r="O969" i="2" l="1"/>
  <c r="P969" i="2" s="1"/>
  <c r="G969" i="2" l="1"/>
  <c r="H969" i="2"/>
  <c r="F969" i="2"/>
  <c r="M970" i="2" l="1"/>
  <c r="N970" i="2" s="1"/>
  <c r="O970" i="2" l="1"/>
  <c r="P970" i="2" s="1"/>
  <c r="H970" i="2" l="1"/>
  <c r="G970" i="2"/>
  <c r="F970" i="2"/>
  <c r="M971" i="2" l="1"/>
  <c r="N971" i="2" s="1"/>
  <c r="O971" i="2" l="1"/>
  <c r="P971" i="2" s="1"/>
  <c r="H971" i="2" l="1"/>
  <c r="G971" i="2"/>
  <c r="F971" i="2"/>
  <c r="M972" i="2" l="1"/>
  <c r="N972" i="2" s="1"/>
  <c r="O972" i="2" l="1"/>
  <c r="P972" i="2" s="1"/>
  <c r="G972" i="2" l="1"/>
  <c r="H972" i="2"/>
  <c r="F972" i="2"/>
  <c r="M973" i="2" l="1"/>
  <c r="N973" i="2" s="1"/>
  <c r="O973" i="2" l="1"/>
  <c r="P973" i="2" s="1"/>
  <c r="H973" i="2" l="1"/>
  <c r="G973" i="2"/>
  <c r="F973" i="2"/>
  <c r="M974" i="2" l="1"/>
  <c r="N974" i="2" s="1"/>
  <c r="O974" i="2" l="1"/>
  <c r="P974" i="2" s="1"/>
  <c r="H974" i="2" l="1"/>
  <c r="G974" i="2"/>
  <c r="F974" i="2"/>
  <c r="M975" i="2" l="1"/>
  <c r="N975" i="2" s="1"/>
  <c r="O975" i="2" l="1"/>
  <c r="P975" i="2" s="1"/>
  <c r="G975" i="2" l="1"/>
  <c r="H975" i="2"/>
  <c r="F975" i="2"/>
  <c r="M976" i="2" l="1"/>
  <c r="N976" i="2" s="1"/>
  <c r="O976" i="2" l="1"/>
  <c r="P976" i="2" s="1"/>
  <c r="H976" i="2" l="1"/>
  <c r="G976" i="2"/>
  <c r="F976" i="2"/>
  <c r="M977" i="2" l="1"/>
  <c r="N977" i="2" s="1"/>
  <c r="O977" i="2" l="1"/>
  <c r="P977" i="2" s="1"/>
  <c r="H977" i="2" l="1"/>
  <c r="G977" i="2"/>
  <c r="F977" i="2"/>
  <c r="M978" i="2" l="1"/>
  <c r="N978" i="2" s="1"/>
  <c r="O978" i="2" l="1"/>
  <c r="P978" i="2" s="1"/>
  <c r="H978" i="2" l="1"/>
  <c r="G978" i="2"/>
  <c r="F978" i="2"/>
  <c r="M979" i="2" l="1"/>
  <c r="N979" i="2" s="1"/>
  <c r="O979" i="2" l="1"/>
  <c r="P979" i="2" s="1"/>
  <c r="H979" i="2" l="1"/>
  <c r="G979" i="2"/>
  <c r="F979" i="2"/>
  <c r="M980" i="2" l="1"/>
  <c r="N980" i="2" s="1"/>
  <c r="O980" i="2" l="1"/>
  <c r="P980" i="2" s="1"/>
  <c r="H980" i="2" l="1"/>
  <c r="G980" i="2"/>
  <c r="F980" i="2"/>
  <c r="M981" i="2" l="1"/>
  <c r="N981" i="2" s="1"/>
  <c r="O981" i="2" l="1"/>
  <c r="P981" i="2" s="1"/>
  <c r="H981" i="2" l="1"/>
  <c r="G981" i="2"/>
  <c r="F981" i="2"/>
  <c r="M982" i="2" l="1"/>
  <c r="N982" i="2" s="1"/>
  <c r="O982" i="2" l="1"/>
  <c r="P982" i="2" s="1"/>
  <c r="H982" i="2" l="1"/>
  <c r="G982" i="2"/>
  <c r="F982" i="2"/>
  <c r="M983" i="2" l="1"/>
  <c r="N983" i="2" s="1"/>
  <c r="O983" i="2" l="1"/>
  <c r="P983" i="2" s="1"/>
  <c r="H983" i="2" l="1"/>
  <c r="G983" i="2"/>
  <c r="F983" i="2"/>
  <c r="M984" i="2" l="1"/>
  <c r="N984" i="2" s="1"/>
  <c r="O984" i="2" l="1"/>
  <c r="P984" i="2" s="1"/>
  <c r="H984" i="2" l="1"/>
  <c r="G984" i="2"/>
  <c r="F984" i="2"/>
  <c r="M985" i="2" l="1"/>
  <c r="N985" i="2" s="1"/>
  <c r="O985" i="2" l="1"/>
  <c r="P985" i="2" s="1"/>
  <c r="H985" i="2" l="1"/>
  <c r="G985" i="2"/>
  <c r="F985" i="2"/>
  <c r="M986" i="2" l="1"/>
  <c r="N986" i="2" s="1"/>
  <c r="O986" i="2" l="1"/>
  <c r="P986" i="2" s="1"/>
  <c r="H986" i="2" l="1"/>
  <c r="G986" i="2"/>
  <c r="F986" i="2"/>
  <c r="M987" i="2" l="1"/>
  <c r="N987" i="2" s="1"/>
  <c r="O987" i="2" l="1"/>
  <c r="P987" i="2" s="1"/>
  <c r="H987" i="2" l="1"/>
  <c r="G987" i="2"/>
  <c r="F987" i="2"/>
  <c r="M988" i="2" l="1"/>
  <c r="N988" i="2" s="1"/>
  <c r="O988" i="2" l="1"/>
  <c r="P988" i="2" s="1"/>
  <c r="G988" i="2" l="1"/>
  <c r="H988" i="2"/>
  <c r="F988" i="2"/>
  <c r="M989" i="2" l="1"/>
  <c r="N989" i="2" s="1"/>
  <c r="O989" i="2" l="1"/>
  <c r="P989" i="2" s="1"/>
  <c r="H989" i="2" l="1"/>
  <c r="G989" i="2"/>
  <c r="F989" i="2"/>
  <c r="M990" i="2" l="1"/>
  <c r="N990" i="2" s="1"/>
  <c r="O990" i="2" l="1"/>
  <c r="P990" i="2" s="1"/>
  <c r="G990" i="2" l="1"/>
  <c r="H990" i="2"/>
  <c r="F990" i="2"/>
  <c r="M991" i="2" l="1"/>
  <c r="N991" i="2" s="1"/>
  <c r="O991" i="2" l="1"/>
  <c r="P991" i="2" s="1"/>
  <c r="H991" i="2" l="1"/>
  <c r="G991" i="2"/>
  <c r="F991" i="2"/>
  <c r="M992" i="2" l="1"/>
  <c r="N992" i="2" s="1"/>
  <c r="O992" i="2" l="1"/>
  <c r="P992" i="2" s="1"/>
  <c r="H992" i="2" l="1"/>
  <c r="G992" i="2"/>
  <c r="F992" i="2"/>
  <c r="M993" i="2" l="1"/>
  <c r="N993" i="2" s="1"/>
  <c r="O993" i="2" l="1"/>
  <c r="P993" i="2" s="1"/>
  <c r="H993" i="2" l="1"/>
  <c r="G993" i="2"/>
  <c r="F993" i="2"/>
  <c r="M994" i="2" l="1"/>
  <c r="N994" i="2" s="1"/>
  <c r="O994" i="2" l="1"/>
  <c r="P994" i="2" s="1"/>
  <c r="H994" i="2" l="1"/>
  <c r="G994" i="2"/>
  <c r="F994" i="2"/>
  <c r="M995" i="2" l="1"/>
  <c r="N995" i="2" s="1"/>
  <c r="O995" i="2" l="1"/>
  <c r="P995" i="2" s="1"/>
  <c r="H995" i="2" l="1"/>
  <c r="G995" i="2"/>
  <c r="F995" i="2"/>
  <c r="M996" i="2" l="1"/>
  <c r="N996" i="2" s="1"/>
  <c r="O996" i="2" l="1"/>
  <c r="P996" i="2" s="1"/>
  <c r="H996" i="2" l="1"/>
  <c r="G996" i="2"/>
  <c r="F996" i="2"/>
  <c r="M997" i="2" l="1"/>
  <c r="N997" i="2" s="1"/>
  <c r="O997" i="2" l="1"/>
  <c r="P997" i="2" s="1"/>
  <c r="H997" i="2" l="1"/>
  <c r="G997" i="2"/>
  <c r="F997" i="2"/>
  <c r="M998" i="2" l="1"/>
  <c r="N998" i="2" s="1"/>
  <c r="O998" i="2" l="1"/>
  <c r="P998" i="2" s="1"/>
  <c r="H998" i="2" l="1"/>
  <c r="G998" i="2"/>
  <c r="F998" i="2"/>
  <c r="M999" i="2" l="1"/>
  <c r="N999" i="2" s="1"/>
  <c r="O999" i="2" l="1"/>
  <c r="P999" i="2" s="1"/>
  <c r="H999" i="2" l="1"/>
  <c r="G999" i="2"/>
  <c r="F999" i="2"/>
  <c r="M1000" i="2" l="1"/>
  <c r="N1000" i="2" s="1"/>
  <c r="O1000" i="2" l="1"/>
  <c r="P1000" i="2" s="1"/>
  <c r="H1000" i="2" l="1"/>
  <c r="G1000" i="2"/>
  <c r="F1000" i="2"/>
  <c r="M1001" i="2" l="1"/>
  <c r="N1001" i="2" s="1"/>
  <c r="O1001" i="2" l="1"/>
  <c r="P1001" i="2" s="1"/>
  <c r="H1001" i="2" l="1"/>
  <c r="G1001" i="2"/>
  <c r="F1001" i="2"/>
  <c r="M1002" i="2" l="1"/>
  <c r="N1002" i="2" s="1"/>
  <c r="O1002" i="2" s="1"/>
  <c r="H1002" i="2" s="1"/>
  <c r="F1002" i="2" l="1"/>
  <c r="P1002" i="2"/>
  <c r="G1002" i="2"/>
  <c r="M1003" i="2" l="1"/>
  <c r="N1003" i="2" s="1"/>
  <c r="O1003" i="2" l="1"/>
  <c r="P1003" i="2" s="1"/>
  <c r="H1003" i="2" l="1"/>
  <c r="G1003" i="2"/>
  <c r="F1003" i="2"/>
  <c r="M1004" i="2" l="1"/>
  <c r="N1004" i="2" s="1"/>
  <c r="O1004" i="2" l="1"/>
  <c r="P1004" i="2" s="1"/>
  <c r="H1004" i="2" l="1"/>
  <c r="G1004" i="2"/>
  <c r="F1004" i="2"/>
  <c r="M1005" i="2" l="1"/>
  <c r="N1005" i="2" s="1"/>
  <c r="O1005" i="2" l="1"/>
  <c r="P1005" i="2" s="1"/>
  <c r="H1005" i="2" l="1"/>
  <c r="G1005" i="2"/>
  <c r="F1005" i="2"/>
</calcChain>
</file>

<file path=xl/comments1.xml><?xml version="1.0" encoding="utf-8"?>
<comments xmlns="http://schemas.openxmlformats.org/spreadsheetml/2006/main">
  <authors>
    <author>Aramco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bias</t>
        </r>
      </text>
    </comment>
  </commentList>
</comments>
</file>

<file path=xl/sharedStrings.xml><?xml version="1.0" encoding="utf-8"?>
<sst xmlns="http://schemas.openxmlformats.org/spreadsheetml/2006/main" count="1176" uniqueCount="24">
  <si>
    <t>Iris-setosa</t>
  </si>
  <si>
    <t>Iris-versicolor</t>
  </si>
  <si>
    <t>Iris-virginica</t>
  </si>
  <si>
    <t>Sepal (L, W)</t>
  </si>
  <si>
    <t>Petal (L,W)</t>
  </si>
  <si>
    <t>Initial Weight</t>
  </si>
  <si>
    <t>w0</t>
  </si>
  <si>
    <t>w1</t>
  </si>
  <si>
    <t>w2</t>
  </si>
  <si>
    <t>Sepal (L)</t>
  </si>
  <si>
    <t>Petal (L)</t>
  </si>
  <si>
    <t>target</t>
  </si>
  <si>
    <t>target (binary)</t>
  </si>
  <si>
    <t>Learning Rate:</t>
  </si>
  <si>
    <t>Net_Input + w0</t>
  </si>
  <si>
    <t>class prediction</t>
  </si>
  <si>
    <t>w updated</t>
  </si>
  <si>
    <t>#</t>
  </si>
  <si>
    <t>Iteration</t>
  </si>
  <si>
    <t>Weight &amp; Input</t>
  </si>
  <si>
    <t>Initial</t>
  </si>
  <si>
    <t>Results</t>
  </si>
  <si>
    <t>Total Errors</t>
  </si>
  <si>
    <t>error count (each iteration)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</si>
</sst>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16" fillId="0" borderId="0" xfId="0" applyFont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0" fillId="33" borderId="0" xfId="0" applyFill="1"/>
    <xf numFmtId="0" fontId="6" fillId="2" borderId="0" xfId="6" applyAlignment="1">
      <alignment horizontal="center"/>
    </xf>
    <xf numFmtId="0" fontId="0" fillId="33" borderId="13" xfId="0" applyFill="1" applyBorder="1"/>
    <xf numFmtId="0" fontId="0" fillId="33" borderId="15" xfId="0" applyFill="1" applyBorder="1"/>
    <xf numFmtId="0" fontId="0" fillId="33" borderId="18" xfId="0" applyFill="1" applyBorder="1"/>
    <xf numFmtId="0" fontId="0" fillId="0" borderId="12" xfId="0" applyBorder="1"/>
    <xf numFmtId="0" fontId="0" fillId="0" borderId="0" xfId="0" applyBorder="1"/>
    <xf numFmtId="0" fontId="0" fillId="0" borderId="17" xfId="0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0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35" borderId="14" xfId="0" applyFill="1" applyBorder="1"/>
    <xf numFmtId="0" fontId="0" fillId="35" borderId="0" xfId="0" applyFill="1" applyBorder="1"/>
    <xf numFmtId="0" fontId="0" fillId="35" borderId="0" xfId="0" applyFill="1"/>
    <xf numFmtId="0" fontId="0" fillId="36" borderId="11" xfId="0" applyFill="1" applyBorder="1"/>
    <xf numFmtId="0" fontId="0" fillId="36" borderId="12" xfId="0" applyFill="1" applyBorder="1"/>
    <xf numFmtId="0" fontId="0" fillId="36" borderId="14" xfId="0" applyFill="1" applyBorder="1"/>
    <xf numFmtId="0" fontId="0" fillId="36" borderId="0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36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6" fillId="2" borderId="10" xfId="6" applyBorder="1" applyAlignment="1">
      <alignment horizontal="center"/>
    </xf>
    <xf numFmtId="0" fontId="6" fillId="2" borderId="0" xfId="6" applyAlignment="1">
      <alignment horizontal="center"/>
    </xf>
    <xf numFmtId="0" fontId="9" fillId="5" borderId="19" xfId="9" applyBorder="1" applyAlignment="1">
      <alignment horizontal="center"/>
    </xf>
    <xf numFmtId="0" fontId="9" fillId="5" borderId="20" xfId="9" applyBorder="1" applyAlignment="1">
      <alignment horizontal="center"/>
    </xf>
    <xf numFmtId="0" fontId="9" fillId="5" borderId="21" xfId="9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36" borderId="0" xfId="0" applyFill="1" applyBorder="1" applyAlignment="1">
      <alignment horizontal="right"/>
    </xf>
    <xf numFmtId="0" fontId="0" fillId="35" borderId="0" xfId="0" applyFill="1" applyBorder="1" applyAlignment="1">
      <alignment horizontal="right"/>
    </xf>
    <xf numFmtId="0" fontId="0" fillId="0" borderId="17" xfId="0" applyBorder="1" applyAlignment="1">
      <alignment horizontal="right"/>
    </xf>
    <xf numFmtId="0" fontId="0" fillId="33" borderId="11" xfId="0" applyFill="1" applyBorder="1"/>
    <xf numFmtId="0" fontId="0" fillId="33" borderId="14" xfId="0" applyFill="1" applyBorder="1"/>
    <xf numFmtId="0" fontId="0" fillId="33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Perceptron!$J$4</c:f>
              <c:strCache>
                <c:ptCount val="1"/>
                <c:pt idx="0">
                  <c:v>Petal (L)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Perceptron!$I$5:$I$105</c:f>
              <c:numCache>
                <c:formatCode>General</c:formatCode>
                <c:ptCount val="101"/>
                <c:pt idx="1">
                  <c:v>5.0999999999999996</c:v>
                </c:pt>
                <c:pt idx="2">
                  <c:v>4.9000000000000004</c:v>
                </c:pt>
                <c:pt idx="3">
                  <c:v>4.7</c:v>
                </c:pt>
                <c:pt idx="4">
                  <c:v>4.5999999999999996</c:v>
                </c:pt>
                <c:pt idx="5">
                  <c:v>5</c:v>
                </c:pt>
                <c:pt idx="6">
                  <c:v>5.4</c:v>
                </c:pt>
                <c:pt idx="7">
                  <c:v>4.5999999999999996</c:v>
                </c:pt>
                <c:pt idx="8">
                  <c:v>5</c:v>
                </c:pt>
                <c:pt idx="9">
                  <c:v>4.4000000000000004</c:v>
                </c:pt>
                <c:pt idx="10">
                  <c:v>4.9000000000000004</c:v>
                </c:pt>
                <c:pt idx="11">
                  <c:v>5.4</c:v>
                </c:pt>
                <c:pt idx="12">
                  <c:v>4.8</c:v>
                </c:pt>
                <c:pt idx="13">
                  <c:v>4.8</c:v>
                </c:pt>
                <c:pt idx="14">
                  <c:v>4.3</c:v>
                </c:pt>
                <c:pt idx="15">
                  <c:v>5.8</c:v>
                </c:pt>
                <c:pt idx="16">
                  <c:v>5.7</c:v>
                </c:pt>
                <c:pt idx="17">
                  <c:v>5.4</c:v>
                </c:pt>
                <c:pt idx="18">
                  <c:v>5.0999999999999996</c:v>
                </c:pt>
                <c:pt idx="19">
                  <c:v>5.7</c:v>
                </c:pt>
                <c:pt idx="20">
                  <c:v>5.0999999999999996</c:v>
                </c:pt>
                <c:pt idx="21">
                  <c:v>5.4</c:v>
                </c:pt>
                <c:pt idx="22">
                  <c:v>5.0999999999999996</c:v>
                </c:pt>
                <c:pt idx="23">
                  <c:v>4.5999999999999996</c:v>
                </c:pt>
                <c:pt idx="24">
                  <c:v>5.0999999999999996</c:v>
                </c:pt>
                <c:pt idx="25">
                  <c:v>4.8</c:v>
                </c:pt>
                <c:pt idx="26">
                  <c:v>5</c:v>
                </c:pt>
                <c:pt idx="27">
                  <c:v>5</c:v>
                </c:pt>
                <c:pt idx="28">
                  <c:v>5.2</c:v>
                </c:pt>
                <c:pt idx="29">
                  <c:v>5.2</c:v>
                </c:pt>
                <c:pt idx="30">
                  <c:v>4.7</c:v>
                </c:pt>
                <c:pt idx="31">
                  <c:v>4.8</c:v>
                </c:pt>
                <c:pt idx="32">
                  <c:v>5.4</c:v>
                </c:pt>
                <c:pt idx="33">
                  <c:v>5.2</c:v>
                </c:pt>
                <c:pt idx="34">
                  <c:v>5.5</c:v>
                </c:pt>
                <c:pt idx="35">
                  <c:v>4.9000000000000004</c:v>
                </c:pt>
                <c:pt idx="36">
                  <c:v>5</c:v>
                </c:pt>
                <c:pt idx="37">
                  <c:v>5.5</c:v>
                </c:pt>
                <c:pt idx="38">
                  <c:v>4.9000000000000004</c:v>
                </c:pt>
                <c:pt idx="39">
                  <c:v>4.4000000000000004</c:v>
                </c:pt>
                <c:pt idx="40">
                  <c:v>5.0999999999999996</c:v>
                </c:pt>
                <c:pt idx="41">
                  <c:v>5</c:v>
                </c:pt>
                <c:pt idx="42">
                  <c:v>4.5</c:v>
                </c:pt>
                <c:pt idx="43">
                  <c:v>4.4000000000000004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4.8</c:v>
                </c:pt>
                <c:pt idx="47">
                  <c:v>5.0999999999999996</c:v>
                </c:pt>
                <c:pt idx="48">
                  <c:v>4.5999999999999996</c:v>
                </c:pt>
                <c:pt idx="49">
                  <c:v>5.3</c:v>
                </c:pt>
                <c:pt idx="50">
                  <c:v>5</c:v>
                </c:pt>
                <c:pt idx="51">
                  <c:v>7</c:v>
                </c:pt>
                <c:pt idx="52">
                  <c:v>6.4</c:v>
                </c:pt>
                <c:pt idx="53">
                  <c:v>6.9</c:v>
                </c:pt>
                <c:pt idx="54">
                  <c:v>5.5</c:v>
                </c:pt>
                <c:pt idx="55">
                  <c:v>6.5</c:v>
                </c:pt>
                <c:pt idx="56">
                  <c:v>5.7</c:v>
                </c:pt>
                <c:pt idx="57">
                  <c:v>6.3</c:v>
                </c:pt>
                <c:pt idx="58">
                  <c:v>4.9000000000000004</c:v>
                </c:pt>
                <c:pt idx="59">
                  <c:v>6.6</c:v>
                </c:pt>
                <c:pt idx="60">
                  <c:v>5.2</c:v>
                </c:pt>
                <c:pt idx="61">
                  <c:v>5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5.6</c:v>
                </c:pt>
                <c:pt idx="66">
                  <c:v>6.7</c:v>
                </c:pt>
                <c:pt idx="67">
                  <c:v>5.6</c:v>
                </c:pt>
                <c:pt idx="68">
                  <c:v>5.8</c:v>
                </c:pt>
                <c:pt idx="69">
                  <c:v>6.2</c:v>
                </c:pt>
                <c:pt idx="70">
                  <c:v>5.6</c:v>
                </c:pt>
                <c:pt idx="71">
                  <c:v>5.9</c:v>
                </c:pt>
                <c:pt idx="72">
                  <c:v>6.1</c:v>
                </c:pt>
                <c:pt idx="73">
                  <c:v>6.3</c:v>
                </c:pt>
                <c:pt idx="74">
                  <c:v>6.1</c:v>
                </c:pt>
                <c:pt idx="75">
                  <c:v>6.4</c:v>
                </c:pt>
                <c:pt idx="76">
                  <c:v>6.6</c:v>
                </c:pt>
                <c:pt idx="77">
                  <c:v>6.8</c:v>
                </c:pt>
                <c:pt idx="78">
                  <c:v>6.7</c:v>
                </c:pt>
                <c:pt idx="79">
                  <c:v>6</c:v>
                </c:pt>
                <c:pt idx="80">
                  <c:v>5.7</c:v>
                </c:pt>
                <c:pt idx="81">
                  <c:v>5.5</c:v>
                </c:pt>
                <c:pt idx="82">
                  <c:v>5.5</c:v>
                </c:pt>
                <c:pt idx="83">
                  <c:v>5.8</c:v>
                </c:pt>
                <c:pt idx="84">
                  <c:v>6</c:v>
                </c:pt>
                <c:pt idx="85">
                  <c:v>5.4</c:v>
                </c:pt>
                <c:pt idx="86">
                  <c:v>6</c:v>
                </c:pt>
                <c:pt idx="87">
                  <c:v>6.7</c:v>
                </c:pt>
                <c:pt idx="88">
                  <c:v>6.3</c:v>
                </c:pt>
                <c:pt idx="89">
                  <c:v>5.6</c:v>
                </c:pt>
                <c:pt idx="90">
                  <c:v>5.5</c:v>
                </c:pt>
                <c:pt idx="91">
                  <c:v>5.5</c:v>
                </c:pt>
                <c:pt idx="92">
                  <c:v>6.1</c:v>
                </c:pt>
                <c:pt idx="93">
                  <c:v>5.8</c:v>
                </c:pt>
                <c:pt idx="94">
                  <c:v>5</c:v>
                </c:pt>
                <c:pt idx="95">
                  <c:v>5.6</c:v>
                </c:pt>
                <c:pt idx="96">
                  <c:v>5.7</c:v>
                </c:pt>
                <c:pt idx="97">
                  <c:v>5.7</c:v>
                </c:pt>
                <c:pt idx="98">
                  <c:v>6.2</c:v>
                </c:pt>
                <c:pt idx="99">
                  <c:v>5.0999999999999996</c:v>
                </c:pt>
                <c:pt idx="100">
                  <c:v>5.7</c:v>
                </c:pt>
              </c:numCache>
            </c:numRef>
          </c:xVal>
          <c:yVal>
            <c:numRef>
              <c:f>Perceptron!$J$5:$J$105</c:f>
              <c:numCache>
                <c:formatCode>General</c:formatCode>
                <c:ptCount val="101"/>
                <c:pt idx="1">
                  <c:v>1.4</c:v>
                </c:pt>
                <c:pt idx="2">
                  <c:v>1.4</c:v>
                </c:pt>
                <c:pt idx="3">
                  <c:v>1.3</c:v>
                </c:pt>
                <c:pt idx="4">
                  <c:v>1.5</c:v>
                </c:pt>
                <c:pt idx="5">
                  <c:v>1.4</c:v>
                </c:pt>
                <c:pt idx="6">
                  <c:v>1.7</c:v>
                </c:pt>
                <c:pt idx="7">
                  <c:v>1.4</c:v>
                </c:pt>
                <c:pt idx="8">
                  <c:v>1.5</c:v>
                </c:pt>
                <c:pt idx="9">
                  <c:v>1.4</c:v>
                </c:pt>
                <c:pt idx="10">
                  <c:v>1.5</c:v>
                </c:pt>
                <c:pt idx="11">
                  <c:v>1.5</c:v>
                </c:pt>
                <c:pt idx="12">
                  <c:v>1.6</c:v>
                </c:pt>
                <c:pt idx="13">
                  <c:v>1.4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1.5</c:v>
                </c:pt>
                <c:pt idx="17">
                  <c:v>1.3</c:v>
                </c:pt>
                <c:pt idx="18">
                  <c:v>1.4</c:v>
                </c:pt>
                <c:pt idx="19">
                  <c:v>1.7</c:v>
                </c:pt>
                <c:pt idx="20">
                  <c:v>1.5</c:v>
                </c:pt>
                <c:pt idx="21">
                  <c:v>1.7</c:v>
                </c:pt>
                <c:pt idx="22">
                  <c:v>1.5</c:v>
                </c:pt>
                <c:pt idx="23">
                  <c:v>1</c:v>
                </c:pt>
                <c:pt idx="24">
                  <c:v>1.7</c:v>
                </c:pt>
                <c:pt idx="25">
                  <c:v>1.9</c:v>
                </c:pt>
                <c:pt idx="26">
                  <c:v>1.6</c:v>
                </c:pt>
                <c:pt idx="27">
                  <c:v>1.6</c:v>
                </c:pt>
                <c:pt idx="28">
                  <c:v>1.5</c:v>
                </c:pt>
                <c:pt idx="29">
                  <c:v>1.4</c:v>
                </c:pt>
                <c:pt idx="30">
                  <c:v>1.6</c:v>
                </c:pt>
                <c:pt idx="31">
                  <c:v>1.6</c:v>
                </c:pt>
                <c:pt idx="32">
                  <c:v>1.5</c:v>
                </c:pt>
                <c:pt idx="33">
                  <c:v>1.5</c:v>
                </c:pt>
                <c:pt idx="34">
                  <c:v>1.4</c:v>
                </c:pt>
                <c:pt idx="35">
                  <c:v>1.5</c:v>
                </c:pt>
                <c:pt idx="36">
                  <c:v>1.2</c:v>
                </c:pt>
                <c:pt idx="37">
                  <c:v>1.3</c:v>
                </c:pt>
                <c:pt idx="38">
                  <c:v>1.5</c:v>
                </c:pt>
                <c:pt idx="39">
                  <c:v>1.3</c:v>
                </c:pt>
                <c:pt idx="40">
                  <c:v>1.5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1.6</c:v>
                </c:pt>
                <c:pt idx="45">
                  <c:v>1.9</c:v>
                </c:pt>
                <c:pt idx="46">
                  <c:v>1.4</c:v>
                </c:pt>
                <c:pt idx="47">
                  <c:v>1.6</c:v>
                </c:pt>
                <c:pt idx="48">
                  <c:v>1.4</c:v>
                </c:pt>
                <c:pt idx="49">
                  <c:v>1.5</c:v>
                </c:pt>
                <c:pt idx="50">
                  <c:v>1.4</c:v>
                </c:pt>
                <c:pt idx="51">
                  <c:v>4.7</c:v>
                </c:pt>
                <c:pt idx="52">
                  <c:v>4.5</c:v>
                </c:pt>
                <c:pt idx="53">
                  <c:v>4.9000000000000004</c:v>
                </c:pt>
                <c:pt idx="54">
                  <c:v>4</c:v>
                </c:pt>
                <c:pt idx="55">
                  <c:v>4.5999999999999996</c:v>
                </c:pt>
                <c:pt idx="56">
                  <c:v>4.5</c:v>
                </c:pt>
                <c:pt idx="57">
                  <c:v>4.7</c:v>
                </c:pt>
                <c:pt idx="58">
                  <c:v>3.3</c:v>
                </c:pt>
                <c:pt idx="59">
                  <c:v>4.5999999999999996</c:v>
                </c:pt>
                <c:pt idx="60">
                  <c:v>3.9</c:v>
                </c:pt>
                <c:pt idx="61">
                  <c:v>3.5</c:v>
                </c:pt>
                <c:pt idx="62">
                  <c:v>4.2</c:v>
                </c:pt>
                <c:pt idx="63">
                  <c:v>4</c:v>
                </c:pt>
                <c:pt idx="64">
                  <c:v>4.7</c:v>
                </c:pt>
                <c:pt idx="65">
                  <c:v>3.6</c:v>
                </c:pt>
                <c:pt idx="66">
                  <c:v>4.4000000000000004</c:v>
                </c:pt>
                <c:pt idx="67">
                  <c:v>4.5</c:v>
                </c:pt>
                <c:pt idx="68">
                  <c:v>4.0999999999999996</c:v>
                </c:pt>
                <c:pt idx="69">
                  <c:v>4.5</c:v>
                </c:pt>
                <c:pt idx="70">
                  <c:v>3.9</c:v>
                </c:pt>
                <c:pt idx="71">
                  <c:v>4.8</c:v>
                </c:pt>
                <c:pt idx="72">
                  <c:v>4</c:v>
                </c:pt>
                <c:pt idx="73">
                  <c:v>4.9000000000000004</c:v>
                </c:pt>
                <c:pt idx="74">
                  <c:v>4.7</c:v>
                </c:pt>
                <c:pt idx="75">
                  <c:v>4.3</c:v>
                </c:pt>
                <c:pt idx="76">
                  <c:v>4.4000000000000004</c:v>
                </c:pt>
                <c:pt idx="77">
                  <c:v>4.8</c:v>
                </c:pt>
                <c:pt idx="78">
                  <c:v>5</c:v>
                </c:pt>
                <c:pt idx="79">
                  <c:v>4.5</c:v>
                </c:pt>
                <c:pt idx="80">
                  <c:v>3.5</c:v>
                </c:pt>
                <c:pt idx="81">
                  <c:v>3.8</c:v>
                </c:pt>
                <c:pt idx="82">
                  <c:v>3.7</c:v>
                </c:pt>
                <c:pt idx="83">
                  <c:v>3.9</c:v>
                </c:pt>
                <c:pt idx="84">
                  <c:v>5.0999999999999996</c:v>
                </c:pt>
                <c:pt idx="85">
                  <c:v>4.5</c:v>
                </c:pt>
                <c:pt idx="86">
                  <c:v>4.5</c:v>
                </c:pt>
                <c:pt idx="87">
                  <c:v>4.7</c:v>
                </c:pt>
                <c:pt idx="88">
                  <c:v>4.4000000000000004</c:v>
                </c:pt>
                <c:pt idx="89">
                  <c:v>4.0999999999999996</c:v>
                </c:pt>
                <c:pt idx="90">
                  <c:v>4</c:v>
                </c:pt>
                <c:pt idx="91">
                  <c:v>4.4000000000000004</c:v>
                </c:pt>
                <c:pt idx="92">
                  <c:v>4.5999999999999996</c:v>
                </c:pt>
                <c:pt idx="93">
                  <c:v>4</c:v>
                </c:pt>
                <c:pt idx="94">
                  <c:v>3.3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4.3</c:v>
                </c:pt>
                <c:pt idx="99">
                  <c:v>3</c:v>
                </c:pt>
                <c:pt idx="100">
                  <c:v>4.0999999999999996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76576"/>
        <c:axId val="546505504"/>
      </c:scatterChart>
      <c:valAx>
        <c:axId val="558676576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05504"/>
        <c:crosses val="autoZero"/>
        <c:crossBetween val="midCat"/>
        <c:majorUnit val="0.5"/>
      </c:valAx>
      <c:valAx>
        <c:axId val="5465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590549</xdr:colOff>
      <xdr:row>2</xdr:row>
      <xdr:rowOff>133350</xdr:rowOff>
    </xdr:from>
    <xdr:to>
      <xdr:col>27</xdr:col>
      <xdr:colOff>238124</xdr:colOff>
      <xdr:row>23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1"/>
  <sheetViews>
    <sheetView workbookViewId="0">
      <selection activeCell="B51" sqref="B51"/>
    </sheetView>
  </sheetViews>
  <sheetFormatPr defaultRowHeight="15" x14ac:dyDescent="0.25"/>
  <sheetData>
    <row r="1" spans="1:6" x14ac:dyDescent="0.25">
      <c r="A1" t="s">
        <v>17</v>
      </c>
      <c r="B1" s="32" t="s">
        <v>3</v>
      </c>
      <c r="C1" s="32"/>
      <c r="D1" s="32" t="s">
        <v>4</v>
      </c>
      <c r="E1" s="32"/>
    </row>
    <row r="2" spans="1:6" x14ac:dyDescent="0.2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0</v>
      </c>
    </row>
    <row r="3" spans="1:6" x14ac:dyDescent="0.2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0</v>
      </c>
    </row>
    <row r="4" spans="1:6" x14ac:dyDescent="0.25">
      <c r="A4">
        <v>3</v>
      </c>
      <c r="B4">
        <v>4.7</v>
      </c>
      <c r="C4">
        <v>3.2</v>
      </c>
      <c r="D4">
        <v>1.3</v>
      </c>
      <c r="E4">
        <v>0.2</v>
      </c>
      <c r="F4" t="s">
        <v>0</v>
      </c>
    </row>
    <row r="5" spans="1:6" x14ac:dyDescent="0.25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0</v>
      </c>
    </row>
    <row r="6" spans="1:6" x14ac:dyDescent="0.25">
      <c r="A6">
        <v>5</v>
      </c>
      <c r="B6">
        <v>5</v>
      </c>
      <c r="C6">
        <v>3.6</v>
      </c>
      <c r="D6">
        <v>1.4</v>
      </c>
      <c r="E6">
        <v>0.2</v>
      </c>
      <c r="F6" t="s">
        <v>0</v>
      </c>
    </row>
    <row r="7" spans="1:6" x14ac:dyDescent="0.25">
      <c r="A7">
        <v>6</v>
      </c>
      <c r="B7">
        <v>5.4</v>
      </c>
      <c r="C7">
        <v>3.9</v>
      </c>
      <c r="D7">
        <v>1.7</v>
      </c>
      <c r="E7">
        <v>0.4</v>
      </c>
      <c r="F7" t="s">
        <v>0</v>
      </c>
    </row>
    <row r="8" spans="1:6" x14ac:dyDescent="0.2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0</v>
      </c>
    </row>
    <row r="9" spans="1:6" x14ac:dyDescent="0.25">
      <c r="A9">
        <v>8</v>
      </c>
      <c r="B9">
        <v>5</v>
      </c>
      <c r="C9">
        <v>3.4</v>
      </c>
      <c r="D9">
        <v>1.5</v>
      </c>
      <c r="E9">
        <v>0.2</v>
      </c>
      <c r="F9" t="s">
        <v>0</v>
      </c>
    </row>
    <row r="10" spans="1:6" x14ac:dyDescent="0.2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0</v>
      </c>
    </row>
    <row r="11" spans="1:6" x14ac:dyDescent="0.2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0</v>
      </c>
    </row>
    <row r="12" spans="1:6" x14ac:dyDescent="0.25">
      <c r="A12">
        <v>11</v>
      </c>
      <c r="B12">
        <v>5.4</v>
      </c>
      <c r="C12">
        <v>3.7</v>
      </c>
      <c r="D12">
        <v>1.5</v>
      </c>
      <c r="E12">
        <v>0.2</v>
      </c>
      <c r="F12" t="s">
        <v>0</v>
      </c>
    </row>
    <row r="13" spans="1:6" x14ac:dyDescent="0.25">
      <c r="A13">
        <v>12</v>
      </c>
      <c r="B13">
        <v>4.8</v>
      </c>
      <c r="C13">
        <v>3.4</v>
      </c>
      <c r="D13">
        <v>1.6</v>
      </c>
      <c r="E13">
        <v>0.2</v>
      </c>
      <c r="F13" t="s">
        <v>0</v>
      </c>
    </row>
    <row r="14" spans="1:6" x14ac:dyDescent="0.25">
      <c r="A14">
        <v>13</v>
      </c>
      <c r="B14">
        <v>4.8</v>
      </c>
      <c r="C14">
        <v>3</v>
      </c>
      <c r="D14">
        <v>1.4</v>
      </c>
      <c r="E14">
        <v>0.1</v>
      </c>
      <c r="F14" t="s">
        <v>0</v>
      </c>
    </row>
    <row r="15" spans="1:6" x14ac:dyDescent="0.2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0</v>
      </c>
    </row>
    <row r="16" spans="1:6" x14ac:dyDescent="0.25">
      <c r="A16">
        <v>15</v>
      </c>
      <c r="B16">
        <v>5.8</v>
      </c>
      <c r="C16">
        <v>4</v>
      </c>
      <c r="D16">
        <v>1.2</v>
      </c>
      <c r="E16">
        <v>0.2</v>
      </c>
      <c r="F16" t="s">
        <v>0</v>
      </c>
    </row>
    <row r="17" spans="1:6" x14ac:dyDescent="0.2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0</v>
      </c>
    </row>
    <row r="18" spans="1:6" x14ac:dyDescent="0.25">
      <c r="A18">
        <v>17</v>
      </c>
      <c r="B18">
        <v>5.4</v>
      </c>
      <c r="C18">
        <v>3.9</v>
      </c>
      <c r="D18">
        <v>1.3</v>
      </c>
      <c r="E18">
        <v>0.4</v>
      </c>
      <c r="F18" t="s">
        <v>0</v>
      </c>
    </row>
    <row r="19" spans="1:6" x14ac:dyDescent="0.2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0</v>
      </c>
    </row>
    <row r="20" spans="1:6" x14ac:dyDescent="0.25">
      <c r="A20">
        <v>19</v>
      </c>
      <c r="B20">
        <v>5.7</v>
      </c>
      <c r="C20">
        <v>3.8</v>
      </c>
      <c r="D20">
        <v>1.7</v>
      </c>
      <c r="E20">
        <v>0.3</v>
      </c>
      <c r="F20" t="s">
        <v>0</v>
      </c>
    </row>
    <row r="21" spans="1:6" x14ac:dyDescent="0.2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0</v>
      </c>
    </row>
    <row r="22" spans="1:6" x14ac:dyDescent="0.25">
      <c r="A22">
        <v>21</v>
      </c>
      <c r="B22">
        <v>5.4</v>
      </c>
      <c r="C22">
        <v>3.4</v>
      </c>
      <c r="D22">
        <v>1.7</v>
      </c>
      <c r="E22">
        <v>0.2</v>
      </c>
      <c r="F22" t="s">
        <v>0</v>
      </c>
    </row>
    <row r="23" spans="1:6" x14ac:dyDescent="0.2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0</v>
      </c>
    </row>
    <row r="24" spans="1:6" x14ac:dyDescent="0.2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0</v>
      </c>
    </row>
    <row r="25" spans="1:6" x14ac:dyDescent="0.2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0</v>
      </c>
    </row>
    <row r="26" spans="1:6" x14ac:dyDescent="0.25">
      <c r="A26">
        <v>25</v>
      </c>
      <c r="B26">
        <v>4.8</v>
      </c>
      <c r="C26">
        <v>3.4</v>
      </c>
      <c r="D26">
        <v>1.9</v>
      </c>
      <c r="E26">
        <v>0.2</v>
      </c>
      <c r="F26" t="s">
        <v>0</v>
      </c>
    </row>
    <row r="27" spans="1:6" x14ac:dyDescent="0.25">
      <c r="A27">
        <v>26</v>
      </c>
      <c r="B27">
        <v>5</v>
      </c>
      <c r="C27">
        <v>3</v>
      </c>
      <c r="D27">
        <v>1.6</v>
      </c>
      <c r="E27">
        <v>0.2</v>
      </c>
      <c r="F27" t="s">
        <v>0</v>
      </c>
    </row>
    <row r="28" spans="1:6" x14ac:dyDescent="0.25">
      <c r="A28">
        <v>27</v>
      </c>
      <c r="B28">
        <v>5</v>
      </c>
      <c r="C28">
        <v>3.4</v>
      </c>
      <c r="D28">
        <v>1.6</v>
      </c>
      <c r="E28">
        <v>0.4</v>
      </c>
      <c r="F28" t="s">
        <v>0</v>
      </c>
    </row>
    <row r="29" spans="1:6" x14ac:dyDescent="0.25">
      <c r="A29">
        <v>28</v>
      </c>
      <c r="B29">
        <v>5.2</v>
      </c>
      <c r="C29">
        <v>3.5</v>
      </c>
      <c r="D29">
        <v>1.5</v>
      </c>
      <c r="E29">
        <v>0.2</v>
      </c>
      <c r="F29" t="s">
        <v>0</v>
      </c>
    </row>
    <row r="30" spans="1:6" x14ac:dyDescent="0.25">
      <c r="A30">
        <v>29</v>
      </c>
      <c r="B30">
        <v>5.2</v>
      </c>
      <c r="C30">
        <v>3.4</v>
      </c>
      <c r="D30">
        <v>1.4</v>
      </c>
      <c r="E30">
        <v>0.2</v>
      </c>
      <c r="F30" t="s">
        <v>0</v>
      </c>
    </row>
    <row r="31" spans="1:6" x14ac:dyDescent="0.25">
      <c r="A31">
        <v>30</v>
      </c>
      <c r="B31">
        <v>4.7</v>
      </c>
      <c r="C31">
        <v>3.2</v>
      </c>
      <c r="D31">
        <v>1.6</v>
      </c>
      <c r="E31">
        <v>0.2</v>
      </c>
      <c r="F31" t="s">
        <v>0</v>
      </c>
    </row>
    <row r="32" spans="1:6" x14ac:dyDescent="0.25">
      <c r="A32">
        <v>31</v>
      </c>
      <c r="B32">
        <v>4.8</v>
      </c>
      <c r="C32">
        <v>3.1</v>
      </c>
      <c r="D32">
        <v>1.6</v>
      </c>
      <c r="E32">
        <v>0.2</v>
      </c>
      <c r="F32" t="s">
        <v>0</v>
      </c>
    </row>
    <row r="33" spans="1:6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t="s">
        <v>0</v>
      </c>
    </row>
    <row r="34" spans="1:6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0</v>
      </c>
    </row>
    <row r="35" spans="1:6" x14ac:dyDescent="0.25">
      <c r="A35">
        <v>34</v>
      </c>
      <c r="B35">
        <v>5.5</v>
      </c>
      <c r="C35">
        <v>4.2</v>
      </c>
      <c r="D35">
        <v>1.4</v>
      </c>
      <c r="E35">
        <v>0.2</v>
      </c>
      <c r="F35" t="s">
        <v>0</v>
      </c>
    </row>
    <row r="36" spans="1:6" x14ac:dyDescent="0.2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0</v>
      </c>
    </row>
    <row r="37" spans="1:6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t="s">
        <v>0</v>
      </c>
    </row>
    <row r="38" spans="1:6" x14ac:dyDescent="0.25">
      <c r="A38">
        <v>37</v>
      </c>
      <c r="B38">
        <v>5.5</v>
      </c>
      <c r="C38">
        <v>3.5</v>
      </c>
      <c r="D38">
        <v>1.3</v>
      </c>
      <c r="E38">
        <v>0.2</v>
      </c>
      <c r="F38" t="s">
        <v>0</v>
      </c>
    </row>
    <row r="39" spans="1:6" x14ac:dyDescent="0.2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0</v>
      </c>
    </row>
    <row r="40" spans="1:6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0</v>
      </c>
    </row>
    <row r="41" spans="1:6" x14ac:dyDescent="0.2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0</v>
      </c>
    </row>
    <row r="42" spans="1:6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t="s">
        <v>0</v>
      </c>
    </row>
    <row r="43" spans="1:6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0</v>
      </c>
    </row>
    <row r="44" spans="1:6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0</v>
      </c>
    </row>
    <row r="45" spans="1:6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t="s">
        <v>0</v>
      </c>
    </row>
    <row r="46" spans="1:6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0</v>
      </c>
    </row>
    <row r="47" spans="1:6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t="s">
        <v>0</v>
      </c>
    </row>
    <row r="48" spans="1:6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0</v>
      </c>
    </row>
    <row r="49" spans="1:6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0</v>
      </c>
    </row>
    <row r="50" spans="1:6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t="s">
        <v>0</v>
      </c>
    </row>
    <row r="51" spans="1:6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t="s">
        <v>0</v>
      </c>
    </row>
    <row r="52" spans="1:6" x14ac:dyDescent="0.25">
      <c r="A52">
        <v>51</v>
      </c>
      <c r="B52">
        <v>7</v>
      </c>
      <c r="C52">
        <v>3.2</v>
      </c>
      <c r="D52">
        <v>4.7</v>
      </c>
      <c r="E52">
        <v>1.4</v>
      </c>
      <c r="F52" t="s">
        <v>1</v>
      </c>
    </row>
    <row r="53" spans="1:6" x14ac:dyDescent="0.25">
      <c r="A53">
        <v>52</v>
      </c>
      <c r="B53">
        <v>6.4</v>
      </c>
      <c r="C53">
        <v>3.2</v>
      </c>
      <c r="D53">
        <v>4.5</v>
      </c>
      <c r="E53">
        <v>1.5</v>
      </c>
      <c r="F53" t="s">
        <v>1</v>
      </c>
    </row>
    <row r="54" spans="1:6" x14ac:dyDescent="0.2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1</v>
      </c>
    </row>
    <row r="55" spans="1:6" x14ac:dyDescent="0.2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1</v>
      </c>
    </row>
    <row r="56" spans="1:6" x14ac:dyDescent="0.2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1</v>
      </c>
    </row>
    <row r="57" spans="1:6" x14ac:dyDescent="0.25">
      <c r="A57">
        <v>56</v>
      </c>
      <c r="B57">
        <v>5.7</v>
      </c>
      <c r="C57">
        <v>2.8</v>
      </c>
      <c r="D57">
        <v>4.5</v>
      </c>
      <c r="E57">
        <v>1.3</v>
      </c>
      <c r="F57" t="s">
        <v>1</v>
      </c>
    </row>
    <row r="58" spans="1:6" x14ac:dyDescent="0.25">
      <c r="A58">
        <v>57</v>
      </c>
      <c r="B58">
        <v>6.3</v>
      </c>
      <c r="C58">
        <v>3.3</v>
      </c>
      <c r="D58">
        <v>4.7</v>
      </c>
      <c r="E58">
        <v>1.6</v>
      </c>
      <c r="F58" t="s">
        <v>1</v>
      </c>
    </row>
    <row r="59" spans="1:6" x14ac:dyDescent="0.2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1</v>
      </c>
    </row>
    <row r="60" spans="1:6" x14ac:dyDescent="0.2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1</v>
      </c>
    </row>
    <row r="61" spans="1:6" x14ac:dyDescent="0.25">
      <c r="A61">
        <v>60</v>
      </c>
      <c r="B61">
        <v>5.2</v>
      </c>
      <c r="C61">
        <v>2.7</v>
      </c>
      <c r="D61">
        <v>3.9</v>
      </c>
      <c r="E61">
        <v>1.4</v>
      </c>
      <c r="F61" t="s">
        <v>1</v>
      </c>
    </row>
    <row r="62" spans="1:6" x14ac:dyDescent="0.25">
      <c r="A62">
        <v>61</v>
      </c>
      <c r="B62">
        <v>5</v>
      </c>
      <c r="C62">
        <v>2</v>
      </c>
      <c r="D62">
        <v>3.5</v>
      </c>
      <c r="E62">
        <v>1</v>
      </c>
      <c r="F62" t="s">
        <v>1</v>
      </c>
    </row>
    <row r="63" spans="1:6" x14ac:dyDescent="0.25">
      <c r="A63">
        <v>62</v>
      </c>
      <c r="B63">
        <v>5.9</v>
      </c>
      <c r="C63">
        <v>3</v>
      </c>
      <c r="D63">
        <v>4.2</v>
      </c>
      <c r="E63">
        <v>1.5</v>
      </c>
      <c r="F63" t="s">
        <v>1</v>
      </c>
    </row>
    <row r="64" spans="1:6" x14ac:dyDescent="0.2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1</v>
      </c>
    </row>
    <row r="65" spans="1:6" x14ac:dyDescent="0.25">
      <c r="A65">
        <v>64</v>
      </c>
      <c r="B65">
        <v>6.1</v>
      </c>
      <c r="C65">
        <v>2.9</v>
      </c>
      <c r="D65">
        <v>4.7</v>
      </c>
      <c r="E65">
        <v>1.4</v>
      </c>
      <c r="F65" t="s">
        <v>1</v>
      </c>
    </row>
    <row r="66" spans="1:6" x14ac:dyDescent="0.25">
      <c r="A66">
        <v>65</v>
      </c>
      <c r="B66">
        <v>5.6</v>
      </c>
      <c r="C66">
        <v>2.9</v>
      </c>
      <c r="D66">
        <v>3.6</v>
      </c>
      <c r="E66">
        <v>1.3</v>
      </c>
      <c r="F66" t="s">
        <v>1</v>
      </c>
    </row>
    <row r="67" spans="1:6" x14ac:dyDescent="0.2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1</v>
      </c>
    </row>
    <row r="68" spans="1:6" x14ac:dyDescent="0.25">
      <c r="A68">
        <v>67</v>
      </c>
      <c r="B68">
        <v>5.6</v>
      </c>
      <c r="C68">
        <v>3</v>
      </c>
      <c r="D68">
        <v>4.5</v>
      </c>
      <c r="E68">
        <v>1.5</v>
      </c>
      <c r="F68" t="s">
        <v>1</v>
      </c>
    </row>
    <row r="69" spans="1:6" x14ac:dyDescent="0.2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1</v>
      </c>
    </row>
    <row r="70" spans="1:6" x14ac:dyDescent="0.2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1</v>
      </c>
    </row>
    <row r="71" spans="1:6" x14ac:dyDescent="0.2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1</v>
      </c>
    </row>
    <row r="72" spans="1:6" x14ac:dyDescent="0.25">
      <c r="A72">
        <v>71</v>
      </c>
      <c r="B72">
        <v>5.9</v>
      </c>
      <c r="C72">
        <v>3.2</v>
      </c>
      <c r="D72">
        <v>4.8</v>
      </c>
      <c r="E72">
        <v>1.8</v>
      </c>
      <c r="F72" t="s">
        <v>1</v>
      </c>
    </row>
    <row r="73" spans="1:6" x14ac:dyDescent="0.25">
      <c r="A73">
        <v>72</v>
      </c>
      <c r="B73">
        <v>6.1</v>
      </c>
      <c r="C73">
        <v>2.8</v>
      </c>
      <c r="D73">
        <v>4</v>
      </c>
      <c r="E73">
        <v>1.3</v>
      </c>
      <c r="F73" t="s">
        <v>1</v>
      </c>
    </row>
    <row r="74" spans="1:6" x14ac:dyDescent="0.2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1</v>
      </c>
    </row>
    <row r="75" spans="1:6" x14ac:dyDescent="0.25">
      <c r="A75">
        <v>74</v>
      </c>
      <c r="B75">
        <v>6.1</v>
      </c>
      <c r="C75">
        <v>2.8</v>
      </c>
      <c r="D75">
        <v>4.7</v>
      </c>
      <c r="E75">
        <v>1.2</v>
      </c>
      <c r="F75" t="s">
        <v>1</v>
      </c>
    </row>
    <row r="76" spans="1:6" x14ac:dyDescent="0.25">
      <c r="A76">
        <v>75</v>
      </c>
      <c r="B76">
        <v>6.4</v>
      </c>
      <c r="C76">
        <v>2.9</v>
      </c>
      <c r="D76">
        <v>4.3</v>
      </c>
      <c r="E76">
        <v>1.3</v>
      </c>
      <c r="F76" t="s">
        <v>1</v>
      </c>
    </row>
    <row r="77" spans="1:6" x14ac:dyDescent="0.2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1</v>
      </c>
    </row>
    <row r="78" spans="1:6" x14ac:dyDescent="0.25">
      <c r="A78">
        <v>77</v>
      </c>
      <c r="B78">
        <v>6.8</v>
      </c>
      <c r="C78">
        <v>2.8</v>
      </c>
      <c r="D78">
        <v>4.8</v>
      </c>
      <c r="E78">
        <v>1.4</v>
      </c>
      <c r="F78" t="s">
        <v>1</v>
      </c>
    </row>
    <row r="79" spans="1:6" x14ac:dyDescent="0.25">
      <c r="A79">
        <v>78</v>
      </c>
      <c r="B79">
        <v>6.7</v>
      </c>
      <c r="C79">
        <v>3</v>
      </c>
      <c r="D79">
        <v>5</v>
      </c>
      <c r="E79">
        <v>1.7</v>
      </c>
      <c r="F79" t="s">
        <v>1</v>
      </c>
    </row>
    <row r="80" spans="1:6" x14ac:dyDescent="0.25">
      <c r="A80">
        <v>79</v>
      </c>
      <c r="B80">
        <v>6</v>
      </c>
      <c r="C80">
        <v>2.9</v>
      </c>
      <c r="D80">
        <v>4.5</v>
      </c>
      <c r="E80">
        <v>1.5</v>
      </c>
      <c r="F80" t="s">
        <v>1</v>
      </c>
    </row>
    <row r="81" spans="1:6" x14ac:dyDescent="0.25">
      <c r="A81">
        <v>80</v>
      </c>
      <c r="B81">
        <v>5.7</v>
      </c>
      <c r="C81">
        <v>2.6</v>
      </c>
      <c r="D81">
        <v>3.5</v>
      </c>
      <c r="E81">
        <v>1</v>
      </c>
      <c r="F81" t="s">
        <v>1</v>
      </c>
    </row>
    <row r="82" spans="1:6" x14ac:dyDescent="0.2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1</v>
      </c>
    </row>
    <row r="83" spans="1:6" x14ac:dyDescent="0.25">
      <c r="A83">
        <v>82</v>
      </c>
      <c r="B83">
        <v>5.5</v>
      </c>
      <c r="C83">
        <v>2.4</v>
      </c>
      <c r="D83">
        <v>3.7</v>
      </c>
      <c r="E83">
        <v>1</v>
      </c>
      <c r="F83" t="s">
        <v>1</v>
      </c>
    </row>
    <row r="84" spans="1:6" x14ac:dyDescent="0.25">
      <c r="A84">
        <v>83</v>
      </c>
      <c r="B84">
        <v>5.8</v>
      </c>
      <c r="C84">
        <v>2.7</v>
      </c>
      <c r="D84">
        <v>3.9</v>
      </c>
      <c r="E84">
        <v>1.2</v>
      </c>
      <c r="F84" t="s">
        <v>1</v>
      </c>
    </row>
    <row r="85" spans="1:6" x14ac:dyDescent="0.2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1</v>
      </c>
    </row>
    <row r="86" spans="1:6" x14ac:dyDescent="0.25">
      <c r="A86">
        <v>85</v>
      </c>
      <c r="B86">
        <v>5.4</v>
      </c>
      <c r="C86">
        <v>3</v>
      </c>
      <c r="D86">
        <v>4.5</v>
      </c>
      <c r="E86">
        <v>1.5</v>
      </c>
      <c r="F86" t="s">
        <v>1</v>
      </c>
    </row>
    <row r="87" spans="1:6" x14ac:dyDescent="0.25">
      <c r="A87">
        <v>86</v>
      </c>
      <c r="B87">
        <v>6</v>
      </c>
      <c r="C87">
        <v>3.4</v>
      </c>
      <c r="D87">
        <v>4.5</v>
      </c>
      <c r="E87">
        <v>1.6</v>
      </c>
      <c r="F87" t="s">
        <v>1</v>
      </c>
    </row>
    <row r="88" spans="1:6" x14ac:dyDescent="0.25">
      <c r="A88">
        <v>87</v>
      </c>
      <c r="B88">
        <v>6.7</v>
      </c>
      <c r="C88">
        <v>3.1</v>
      </c>
      <c r="D88">
        <v>4.7</v>
      </c>
      <c r="E88">
        <v>1.5</v>
      </c>
      <c r="F88" t="s">
        <v>1</v>
      </c>
    </row>
    <row r="89" spans="1:6" x14ac:dyDescent="0.2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1</v>
      </c>
    </row>
    <row r="90" spans="1:6" x14ac:dyDescent="0.2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1</v>
      </c>
    </row>
    <row r="91" spans="1:6" x14ac:dyDescent="0.25">
      <c r="A91">
        <v>90</v>
      </c>
      <c r="B91">
        <v>5.5</v>
      </c>
      <c r="C91">
        <v>2.5</v>
      </c>
      <c r="D91">
        <v>4</v>
      </c>
      <c r="E91">
        <v>1.3</v>
      </c>
      <c r="F91" t="s">
        <v>1</v>
      </c>
    </row>
    <row r="92" spans="1:6" x14ac:dyDescent="0.2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1</v>
      </c>
    </row>
    <row r="93" spans="1:6" x14ac:dyDescent="0.2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1</v>
      </c>
    </row>
    <row r="94" spans="1:6" x14ac:dyDescent="0.25">
      <c r="A94">
        <v>93</v>
      </c>
      <c r="B94">
        <v>5.8</v>
      </c>
      <c r="C94">
        <v>2.6</v>
      </c>
      <c r="D94">
        <v>4</v>
      </c>
      <c r="E94">
        <v>1.2</v>
      </c>
      <c r="F94" t="s">
        <v>1</v>
      </c>
    </row>
    <row r="95" spans="1:6" x14ac:dyDescent="0.2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1</v>
      </c>
    </row>
    <row r="96" spans="1:6" x14ac:dyDescent="0.25">
      <c r="A96">
        <v>95</v>
      </c>
      <c r="B96">
        <v>5.6</v>
      </c>
      <c r="C96">
        <v>2.7</v>
      </c>
      <c r="D96">
        <v>4.2</v>
      </c>
      <c r="E96">
        <v>1.3</v>
      </c>
      <c r="F96" t="s">
        <v>1</v>
      </c>
    </row>
    <row r="97" spans="1:6" x14ac:dyDescent="0.25">
      <c r="A97">
        <v>96</v>
      </c>
      <c r="B97">
        <v>5.7</v>
      </c>
      <c r="C97">
        <v>3</v>
      </c>
      <c r="D97">
        <v>4.2</v>
      </c>
      <c r="E97">
        <v>1.2</v>
      </c>
      <c r="F97" t="s">
        <v>1</v>
      </c>
    </row>
    <row r="98" spans="1:6" x14ac:dyDescent="0.25">
      <c r="A98">
        <v>97</v>
      </c>
      <c r="B98">
        <v>5.7</v>
      </c>
      <c r="C98">
        <v>2.9</v>
      </c>
      <c r="D98">
        <v>4.2</v>
      </c>
      <c r="E98">
        <v>1.3</v>
      </c>
      <c r="F98" t="s">
        <v>1</v>
      </c>
    </row>
    <row r="99" spans="1:6" x14ac:dyDescent="0.25">
      <c r="A99">
        <v>98</v>
      </c>
      <c r="B99">
        <v>6.2</v>
      </c>
      <c r="C99">
        <v>2.9</v>
      </c>
      <c r="D99">
        <v>4.3</v>
      </c>
      <c r="E99">
        <v>1.3</v>
      </c>
      <c r="F99" t="s">
        <v>1</v>
      </c>
    </row>
    <row r="100" spans="1:6" x14ac:dyDescent="0.2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1</v>
      </c>
    </row>
    <row r="101" spans="1:6" x14ac:dyDescent="0.2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1</v>
      </c>
    </row>
    <row r="102" spans="1:6" x14ac:dyDescent="0.2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2</v>
      </c>
    </row>
    <row r="103" spans="1:6" x14ac:dyDescent="0.2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2</v>
      </c>
    </row>
    <row r="104" spans="1:6" x14ac:dyDescent="0.2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2</v>
      </c>
    </row>
    <row r="105" spans="1:6" x14ac:dyDescent="0.2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2</v>
      </c>
    </row>
    <row r="106" spans="1:6" x14ac:dyDescent="0.2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2</v>
      </c>
    </row>
    <row r="107" spans="1:6" x14ac:dyDescent="0.2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2</v>
      </c>
    </row>
    <row r="108" spans="1:6" x14ac:dyDescent="0.2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2</v>
      </c>
    </row>
    <row r="109" spans="1:6" x14ac:dyDescent="0.2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2</v>
      </c>
    </row>
    <row r="110" spans="1:6" x14ac:dyDescent="0.2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2</v>
      </c>
    </row>
    <row r="111" spans="1:6" x14ac:dyDescent="0.2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2</v>
      </c>
    </row>
    <row r="112" spans="1:6" x14ac:dyDescent="0.2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2</v>
      </c>
    </row>
    <row r="113" spans="1:6" x14ac:dyDescent="0.2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2</v>
      </c>
    </row>
    <row r="114" spans="1:6" x14ac:dyDescent="0.2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2</v>
      </c>
    </row>
    <row r="115" spans="1:6" x14ac:dyDescent="0.2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2</v>
      </c>
    </row>
    <row r="116" spans="1:6" x14ac:dyDescent="0.2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2</v>
      </c>
    </row>
    <row r="117" spans="1:6" x14ac:dyDescent="0.2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2</v>
      </c>
    </row>
    <row r="118" spans="1:6" x14ac:dyDescent="0.2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2</v>
      </c>
    </row>
    <row r="119" spans="1:6" x14ac:dyDescent="0.2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2</v>
      </c>
    </row>
    <row r="120" spans="1:6" x14ac:dyDescent="0.2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2</v>
      </c>
    </row>
    <row r="121" spans="1:6" x14ac:dyDescent="0.2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2</v>
      </c>
    </row>
    <row r="122" spans="1:6" x14ac:dyDescent="0.2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2</v>
      </c>
    </row>
    <row r="123" spans="1:6" x14ac:dyDescent="0.2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2</v>
      </c>
    </row>
    <row r="124" spans="1:6" x14ac:dyDescent="0.2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2</v>
      </c>
    </row>
    <row r="125" spans="1:6" x14ac:dyDescent="0.2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2</v>
      </c>
    </row>
    <row r="126" spans="1:6" x14ac:dyDescent="0.2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2</v>
      </c>
    </row>
    <row r="127" spans="1:6" x14ac:dyDescent="0.2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2</v>
      </c>
    </row>
    <row r="128" spans="1:6" x14ac:dyDescent="0.2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2</v>
      </c>
    </row>
    <row r="129" spans="1:6" x14ac:dyDescent="0.2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2</v>
      </c>
    </row>
    <row r="130" spans="1:6" x14ac:dyDescent="0.2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2</v>
      </c>
    </row>
    <row r="131" spans="1:6" x14ac:dyDescent="0.2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2</v>
      </c>
    </row>
    <row r="132" spans="1:6" x14ac:dyDescent="0.2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2</v>
      </c>
    </row>
    <row r="133" spans="1:6" x14ac:dyDescent="0.2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2</v>
      </c>
    </row>
    <row r="134" spans="1:6" x14ac:dyDescent="0.2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2</v>
      </c>
    </row>
    <row r="135" spans="1:6" x14ac:dyDescent="0.2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2</v>
      </c>
    </row>
    <row r="136" spans="1:6" x14ac:dyDescent="0.2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2</v>
      </c>
    </row>
    <row r="137" spans="1:6" x14ac:dyDescent="0.2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2</v>
      </c>
    </row>
    <row r="138" spans="1:6" x14ac:dyDescent="0.2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2</v>
      </c>
    </row>
    <row r="139" spans="1:6" x14ac:dyDescent="0.2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2</v>
      </c>
    </row>
    <row r="140" spans="1:6" x14ac:dyDescent="0.2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2</v>
      </c>
    </row>
    <row r="141" spans="1:6" x14ac:dyDescent="0.2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2</v>
      </c>
    </row>
    <row r="142" spans="1:6" x14ac:dyDescent="0.2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2</v>
      </c>
    </row>
    <row r="143" spans="1:6" x14ac:dyDescent="0.2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2</v>
      </c>
    </row>
    <row r="144" spans="1:6" x14ac:dyDescent="0.2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2</v>
      </c>
    </row>
    <row r="145" spans="1:6" x14ac:dyDescent="0.2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2</v>
      </c>
    </row>
    <row r="146" spans="1:6" x14ac:dyDescent="0.2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2</v>
      </c>
    </row>
    <row r="147" spans="1:6" x14ac:dyDescent="0.2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2</v>
      </c>
    </row>
    <row r="148" spans="1:6" x14ac:dyDescent="0.2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2</v>
      </c>
    </row>
    <row r="149" spans="1:6" x14ac:dyDescent="0.2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2</v>
      </c>
    </row>
    <row r="150" spans="1:6" x14ac:dyDescent="0.2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2</v>
      </c>
    </row>
    <row r="151" spans="1:6" x14ac:dyDescent="0.2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P1005"/>
  <sheetViews>
    <sheetView tabSelected="1" workbookViewId="0">
      <selection activeCell="D206" sqref="D206:P256"/>
    </sheetView>
  </sheetViews>
  <sheetFormatPr defaultRowHeight="15" x14ac:dyDescent="0.25"/>
  <cols>
    <col min="2" max="2" width="3.5703125" bestFit="1" customWidth="1"/>
    <col min="3" max="3" width="13.140625" bestFit="1" customWidth="1"/>
    <col min="4" max="5" width="13.140625" customWidth="1"/>
    <col min="6" max="6" width="11" bestFit="1" customWidth="1"/>
    <col min="7" max="8" width="13.140625" customWidth="1"/>
    <col min="9" max="9" width="8.5703125" bestFit="1" customWidth="1"/>
    <col min="10" max="10" width="8.28515625" bestFit="1" customWidth="1"/>
    <col min="11" max="12" width="13.28515625" bestFit="1" customWidth="1"/>
    <col min="13" max="13" width="13.85546875" bestFit="1" customWidth="1"/>
    <col min="14" max="14" width="14.7109375" customWidth="1"/>
    <col min="15" max="15" width="14.85546875" bestFit="1" customWidth="1"/>
    <col min="16" max="16" width="14.85546875" customWidth="1"/>
    <col min="17" max="17" width="10.42578125" bestFit="1" customWidth="1"/>
  </cols>
  <sheetData>
    <row r="2" spans="2:16" x14ac:dyDescent="0.25">
      <c r="C2" s="1" t="s">
        <v>13</v>
      </c>
      <c r="D2">
        <v>0.1</v>
      </c>
    </row>
    <row r="3" spans="2:16" x14ac:dyDescent="0.25">
      <c r="C3" t="s">
        <v>18</v>
      </c>
      <c r="F3" s="35" t="s">
        <v>19</v>
      </c>
      <c r="G3" s="36"/>
      <c r="H3" s="36"/>
      <c r="I3" s="36"/>
      <c r="J3" s="36"/>
      <c r="K3" s="36"/>
      <c r="L3" s="37"/>
      <c r="M3" s="33" t="s">
        <v>21</v>
      </c>
      <c r="N3" s="34"/>
      <c r="O3" s="34"/>
      <c r="P3" s="5"/>
    </row>
    <row r="4" spans="2:16" x14ac:dyDescent="0.25">
      <c r="D4" s="1">
        <v>1</v>
      </c>
      <c r="E4" s="3" t="s">
        <v>17</v>
      </c>
      <c r="F4" s="3" t="s">
        <v>6</v>
      </c>
      <c r="G4" s="3" t="s">
        <v>7</v>
      </c>
      <c r="H4" s="3" t="s">
        <v>8</v>
      </c>
      <c r="I4" t="s">
        <v>9</v>
      </c>
      <c r="J4" t="s">
        <v>10</v>
      </c>
      <c r="K4" s="2" t="s">
        <v>11</v>
      </c>
      <c r="L4" t="s">
        <v>12</v>
      </c>
      <c r="M4" t="s">
        <v>14</v>
      </c>
      <c r="N4" t="s">
        <v>15</v>
      </c>
      <c r="O4" t="s">
        <v>16</v>
      </c>
      <c r="P4" t="s">
        <v>23</v>
      </c>
    </row>
    <row r="5" spans="2:16" ht="15.75" thickBot="1" x14ac:dyDescent="0.3">
      <c r="C5" s="1" t="s">
        <v>5</v>
      </c>
      <c r="D5" s="3" t="s">
        <v>18</v>
      </c>
      <c r="E5" s="3" t="s">
        <v>20</v>
      </c>
      <c r="F5" s="3">
        <f>$C$6</f>
        <v>1.624345E-2</v>
      </c>
      <c r="G5" s="3">
        <f>$C$7</f>
        <v>-6.1175600000000002E-3</v>
      </c>
      <c r="H5" s="3">
        <f>$C$8</f>
        <v>-5.2817200000000002E-3</v>
      </c>
      <c r="K5" s="2"/>
      <c r="P5">
        <v>0</v>
      </c>
    </row>
    <row r="6" spans="2:16" x14ac:dyDescent="0.25">
      <c r="B6" s="1" t="s">
        <v>6</v>
      </c>
      <c r="C6" s="4">
        <v>1.624345E-2</v>
      </c>
      <c r="D6" s="31">
        <f>QUOTIENT(E6,100)+1</f>
        <v>1</v>
      </c>
      <c r="E6">
        <v>1</v>
      </c>
      <c r="F6" s="24">
        <f>IF(O6&lt;&gt;0, F5+O6,F5)</f>
        <v>1.624345E-2</v>
      </c>
      <c r="G6" s="25">
        <f>G5+ (O6*I6)</f>
        <v>-6.1175600000000002E-3</v>
      </c>
      <c r="H6" s="25">
        <f>H5+ (O6*J6)</f>
        <v>-5.2817200000000002E-3</v>
      </c>
      <c r="I6" s="43">
        <v>5.0999999999999996</v>
      </c>
      <c r="J6" s="6">
        <v>1.4</v>
      </c>
      <c r="K6" s="38" t="s">
        <v>0</v>
      </c>
      <c r="L6" s="9">
        <v>-1</v>
      </c>
      <c r="M6" s="12">
        <f>(G5*I6+H5*J6)+F5</f>
        <v>-2.2350514000000002E-2</v>
      </c>
      <c r="N6" s="13">
        <f>IF(M6&gt;=0,1,-1)</f>
        <v>-1</v>
      </c>
      <c r="O6" s="14">
        <f>$D$2 * (L6-N6)</f>
        <v>0</v>
      </c>
      <c r="P6" s="16">
        <f>IF(O6&lt;&gt;0,
P5+1,P5)</f>
        <v>0</v>
      </c>
    </row>
    <row r="7" spans="2:16" x14ac:dyDescent="0.25">
      <c r="B7" s="1" t="s">
        <v>7</v>
      </c>
      <c r="C7" s="4">
        <v>-6.1175600000000002E-3</v>
      </c>
      <c r="D7" s="31">
        <f t="shared" ref="D7:D9" si="0">QUOTIENT(E7,100)+1</f>
        <v>1</v>
      </c>
      <c r="E7">
        <v>2</v>
      </c>
      <c r="F7" s="26">
        <f>IF(O7&lt;&gt;0, F6+O7,F6)</f>
        <v>1.624345E-2</v>
      </c>
      <c r="G7" s="27">
        <f>G6+ (O7*I7)</f>
        <v>-6.1175600000000002E-3</v>
      </c>
      <c r="H7" s="27">
        <f>H6+ (O7*J7)</f>
        <v>-5.2817200000000002E-3</v>
      </c>
      <c r="I7" s="44">
        <v>4.9000000000000004</v>
      </c>
      <c r="J7" s="7">
        <v>1.4</v>
      </c>
      <c r="K7" s="39" t="s">
        <v>0</v>
      </c>
      <c r="L7" s="10">
        <v>-1</v>
      </c>
      <c r="M7" s="15">
        <f>(G6*I7+H6*J7)+F6</f>
        <v>-2.1127002000000006E-2</v>
      </c>
      <c r="N7" s="16">
        <f>IF(M7&gt;=0,1,-1)</f>
        <v>-1</v>
      </c>
      <c r="O7" s="17">
        <f t="shared" ref="O7:O70" si="1">$D$2 * (L7-N7)</f>
        <v>0</v>
      </c>
      <c r="P7" s="16">
        <f t="shared" ref="P7:P70" si="2">IF(O7&lt;&gt;0,
P6+1,P6)</f>
        <v>0</v>
      </c>
    </row>
    <row r="8" spans="2:16" x14ac:dyDescent="0.25">
      <c r="B8" s="1" t="s">
        <v>8</v>
      </c>
      <c r="C8" s="4">
        <v>-5.2817200000000002E-3</v>
      </c>
      <c r="D8" s="31">
        <f t="shared" si="0"/>
        <v>1</v>
      </c>
      <c r="E8">
        <v>3</v>
      </c>
      <c r="F8" s="26">
        <f>IF(O8&lt;&gt;0, F7+O8,F7)</f>
        <v>1.624345E-2</v>
      </c>
      <c r="G8" s="27">
        <f>G7+ (O8*I8)</f>
        <v>-6.1175600000000002E-3</v>
      </c>
      <c r="H8" s="27">
        <f>H7+ (O8*J8)</f>
        <v>-5.2817200000000002E-3</v>
      </c>
      <c r="I8" s="44">
        <v>4.7</v>
      </c>
      <c r="J8" s="7">
        <v>1.3</v>
      </c>
      <c r="K8" s="39" t="s">
        <v>0</v>
      </c>
      <c r="L8" s="10">
        <v>-1</v>
      </c>
      <c r="M8" s="15">
        <f>(G7*I8+H7*J8)+F7</f>
        <v>-1.9375318000000002E-2</v>
      </c>
      <c r="N8" s="16">
        <f>IF(M8&gt;=0,1,-1)</f>
        <v>-1</v>
      </c>
      <c r="O8" s="17">
        <f t="shared" si="1"/>
        <v>0</v>
      </c>
      <c r="P8" s="16">
        <f t="shared" si="2"/>
        <v>0</v>
      </c>
    </row>
    <row r="9" spans="2:16" x14ac:dyDescent="0.25">
      <c r="D9" s="31">
        <f t="shared" si="0"/>
        <v>1</v>
      </c>
      <c r="E9">
        <v>4</v>
      </c>
      <c r="F9" s="26">
        <f>IF(O9&lt;&gt;0, F8+O9,F8)</f>
        <v>1.624345E-2</v>
      </c>
      <c r="G9" s="27">
        <f>G8+ (O9*I9)</f>
        <v>-6.1175600000000002E-3</v>
      </c>
      <c r="H9" s="27">
        <f>H8+ (O9*J9)</f>
        <v>-5.2817200000000002E-3</v>
      </c>
      <c r="I9" s="44">
        <v>4.5999999999999996</v>
      </c>
      <c r="J9" s="7">
        <v>1.5</v>
      </c>
      <c r="K9" s="39" t="s">
        <v>0</v>
      </c>
      <c r="L9" s="10">
        <v>-1</v>
      </c>
      <c r="M9" s="15">
        <f>(G8*I9+H8*J9)+F8</f>
        <v>-1.9819905999999998E-2</v>
      </c>
      <c r="N9" s="16">
        <f>IF(M9&gt;=0,1,-1)</f>
        <v>-1</v>
      </c>
      <c r="O9" s="17">
        <f t="shared" si="1"/>
        <v>0</v>
      </c>
      <c r="P9" s="16">
        <f t="shared" si="2"/>
        <v>0</v>
      </c>
    </row>
    <row r="10" spans="2:16" x14ac:dyDescent="0.25">
      <c r="C10" t="s">
        <v>22</v>
      </c>
      <c r="D10" s="31">
        <f>QUOTIENT(E10,100)+1</f>
        <v>1</v>
      </c>
      <c r="E10">
        <v>5</v>
      </c>
      <c r="F10" s="26">
        <f>IF(O10&lt;&gt;0, F9+O10,F9)</f>
        <v>1.624345E-2</v>
      </c>
      <c r="G10" s="27">
        <f>G9+ (O10*I10)</f>
        <v>-6.1175600000000002E-3</v>
      </c>
      <c r="H10" s="27">
        <f>H9+ (O10*J10)</f>
        <v>-5.2817200000000002E-3</v>
      </c>
      <c r="I10" s="44">
        <v>5</v>
      </c>
      <c r="J10" s="7">
        <v>1.4</v>
      </c>
      <c r="K10" s="39" t="s">
        <v>0</v>
      </c>
      <c r="L10" s="10">
        <v>-1</v>
      </c>
      <c r="M10" s="15">
        <f>(G9*I10+H9*J10)+F9</f>
        <v>-2.1738758000000004E-2</v>
      </c>
      <c r="N10" s="16">
        <f t="shared" ref="N10:N41" si="3">IF(M10&gt;=0,1,-1)</f>
        <v>-1</v>
      </c>
      <c r="O10" s="17">
        <f t="shared" si="1"/>
        <v>0</v>
      </c>
      <c r="P10" s="16">
        <f t="shared" si="2"/>
        <v>0</v>
      </c>
    </row>
    <row r="11" spans="2:16" x14ac:dyDescent="0.25">
      <c r="D11" s="31">
        <f>QUOTIENT(E11,100)+1</f>
        <v>1</v>
      </c>
      <c r="E11">
        <v>6</v>
      </c>
      <c r="F11" s="26">
        <f t="shared" ref="F11:F70" si="4">IF(O11&lt;&gt;0, F10+O11,F10)</f>
        <v>1.624345E-2</v>
      </c>
      <c r="G11" s="27">
        <f t="shared" ref="G11:G70" si="5">G10+ (O11*I11)</f>
        <v>-6.1175600000000002E-3</v>
      </c>
      <c r="H11" s="27">
        <f t="shared" ref="H11:H70" si="6">H10+ (O11*J11)</f>
        <v>-5.2817200000000002E-3</v>
      </c>
      <c r="I11" s="44">
        <v>5.4</v>
      </c>
      <c r="J11" s="7">
        <v>1.7</v>
      </c>
      <c r="K11" s="39" t="s">
        <v>0</v>
      </c>
      <c r="L11" s="10">
        <v>-1</v>
      </c>
      <c r="M11" s="15">
        <f t="shared" ref="M11:M70" si="7">(G10*I11+H10*J11)+F10</f>
        <v>-2.5770298000000004E-2</v>
      </c>
      <c r="N11" s="16">
        <f t="shared" si="3"/>
        <v>-1</v>
      </c>
      <c r="O11" s="17">
        <f t="shared" si="1"/>
        <v>0</v>
      </c>
      <c r="P11" s="16">
        <f t="shared" si="2"/>
        <v>0</v>
      </c>
    </row>
    <row r="12" spans="2:16" x14ac:dyDescent="0.25">
      <c r="D12" s="31">
        <f>QUOTIENT(E12,100)+1</f>
        <v>1</v>
      </c>
      <c r="E12">
        <v>7</v>
      </c>
      <c r="F12" s="26">
        <f t="shared" si="4"/>
        <v>1.624345E-2</v>
      </c>
      <c r="G12" s="27">
        <f t="shared" si="5"/>
        <v>-6.1175600000000002E-3</v>
      </c>
      <c r="H12" s="27">
        <f t="shared" si="6"/>
        <v>-5.2817200000000002E-3</v>
      </c>
      <c r="I12" s="44">
        <v>4.5999999999999996</v>
      </c>
      <c r="J12" s="7">
        <v>1.4</v>
      </c>
      <c r="K12" s="39" t="s">
        <v>0</v>
      </c>
      <c r="L12" s="10">
        <v>-1</v>
      </c>
      <c r="M12" s="15">
        <f t="shared" si="7"/>
        <v>-1.9291733999999998E-2</v>
      </c>
      <c r="N12" s="16">
        <f t="shared" si="3"/>
        <v>-1</v>
      </c>
      <c r="O12" s="17">
        <f t="shared" si="1"/>
        <v>0</v>
      </c>
      <c r="P12" s="16">
        <f t="shared" si="2"/>
        <v>0</v>
      </c>
    </row>
    <row r="13" spans="2:16" x14ac:dyDescent="0.25">
      <c r="D13" s="31">
        <f>QUOTIENT(E13,100)+1</f>
        <v>1</v>
      </c>
      <c r="E13">
        <v>8</v>
      </c>
      <c r="F13" s="26">
        <f t="shared" si="4"/>
        <v>1.624345E-2</v>
      </c>
      <c r="G13" s="27">
        <f t="shared" si="5"/>
        <v>-6.1175600000000002E-3</v>
      </c>
      <c r="H13" s="27">
        <f t="shared" si="6"/>
        <v>-5.2817200000000002E-3</v>
      </c>
      <c r="I13" s="44">
        <v>5</v>
      </c>
      <c r="J13" s="7">
        <v>1.5</v>
      </c>
      <c r="K13" s="39" t="s">
        <v>0</v>
      </c>
      <c r="L13" s="10">
        <v>-1</v>
      </c>
      <c r="M13" s="15">
        <f t="shared" si="7"/>
        <v>-2.2266930000000004E-2</v>
      </c>
      <c r="N13" s="16">
        <f t="shared" si="3"/>
        <v>-1</v>
      </c>
      <c r="O13" s="17">
        <f t="shared" si="1"/>
        <v>0</v>
      </c>
      <c r="P13" s="16">
        <f t="shared" si="2"/>
        <v>0</v>
      </c>
    </row>
    <row r="14" spans="2:16" x14ac:dyDescent="0.25">
      <c r="D14" s="31">
        <f>QUOTIENT(E14,100)+1</f>
        <v>1</v>
      </c>
      <c r="E14">
        <v>9</v>
      </c>
      <c r="F14" s="26">
        <f t="shared" si="4"/>
        <v>1.624345E-2</v>
      </c>
      <c r="G14" s="27">
        <f t="shared" si="5"/>
        <v>-6.1175600000000002E-3</v>
      </c>
      <c r="H14" s="27">
        <f t="shared" si="6"/>
        <v>-5.2817200000000002E-3</v>
      </c>
      <c r="I14" s="44">
        <v>4.4000000000000004</v>
      </c>
      <c r="J14" s="7">
        <v>1.4</v>
      </c>
      <c r="K14" s="39" t="s">
        <v>0</v>
      </c>
      <c r="L14" s="10">
        <v>-1</v>
      </c>
      <c r="M14" s="15">
        <f t="shared" si="7"/>
        <v>-1.8068222000000002E-2</v>
      </c>
      <c r="N14" s="16">
        <f t="shared" si="3"/>
        <v>-1</v>
      </c>
      <c r="O14" s="17">
        <f t="shared" si="1"/>
        <v>0</v>
      </c>
      <c r="P14" s="16">
        <f t="shared" si="2"/>
        <v>0</v>
      </c>
    </row>
    <row r="15" spans="2:16" x14ac:dyDescent="0.25">
      <c r="D15" s="31">
        <f>QUOTIENT(E15,100)+1</f>
        <v>1</v>
      </c>
      <c r="E15">
        <v>10</v>
      </c>
      <c r="F15" s="26">
        <f t="shared" si="4"/>
        <v>1.624345E-2</v>
      </c>
      <c r="G15" s="27">
        <f t="shared" si="5"/>
        <v>-6.1175600000000002E-3</v>
      </c>
      <c r="H15" s="27">
        <f t="shared" si="6"/>
        <v>-5.2817200000000002E-3</v>
      </c>
      <c r="I15" s="44">
        <v>4.9000000000000004</v>
      </c>
      <c r="J15" s="7">
        <v>1.5</v>
      </c>
      <c r="K15" s="39" t="s">
        <v>0</v>
      </c>
      <c r="L15" s="10">
        <v>-1</v>
      </c>
      <c r="M15" s="15">
        <f t="shared" si="7"/>
        <v>-2.1655174000000006E-2</v>
      </c>
      <c r="N15" s="16">
        <f t="shared" si="3"/>
        <v>-1</v>
      </c>
      <c r="O15" s="17">
        <f t="shared" si="1"/>
        <v>0</v>
      </c>
      <c r="P15" s="16">
        <f t="shared" si="2"/>
        <v>0</v>
      </c>
    </row>
    <row r="16" spans="2:16" x14ac:dyDescent="0.25">
      <c r="D16" s="31">
        <f>QUOTIENT(E16,100)+1</f>
        <v>1</v>
      </c>
      <c r="E16">
        <v>11</v>
      </c>
      <c r="F16" s="26">
        <f t="shared" si="4"/>
        <v>1.624345E-2</v>
      </c>
      <c r="G16" s="27">
        <f t="shared" si="5"/>
        <v>-6.1175600000000002E-3</v>
      </c>
      <c r="H16" s="27">
        <f t="shared" si="6"/>
        <v>-5.2817200000000002E-3</v>
      </c>
      <c r="I16" s="44">
        <v>5.4</v>
      </c>
      <c r="J16" s="7">
        <v>1.5</v>
      </c>
      <c r="K16" s="39" t="s">
        <v>0</v>
      </c>
      <c r="L16" s="10">
        <v>-1</v>
      </c>
      <c r="M16" s="15">
        <f t="shared" si="7"/>
        <v>-2.4713954000000003E-2</v>
      </c>
      <c r="N16" s="16">
        <f t="shared" si="3"/>
        <v>-1</v>
      </c>
      <c r="O16" s="17">
        <f t="shared" si="1"/>
        <v>0</v>
      </c>
      <c r="P16" s="16">
        <f t="shared" si="2"/>
        <v>0</v>
      </c>
    </row>
    <row r="17" spans="4:16" x14ac:dyDescent="0.25">
      <c r="D17" s="31">
        <f>QUOTIENT(E17,100)+1</f>
        <v>1</v>
      </c>
      <c r="E17">
        <v>12</v>
      </c>
      <c r="F17" s="26">
        <f t="shared" si="4"/>
        <v>1.624345E-2</v>
      </c>
      <c r="G17" s="27">
        <f t="shared" si="5"/>
        <v>-6.1175600000000002E-3</v>
      </c>
      <c r="H17" s="27">
        <f t="shared" si="6"/>
        <v>-5.2817200000000002E-3</v>
      </c>
      <c r="I17" s="44">
        <v>4.8</v>
      </c>
      <c r="J17" s="7">
        <v>1.6</v>
      </c>
      <c r="K17" s="39" t="s">
        <v>0</v>
      </c>
      <c r="L17" s="10">
        <v>-1</v>
      </c>
      <c r="M17" s="15">
        <f t="shared" si="7"/>
        <v>-2.1571590000000002E-2</v>
      </c>
      <c r="N17" s="16">
        <f t="shared" si="3"/>
        <v>-1</v>
      </c>
      <c r="O17" s="17">
        <f t="shared" si="1"/>
        <v>0</v>
      </c>
      <c r="P17" s="16">
        <f t="shared" si="2"/>
        <v>0</v>
      </c>
    </row>
    <row r="18" spans="4:16" x14ac:dyDescent="0.25">
      <c r="D18" s="31">
        <f>QUOTIENT(E18,100)+1</f>
        <v>1</v>
      </c>
      <c r="E18">
        <v>13</v>
      </c>
      <c r="F18" s="26">
        <f t="shared" si="4"/>
        <v>1.624345E-2</v>
      </c>
      <c r="G18" s="27">
        <f t="shared" si="5"/>
        <v>-6.1175600000000002E-3</v>
      </c>
      <c r="H18" s="27">
        <f t="shared" si="6"/>
        <v>-5.2817200000000002E-3</v>
      </c>
      <c r="I18" s="44">
        <v>4.8</v>
      </c>
      <c r="J18" s="7">
        <v>1.4</v>
      </c>
      <c r="K18" s="39" t="s">
        <v>0</v>
      </c>
      <c r="L18" s="10">
        <v>-1</v>
      </c>
      <c r="M18" s="15">
        <f t="shared" si="7"/>
        <v>-2.0515246000000001E-2</v>
      </c>
      <c r="N18" s="16">
        <f t="shared" si="3"/>
        <v>-1</v>
      </c>
      <c r="O18" s="17">
        <f t="shared" si="1"/>
        <v>0</v>
      </c>
      <c r="P18" s="16">
        <f t="shared" si="2"/>
        <v>0</v>
      </c>
    </row>
    <row r="19" spans="4:16" x14ac:dyDescent="0.25">
      <c r="D19" s="31">
        <f>QUOTIENT(E19,100)+1</f>
        <v>1</v>
      </c>
      <c r="E19">
        <v>14</v>
      </c>
      <c r="F19" s="26">
        <f t="shared" si="4"/>
        <v>1.624345E-2</v>
      </c>
      <c r="G19" s="27">
        <f t="shared" si="5"/>
        <v>-6.1175600000000002E-3</v>
      </c>
      <c r="H19" s="27">
        <f t="shared" si="6"/>
        <v>-5.2817200000000002E-3</v>
      </c>
      <c r="I19" s="44">
        <v>4.3</v>
      </c>
      <c r="J19" s="7">
        <v>1.1000000000000001</v>
      </c>
      <c r="K19" s="39" t="s">
        <v>0</v>
      </c>
      <c r="L19" s="10">
        <v>-1</v>
      </c>
      <c r="M19" s="15">
        <f t="shared" si="7"/>
        <v>-1.5871950000000003E-2</v>
      </c>
      <c r="N19" s="16">
        <f t="shared" si="3"/>
        <v>-1</v>
      </c>
      <c r="O19" s="17">
        <f t="shared" si="1"/>
        <v>0</v>
      </c>
      <c r="P19" s="16">
        <f t="shared" si="2"/>
        <v>0</v>
      </c>
    </row>
    <row r="20" spans="4:16" x14ac:dyDescent="0.25">
      <c r="D20" s="31">
        <f>QUOTIENT(E20,100)+1</f>
        <v>1</v>
      </c>
      <c r="E20">
        <v>15</v>
      </c>
      <c r="F20" s="26">
        <f t="shared" si="4"/>
        <v>1.624345E-2</v>
      </c>
      <c r="G20" s="27">
        <f t="shared" si="5"/>
        <v>-6.1175600000000002E-3</v>
      </c>
      <c r="H20" s="27">
        <f t="shared" si="6"/>
        <v>-5.2817200000000002E-3</v>
      </c>
      <c r="I20" s="44">
        <v>5.8</v>
      </c>
      <c r="J20" s="7">
        <v>1.2</v>
      </c>
      <c r="K20" s="39" t="s">
        <v>0</v>
      </c>
      <c r="L20" s="10">
        <v>-1</v>
      </c>
      <c r="M20" s="15">
        <f t="shared" si="7"/>
        <v>-2.5576462000000001E-2</v>
      </c>
      <c r="N20" s="16">
        <f t="shared" si="3"/>
        <v>-1</v>
      </c>
      <c r="O20" s="17">
        <f t="shared" si="1"/>
        <v>0</v>
      </c>
      <c r="P20" s="16">
        <f t="shared" si="2"/>
        <v>0</v>
      </c>
    </row>
    <row r="21" spans="4:16" x14ac:dyDescent="0.25">
      <c r="D21" s="31">
        <f>QUOTIENT(E21,100)+1</f>
        <v>1</v>
      </c>
      <c r="E21">
        <v>16</v>
      </c>
      <c r="F21" s="26">
        <f t="shared" si="4"/>
        <v>1.624345E-2</v>
      </c>
      <c r="G21" s="27">
        <f t="shared" si="5"/>
        <v>-6.1175600000000002E-3</v>
      </c>
      <c r="H21" s="27">
        <f t="shared" si="6"/>
        <v>-5.2817200000000002E-3</v>
      </c>
      <c r="I21" s="44">
        <v>5.7</v>
      </c>
      <c r="J21" s="7">
        <v>1.5</v>
      </c>
      <c r="K21" s="39" t="s">
        <v>0</v>
      </c>
      <c r="L21" s="10">
        <v>-1</v>
      </c>
      <c r="M21" s="15">
        <f t="shared" si="7"/>
        <v>-2.6549222000000004E-2</v>
      </c>
      <c r="N21" s="16">
        <f t="shared" si="3"/>
        <v>-1</v>
      </c>
      <c r="O21" s="17">
        <f t="shared" si="1"/>
        <v>0</v>
      </c>
      <c r="P21" s="16">
        <f t="shared" si="2"/>
        <v>0</v>
      </c>
    </row>
    <row r="22" spans="4:16" x14ac:dyDescent="0.25">
      <c r="D22" s="31">
        <f>QUOTIENT(E22,100)+1</f>
        <v>1</v>
      </c>
      <c r="E22">
        <v>17</v>
      </c>
      <c r="F22" s="26">
        <f t="shared" si="4"/>
        <v>1.624345E-2</v>
      </c>
      <c r="G22" s="27">
        <f t="shared" si="5"/>
        <v>-6.1175600000000002E-3</v>
      </c>
      <c r="H22" s="27">
        <f t="shared" si="6"/>
        <v>-5.2817200000000002E-3</v>
      </c>
      <c r="I22" s="44">
        <v>5.4</v>
      </c>
      <c r="J22" s="7">
        <v>1.3</v>
      </c>
      <c r="K22" s="39" t="s">
        <v>0</v>
      </c>
      <c r="L22" s="10">
        <v>-1</v>
      </c>
      <c r="M22" s="15">
        <f t="shared" si="7"/>
        <v>-2.3657610000000003E-2</v>
      </c>
      <c r="N22" s="16">
        <f t="shared" si="3"/>
        <v>-1</v>
      </c>
      <c r="O22" s="17">
        <f t="shared" si="1"/>
        <v>0</v>
      </c>
      <c r="P22" s="16">
        <f t="shared" si="2"/>
        <v>0</v>
      </c>
    </row>
    <row r="23" spans="4:16" x14ac:dyDescent="0.25">
      <c r="D23" s="31">
        <f>QUOTIENT(E23,100)+1</f>
        <v>1</v>
      </c>
      <c r="E23">
        <v>18</v>
      </c>
      <c r="F23" s="26">
        <f t="shared" si="4"/>
        <v>1.624345E-2</v>
      </c>
      <c r="G23" s="27">
        <f t="shared" si="5"/>
        <v>-6.1175600000000002E-3</v>
      </c>
      <c r="H23" s="27">
        <f t="shared" si="6"/>
        <v>-5.2817200000000002E-3</v>
      </c>
      <c r="I23" s="44">
        <v>5.0999999999999996</v>
      </c>
      <c r="J23" s="7">
        <v>1.4</v>
      </c>
      <c r="K23" s="39" t="s">
        <v>0</v>
      </c>
      <c r="L23" s="10">
        <v>-1</v>
      </c>
      <c r="M23" s="15">
        <f t="shared" si="7"/>
        <v>-2.2350514000000002E-2</v>
      </c>
      <c r="N23" s="16">
        <f t="shared" si="3"/>
        <v>-1</v>
      </c>
      <c r="O23" s="17">
        <f t="shared" si="1"/>
        <v>0</v>
      </c>
      <c r="P23" s="16">
        <f t="shared" si="2"/>
        <v>0</v>
      </c>
    </row>
    <row r="24" spans="4:16" x14ac:dyDescent="0.25">
      <c r="D24" s="31">
        <f>QUOTIENT(E24,100)+1</f>
        <v>1</v>
      </c>
      <c r="E24">
        <v>19</v>
      </c>
      <c r="F24" s="26">
        <f t="shared" si="4"/>
        <v>1.624345E-2</v>
      </c>
      <c r="G24" s="27">
        <f t="shared" si="5"/>
        <v>-6.1175600000000002E-3</v>
      </c>
      <c r="H24" s="27">
        <f t="shared" si="6"/>
        <v>-5.2817200000000002E-3</v>
      </c>
      <c r="I24" s="44">
        <v>5.7</v>
      </c>
      <c r="J24" s="7">
        <v>1.7</v>
      </c>
      <c r="K24" s="39" t="s">
        <v>0</v>
      </c>
      <c r="L24" s="10">
        <v>-1</v>
      </c>
      <c r="M24" s="15">
        <f t="shared" si="7"/>
        <v>-2.7605566000000005E-2</v>
      </c>
      <c r="N24" s="16">
        <f t="shared" si="3"/>
        <v>-1</v>
      </c>
      <c r="O24" s="17">
        <f t="shared" si="1"/>
        <v>0</v>
      </c>
      <c r="P24" s="16">
        <f t="shared" si="2"/>
        <v>0</v>
      </c>
    </row>
    <row r="25" spans="4:16" x14ac:dyDescent="0.25">
      <c r="D25" s="31">
        <f>QUOTIENT(E25,100)+1</f>
        <v>1</v>
      </c>
      <c r="E25">
        <v>20</v>
      </c>
      <c r="F25" s="26">
        <f t="shared" si="4"/>
        <v>1.624345E-2</v>
      </c>
      <c r="G25" s="27">
        <f t="shared" si="5"/>
        <v>-6.1175600000000002E-3</v>
      </c>
      <c r="H25" s="27">
        <f t="shared" si="6"/>
        <v>-5.2817200000000002E-3</v>
      </c>
      <c r="I25" s="44">
        <v>5.0999999999999996</v>
      </c>
      <c r="J25" s="7">
        <v>1.5</v>
      </c>
      <c r="K25" s="39" t="s">
        <v>0</v>
      </c>
      <c r="L25" s="10">
        <v>-1</v>
      </c>
      <c r="M25" s="15">
        <f t="shared" si="7"/>
        <v>-2.2878686000000002E-2</v>
      </c>
      <c r="N25" s="16">
        <f t="shared" si="3"/>
        <v>-1</v>
      </c>
      <c r="O25" s="17">
        <f t="shared" si="1"/>
        <v>0</v>
      </c>
      <c r="P25" s="16">
        <f t="shared" si="2"/>
        <v>0</v>
      </c>
    </row>
    <row r="26" spans="4:16" x14ac:dyDescent="0.25">
      <c r="D26" s="31">
        <f>QUOTIENT(E26,100)+1</f>
        <v>1</v>
      </c>
      <c r="E26">
        <v>21</v>
      </c>
      <c r="F26" s="26">
        <f t="shared" si="4"/>
        <v>1.624345E-2</v>
      </c>
      <c r="G26" s="27">
        <f t="shared" si="5"/>
        <v>-6.1175600000000002E-3</v>
      </c>
      <c r="H26" s="27">
        <f t="shared" si="6"/>
        <v>-5.2817200000000002E-3</v>
      </c>
      <c r="I26" s="44">
        <v>5.4</v>
      </c>
      <c r="J26" s="7">
        <v>1.7</v>
      </c>
      <c r="K26" s="39" t="s">
        <v>0</v>
      </c>
      <c r="L26" s="10">
        <v>-1</v>
      </c>
      <c r="M26" s="15">
        <f t="shared" si="7"/>
        <v>-2.5770298000000004E-2</v>
      </c>
      <c r="N26" s="16">
        <f t="shared" si="3"/>
        <v>-1</v>
      </c>
      <c r="O26" s="17">
        <f t="shared" si="1"/>
        <v>0</v>
      </c>
      <c r="P26" s="16">
        <f t="shared" si="2"/>
        <v>0</v>
      </c>
    </row>
    <row r="27" spans="4:16" x14ac:dyDescent="0.25">
      <c r="D27" s="31">
        <f>QUOTIENT(E27,100)+1</f>
        <v>1</v>
      </c>
      <c r="E27">
        <v>22</v>
      </c>
      <c r="F27" s="26">
        <f t="shared" si="4"/>
        <v>1.624345E-2</v>
      </c>
      <c r="G27" s="27">
        <f t="shared" si="5"/>
        <v>-6.1175600000000002E-3</v>
      </c>
      <c r="H27" s="27">
        <f t="shared" si="6"/>
        <v>-5.2817200000000002E-3</v>
      </c>
      <c r="I27" s="44">
        <v>5.0999999999999996</v>
      </c>
      <c r="J27" s="7">
        <v>1.5</v>
      </c>
      <c r="K27" s="39" t="s">
        <v>0</v>
      </c>
      <c r="L27" s="10">
        <v>-1</v>
      </c>
      <c r="M27" s="15">
        <f t="shared" si="7"/>
        <v>-2.2878686000000002E-2</v>
      </c>
      <c r="N27" s="16">
        <f t="shared" si="3"/>
        <v>-1</v>
      </c>
      <c r="O27" s="17">
        <f t="shared" si="1"/>
        <v>0</v>
      </c>
      <c r="P27" s="16">
        <f t="shared" si="2"/>
        <v>0</v>
      </c>
    </row>
    <row r="28" spans="4:16" x14ac:dyDescent="0.25">
      <c r="D28" s="31">
        <f>QUOTIENT(E28,100)+1</f>
        <v>1</v>
      </c>
      <c r="E28">
        <v>23</v>
      </c>
      <c r="F28" s="26">
        <f t="shared" si="4"/>
        <v>1.624345E-2</v>
      </c>
      <c r="G28" s="27">
        <f t="shared" si="5"/>
        <v>-6.1175600000000002E-3</v>
      </c>
      <c r="H28" s="27">
        <f t="shared" si="6"/>
        <v>-5.2817200000000002E-3</v>
      </c>
      <c r="I28" s="44">
        <v>4.5999999999999996</v>
      </c>
      <c r="J28" s="7">
        <v>1</v>
      </c>
      <c r="K28" s="39" t="s">
        <v>0</v>
      </c>
      <c r="L28" s="10">
        <v>-1</v>
      </c>
      <c r="M28" s="15">
        <f t="shared" si="7"/>
        <v>-1.7179045999999996E-2</v>
      </c>
      <c r="N28" s="16">
        <f t="shared" si="3"/>
        <v>-1</v>
      </c>
      <c r="O28" s="17">
        <f t="shared" si="1"/>
        <v>0</v>
      </c>
      <c r="P28" s="16">
        <f t="shared" si="2"/>
        <v>0</v>
      </c>
    </row>
    <row r="29" spans="4:16" x14ac:dyDescent="0.25">
      <c r="D29" s="31">
        <f>QUOTIENT(E29,100)+1</f>
        <v>1</v>
      </c>
      <c r="E29">
        <v>24</v>
      </c>
      <c r="F29" s="26">
        <f t="shared" si="4"/>
        <v>1.624345E-2</v>
      </c>
      <c r="G29" s="27">
        <f t="shared" si="5"/>
        <v>-6.1175600000000002E-3</v>
      </c>
      <c r="H29" s="27">
        <f t="shared" si="6"/>
        <v>-5.2817200000000002E-3</v>
      </c>
      <c r="I29" s="44">
        <v>5.0999999999999996</v>
      </c>
      <c r="J29" s="7">
        <v>1.7</v>
      </c>
      <c r="K29" s="39" t="s">
        <v>0</v>
      </c>
      <c r="L29" s="10">
        <v>-1</v>
      </c>
      <c r="M29" s="15">
        <f t="shared" si="7"/>
        <v>-2.3935030000000003E-2</v>
      </c>
      <c r="N29" s="16">
        <f t="shared" si="3"/>
        <v>-1</v>
      </c>
      <c r="O29" s="17">
        <f t="shared" si="1"/>
        <v>0</v>
      </c>
      <c r="P29" s="16">
        <f t="shared" si="2"/>
        <v>0</v>
      </c>
    </row>
    <row r="30" spans="4:16" x14ac:dyDescent="0.25">
      <c r="D30" s="31">
        <f>QUOTIENT(E30,100)+1</f>
        <v>1</v>
      </c>
      <c r="E30">
        <v>25</v>
      </c>
      <c r="F30" s="26">
        <f t="shared" si="4"/>
        <v>1.624345E-2</v>
      </c>
      <c r="G30" s="27">
        <f t="shared" si="5"/>
        <v>-6.1175600000000002E-3</v>
      </c>
      <c r="H30" s="27">
        <f t="shared" si="6"/>
        <v>-5.2817200000000002E-3</v>
      </c>
      <c r="I30" s="44">
        <v>4.8</v>
      </c>
      <c r="J30" s="7">
        <v>1.9</v>
      </c>
      <c r="K30" s="39" t="s">
        <v>0</v>
      </c>
      <c r="L30" s="10">
        <v>-1</v>
      </c>
      <c r="M30" s="15">
        <f t="shared" si="7"/>
        <v>-2.3156106000000003E-2</v>
      </c>
      <c r="N30" s="16">
        <f t="shared" si="3"/>
        <v>-1</v>
      </c>
      <c r="O30" s="17">
        <f t="shared" si="1"/>
        <v>0</v>
      </c>
      <c r="P30" s="16">
        <f t="shared" si="2"/>
        <v>0</v>
      </c>
    </row>
    <row r="31" spans="4:16" x14ac:dyDescent="0.25">
      <c r="D31" s="31">
        <f>QUOTIENT(E31,100)+1</f>
        <v>1</v>
      </c>
      <c r="E31">
        <v>26</v>
      </c>
      <c r="F31" s="26">
        <f t="shared" si="4"/>
        <v>1.624345E-2</v>
      </c>
      <c r="G31" s="27">
        <f t="shared" si="5"/>
        <v>-6.1175600000000002E-3</v>
      </c>
      <c r="H31" s="27">
        <f t="shared" si="6"/>
        <v>-5.2817200000000002E-3</v>
      </c>
      <c r="I31" s="44">
        <v>5</v>
      </c>
      <c r="J31" s="7">
        <v>1.6</v>
      </c>
      <c r="K31" s="39" t="s">
        <v>0</v>
      </c>
      <c r="L31" s="10">
        <v>-1</v>
      </c>
      <c r="M31" s="15">
        <f t="shared" si="7"/>
        <v>-2.2795102000000005E-2</v>
      </c>
      <c r="N31" s="16">
        <f t="shared" si="3"/>
        <v>-1</v>
      </c>
      <c r="O31" s="17">
        <f t="shared" si="1"/>
        <v>0</v>
      </c>
      <c r="P31" s="16">
        <f t="shared" si="2"/>
        <v>0</v>
      </c>
    </row>
    <row r="32" spans="4:16" x14ac:dyDescent="0.25">
      <c r="D32" s="31">
        <f>QUOTIENT(E32,100)+1</f>
        <v>1</v>
      </c>
      <c r="E32">
        <v>27</v>
      </c>
      <c r="F32" s="26">
        <f t="shared" si="4"/>
        <v>1.624345E-2</v>
      </c>
      <c r="G32" s="27">
        <f t="shared" si="5"/>
        <v>-6.1175600000000002E-3</v>
      </c>
      <c r="H32" s="27">
        <f t="shared" si="6"/>
        <v>-5.2817200000000002E-3</v>
      </c>
      <c r="I32" s="44">
        <v>5</v>
      </c>
      <c r="J32" s="7">
        <v>1.6</v>
      </c>
      <c r="K32" s="39" t="s">
        <v>0</v>
      </c>
      <c r="L32" s="10">
        <v>-1</v>
      </c>
      <c r="M32" s="15">
        <f t="shared" si="7"/>
        <v>-2.2795102000000005E-2</v>
      </c>
      <c r="N32" s="16">
        <f t="shared" si="3"/>
        <v>-1</v>
      </c>
      <c r="O32" s="17">
        <f t="shared" si="1"/>
        <v>0</v>
      </c>
      <c r="P32" s="16">
        <f t="shared" si="2"/>
        <v>0</v>
      </c>
    </row>
    <row r="33" spans="4:16" x14ac:dyDescent="0.25">
      <c r="D33" s="31">
        <f>QUOTIENT(E33,100)+1</f>
        <v>1</v>
      </c>
      <c r="E33">
        <v>28</v>
      </c>
      <c r="F33" s="26">
        <f t="shared" si="4"/>
        <v>1.624345E-2</v>
      </c>
      <c r="G33" s="27">
        <f t="shared" si="5"/>
        <v>-6.1175600000000002E-3</v>
      </c>
      <c r="H33" s="27">
        <f t="shared" si="6"/>
        <v>-5.2817200000000002E-3</v>
      </c>
      <c r="I33" s="44">
        <v>5.2</v>
      </c>
      <c r="J33" s="7">
        <v>1.5</v>
      </c>
      <c r="K33" s="39" t="s">
        <v>0</v>
      </c>
      <c r="L33" s="10">
        <v>-1</v>
      </c>
      <c r="M33" s="15">
        <f t="shared" si="7"/>
        <v>-2.3490442E-2</v>
      </c>
      <c r="N33" s="16">
        <f t="shared" si="3"/>
        <v>-1</v>
      </c>
      <c r="O33" s="17">
        <f t="shared" si="1"/>
        <v>0</v>
      </c>
      <c r="P33" s="16">
        <f t="shared" si="2"/>
        <v>0</v>
      </c>
    </row>
    <row r="34" spans="4:16" x14ac:dyDescent="0.25">
      <c r="D34" s="31">
        <f>QUOTIENT(E34,100)+1</f>
        <v>1</v>
      </c>
      <c r="E34">
        <v>29</v>
      </c>
      <c r="F34" s="26">
        <f t="shared" si="4"/>
        <v>1.624345E-2</v>
      </c>
      <c r="G34" s="27">
        <f t="shared" si="5"/>
        <v>-6.1175600000000002E-3</v>
      </c>
      <c r="H34" s="27">
        <f t="shared" si="6"/>
        <v>-5.2817200000000002E-3</v>
      </c>
      <c r="I34" s="44">
        <v>5.2</v>
      </c>
      <c r="J34" s="7">
        <v>1.4</v>
      </c>
      <c r="K34" s="39" t="s">
        <v>0</v>
      </c>
      <c r="L34" s="10">
        <v>-1</v>
      </c>
      <c r="M34" s="15">
        <f t="shared" si="7"/>
        <v>-2.296227E-2</v>
      </c>
      <c r="N34" s="16">
        <f t="shared" si="3"/>
        <v>-1</v>
      </c>
      <c r="O34" s="17">
        <f t="shared" si="1"/>
        <v>0</v>
      </c>
      <c r="P34" s="16">
        <f t="shared" si="2"/>
        <v>0</v>
      </c>
    </row>
    <row r="35" spans="4:16" x14ac:dyDescent="0.25">
      <c r="D35" s="31">
        <f>QUOTIENT(E35,100)+1</f>
        <v>1</v>
      </c>
      <c r="E35">
        <v>30</v>
      </c>
      <c r="F35" s="26">
        <f t="shared" si="4"/>
        <v>1.624345E-2</v>
      </c>
      <c r="G35" s="27">
        <f t="shared" si="5"/>
        <v>-6.1175600000000002E-3</v>
      </c>
      <c r="H35" s="27">
        <f t="shared" si="6"/>
        <v>-5.2817200000000002E-3</v>
      </c>
      <c r="I35" s="44">
        <v>4.7</v>
      </c>
      <c r="J35" s="7">
        <v>1.6</v>
      </c>
      <c r="K35" s="39" t="s">
        <v>0</v>
      </c>
      <c r="L35" s="10">
        <v>-1</v>
      </c>
      <c r="M35" s="15">
        <f t="shared" si="7"/>
        <v>-2.0959834000000004E-2</v>
      </c>
      <c r="N35" s="16">
        <f t="shared" si="3"/>
        <v>-1</v>
      </c>
      <c r="O35" s="17">
        <f t="shared" si="1"/>
        <v>0</v>
      </c>
      <c r="P35" s="16">
        <f t="shared" si="2"/>
        <v>0</v>
      </c>
    </row>
    <row r="36" spans="4:16" x14ac:dyDescent="0.25">
      <c r="D36" s="31">
        <f>QUOTIENT(E36,100)+1</f>
        <v>1</v>
      </c>
      <c r="E36">
        <v>31</v>
      </c>
      <c r="F36" s="26">
        <f t="shared" si="4"/>
        <v>1.624345E-2</v>
      </c>
      <c r="G36" s="27">
        <f t="shared" si="5"/>
        <v>-6.1175600000000002E-3</v>
      </c>
      <c r="H36" s="27">
        <f t="shared" si="6"/>
        <v>-5.2817200000000002E-3</v>
      </c>
      <c r="I36" s="44">
        <v>4.8</v>
      </c>
      <c r="J36" s="7">
        <v>1.6</v>
      </c>
      <c r="K36" s="39" t="s">
        <v>0</v>
      </c>
      <c r="L36" s="10">
        <v>-1</v>
      </c>
      <c r="M36" s="15">
        <f t="shared" si="7"/>
        <v>-2.1571590000000002E-2</v>
      </c>
      <c r="N36" s="16">
        <f t="shared" si="3"/>
        <v>-1</v>
      </c>
      <c r="O36" s="17">
        <f t="shared" si="1"/>
        <v>0</v>
      </c>
      <c r="P36" s="16">
        <f t="shared" si="2"/>
        <v>0</v>
      </c>
    </row>
    <row r="37" spans="4:16" x14ac:dyDescent="0.25">
      <c r="D37" s="31">
        <f>QUOTIENT(E37,100)+1</f>
        <v>1</v>
      </c>
      <c r="E37">
        <v>32</v>
      </c>
      <c r="F37" s="26">
        <f t="shared" si="4"/>
        <v>1.624345E-2</v>
      </c>
      <c r="G37" s="27">
        <f t="shared" si="5"/>
        <v>-6.1175600000000002E-3</v>
      </c>
      <c r="H37" s="27">
        <f t="shared" si="6"/>
        <v>-5.2817200000000002E-3</v>
      </c>
      <c r="I37" s="44">
        <v>5.4</v>
      </c>
      <c r="J37" s="7">
        <v>1.5</v>
      </c>
      <c r="K37" s="39" t="s">
        <v>0</v>
      </c>
      <c r="L37" s="10">
        <v>-1</v>
      </c>
      <c r="M37" s="15">
        <f t="shared" si="7"/>
        <v>-2.4713954000000003E-2</v>
      </c>
      <c r="N37" s="16">
        <f t="shared" si="3"/>
        <v>-1</v>
      </c>
      <c r="O37" s="17">
        <f t="shared" si="1"/>
        <v>0</v>
      </c>
      <c r="P37" s="16">
        <f t="shared" si="2"/>
        <v>0</v>
      </c>
    </row>
    <row r="38" spans="4:16" x14ac:dyDescent="0.25">
      <c r="D38" s="31">
        <f>QUOTIENT(E38,100)+1</f>
        <v>1</v>
      </c>
      <c r="E38">
        <v>33</v>
      </c>
      <c r="F38" s="26">
        <f t="shared" si="4"/>
        <v>1.624345E-2</v>
      </c>
      <c r="G38" s="27">
        <f t="shared" si="5"/>
        <v>-6.1175600000000002E-3</v>
      </c>
      <c r="H38" s="27">
        <f t="shared" si="6"/>
        <v>-5.2817200000000002E-3</v>
      </c>
      <c r="I38" s="44">
        <v>5.2</v>
      </c>
      <c r="J38" s="7">
        <v>1.5</v>
      </c>
      <c r="K38" s="39" t="s">
        <v>0</v>
      </c>
      <c r="L38" s="10">
        <v>-1</v>
      </c>
      <c r="M38" s="15">
        <f t="shared" si="7"/>
        <v>-2.3490442E-2</v>
      </c>
      <c r="N38" s="16">
        <f t="shared" si="3"/>
        <v>-1</v>
      </c>
      <c r="O38" s="17">
        <f t="shared" si="1"/>
        <v>0</v>
      </c>
      <c r="P38" s="16">
        <f t="shared" si="2"/>
        <v>0</v>
      </c>
    </row>
    <row r="39" spans="4:16" x14ac:dyDescent="0.25">
      <c r="D39" s="31">
        <f>QUOTIENT(E39,100)+1</f>
        <v>1</v>
      </c>
      <c r="E39">
        <v>34</v>
      </c>
      <c r="F39" s="26">
        <f t="shared" si="4"/>
        <v>1.624345E-2</v>
      </c>
      <c r="G39" s="27">
        <f t="shared" si="5"/>
        <v>-6.1175600000000002E-3</v>
      </c>
      <c r="H39" s="27">
        <f t="shared" si="6"/>
        <v>-5.2817200000000002E-3</v>
      </c>
      <c r="I39" s="44">
        <v>5.5</v>
      </c>
      <c r="J39" s="7">
        <v>1.4</v>
      </c>
      <c r="K39" s="39" t="s">
        <v>0</v>
      </c>
      <c r="L39" s="10">
        <v>-1</v>
      </c>
      <c r="M39" s="15">
        <f t="shared" si="7"/>
        <v>-2.4797538000000001E-2</v>
      </c>
      <c r="N39" s="16">
        <f t="shared" si="3"/>
        <v>-1</v>
      </c>
      <c r="O39" s="17">
        <f t="shared" si="1"/>
        <v>0</v>
      </c>
      <c r="P39" s="16">
        <f t="shared" si="2"/>
        <v>0</v>
      </c>
    </row>
    <row r="40" spans="4:16" x14ac:dyDescent="0.25">
      <c r="D40" s="31">
        <f>QUOTIENT(E40,100)+1</f>
        <v>1</v>
      </c>
      <c r="E40">
        <v>35</v>
      </c>
      <c r="F40" s="26">
        <f t="shared" si="4"/>
        <v>1.624345E-2</v>
      </c>
      <c r="G40" s="27">
        <f t="shared" si="5"/>
        <v>-6.1175600000000002E-3</v>
      </c>
      <c r="H40" s="27">
        <f t="shared" si="6"/>
        <v>-5.2817200000000002E-3</v>
      </c>
      <c r="I40" s="44">
        <v>4.9000000000000004</v>
      </c>
      <c r="J40" s="7">
        <v>1.5</v>
      </c>
      <c r="K40" s="39" t="s">
        <v>0</v>
      </c>
      <c r="L40" s="10">
        <v>-1</v>
      </c>
      <c r="M40" s="15">
        <f t="shared" si="7"/>
        <v>-2.1655174000000006E-2</v>
      </c>
      <c r="N40" s="16">
        <f t="shared" si="3"/>
        <v>-1</v>
      </c>
      <c r="O40" s="17">
        <f t="shared" si="1"/>
        <v>0</v>
      </c>
      <c r="P40" s="16">
        <f t="shared" si="2"/>
        <v>0</v>
      </c>
    </row>
    <row r="41" spans="4:16" x14ac:dyDescent="0.25">
      <c r="D41" s="31">
        <f>QUOTIENT(E41,100)+1</f>
        <v>1</v>
      </c>
      <c r="E41">
        <v>36</v>
      </c>
      <c r="F41" s="26">
        <f t="shared" si="4"/>
        <v>1.624345E-2</v>
      </c>
      <c r="G41" s="27">
        <f t="shared" si="5"/>
        <v>-6.1175600000000002E-3</v>
      </c>
      <c r="H41" s="27">
        <f t="shared" si="6"/>
        <v>-5.2817200000000002E-3</v>
      </c>
      <c r="I41" s="44">
        <v>5</v>
      </c>
      <c r="J41" s="7">
        <v>1.2</v>
      </c>
      <c r="K41" s="39" t="s">
        <v>0</v>
      </c>
      <c r="L41" s="10">
        <v>-1</v>
      </c>
      <c r="M41" s="15">
        <f t="shared" si="7"/>
        <v>-2.0682414000000003E-2</v>
      </c>
      <c r="N41" s="16">
        <f t="shared" si="3"/>
        <v>-1</v>
      </c>
      <c r="O41" s="17">
        <f t="shared" si="1"/>
        <v>0</v>
      </c>
      <c r="P41" s="16">
        <f t="shared" si="2"/>
        <v>0</v>
      </c>
    </row>
    <row r="42" spans="4:16" x14ac:dyDescent="0.25">
      <c r="D42" s="31">
        <f>QUOTIENT(E42,100)+1</f>
        <v>1</v>
      </c>
      <c r="E42">
        <v>37</v>
      </c>
      <c r="F42" s="26">
        <f t="shared" si="4"/>
        <v>1.624345E-2</v>
      </c>
      <c r="G42" s="27">
        <f t="shared" si="5"/>
        <v>-6.1175600000000002E-3</v>
      </c>
      <c r="H42" s="27">
        <f t="shared" si="6"/>
        <v>-5.2817200000000002E-3</v>
      </c>
      <c r="I42" s="44">
        <v>5.5</v>
      </c>
      <c r="J42" s="7">
        <v>1.3</v>
      </c>
      <c r="K42" s="39" t="s">
        <v>0</v>
      </c>
      <c r="L42" s="10">
        <v>-1</v>
      </c>
      <c r="M42" s="15">
        <f t="shared" si="7"/>
        <v>-2.4269366000000001E-2</v>
      </c>
      <c r="N42" s="16">
        <f t="shared" ref="N42:N73" si="8">IF(M42&gt;=0,1,-1)</f>
        <v>-1</v>
      </c>
      <c r="O42" s="17">
        <f t="shared" si="1"/>
        <v>0</v>
      </c>
      <c r="P42" s="16">
        <f t="shared" si="2"/>
        <v>0</v>
      </c>
    </row>
    <row r="43" spans="4:16" x14ac:dyDescent="0.25">
      <c r="D43" s="31">
        <f>QUOTIENT(E43,100)+1</f>
        <v>1</v>
      </c>
      <c r="E43">
        <v>38</v>
      </c>
      <c r="F43" s="26">
        <f t="shared" si="4"/>
        <v>1.624345E-2</v>
      </c>
      <c r="G43" s="27">
        <f t="shared" si="5"/>
        <v>-6.1175600000000002E-3</v>
      </c>
      <c r="H43" s="27">
        <f t="shared" si="6"/>
        <v>-5.2817200000000002E-3</v>
      </c>
      <c r="I43" s="44">
        <v>4.9000000000000004</v>
      </c>
      <c r="J43" s="7">
        <v>1.5</v>
      </c>
      <c r="K43" s="39" t="s">
        <v>0</v>
      </c>
      <c r="L43" s="10">
        <v>-1</v>
      </c>
      <c r="M43" s="15">
        <f t="shared" si="7"/>
        <v>-2.1655174000000006E-2</v>
      </c>
      <c r="N43" s="16">
        <f t="shared" si="8"/>
        <v>-1</v>
      </c>
      <c r="O43" s="17">
        <f t="shared" si="1"/>
        <v>0</v>
      </c>
      <c r="P43" s="16">
        <f t="shared" si="2"/>
        <v>0</v>
      </c>
    </row>
    <row r="44" spans="4:16" x14ac:dyDescent="0.25">
      <c r="D44" s="31">
        <f>QUOTIENT(E44,100)+1</f>
        <v>1</v>
      </c>
      <c r="E44">
        <v>39</v>
      </c>
      <c r="F44" s="26">
        <f t="shared" si="4"/>
        <v>1.624345E-2</v>
      </c>
      <c r="G44" s="27">
        <f t="shared" si="5"/>
        <v>-6.1175600000000002E-3</v>
      </c>
      <c r="H44" s="27">
        <f t="shared" si="6"/>
        <v>-5.2817200000000002E-3</v>
      </c>
      <c r="I44" s="44">
        <v>4.4000000000000004</v>
      </c>
      <c r="J44" s="7">
        <v>1.3</v>
      </c>
      <c r="K44" s="39" t="s">
        <v>0</v>
      </c>
      <c r="L44" s="10">
        <v>-1</v>
      </c>
      <c r="M44" s="15">
        <f t="shared" si="7"/>
        <v>-1.7540050000000001E-2</v>
      </c>
      <c r="N44" s="16">
        <f t="shared" si="8"/>
        <v>-1</v>
      </c>
      <c r="O44" s="17">
        <f t="shared" si="1"/>
        <v>0</v>
      </c>
      <c r="P44" s="16">
        <f t="shared" si="2"/>
        <v>0</v>
      </c>
    </row>
    <row r="45" spans="4:16" x14ac:dyDescent="0.25">
      <c r="D45" s="31">
        <f>QUOTIENT(E45,100)+1</f>
        <v>1</v>
      </c>
      <c r="E45">
        <v>40</v>
      </c>
      <c r="F45" s="26">
        <f t="shared" si="4"/>
        <v>1.624345E-2</v>
      </c>
      <c r="G45" s="27">
        <f t="shared" si="5"/>
        <v>-6.1175600000000002E-3</v>
      </c>
      <c r="H45" s="27">
        <f t="shared" si="6"/>
        <v>-5.2817200000000002E-3</v>
      </c>
      <c r="I45" s="44">
        <v>5.0999999999999996</v>
      </c>
      <c r="J45" s="7">
        <v>1.5</v>
      </c>
      <c r="K45" s="39" t="s">
        <v>0</v>
      </c>
      <c r="L45" s="10">
        <v>-1</v>
      </c>
      <c r="M45" s="15">
        <f t="shared" si="7"/>
        <v>-2.2878686000000002E-2</v>
      </c>
      <c r="N45" s="16">
        <f t="shared" si="8"/>
        <v>-1</v>
      </c>
      <c r="O45" s="17">
        <f t="shared" si="1"/>
        <v>0</v>
      </c>
      <c r="P45" s="16">
        <f t="shared" si="2"/>
        <v>0</v>
      </c>
    </row>
    <row r="46" spans="4:16" x14ac:dyDescent="0.25">
      <c r="D46" s="31">
        <f>QUOTIENT(E46,100)+1</f>
        <v>1</v>
      </c>
      <c r="E46">
        <v>41</v>
      </c>
      <c r="F46" s="26">
        <f t="shared" si="4"/>
        <v>1.624345E-2</v>
      </c>
      <c r="G46" s="27">
        <f t="shared" si="5"/>
        <v>-6.1175600000000002E-3</v>
      </c>
      <c r="H46" s="27">
        <f t="shared" si="6"/>
        <v>-5.2817200000000002E-3</v>
      </c>
      <c r="I46" s="44">
        <v>5</v>
      </c>
      <c r="J46" s="7">
        <v>1.3</v>
      </c>
      <c r="K46" s="39" t="s">
        <v>0</v>
      </c>
      <c r="L46" s="10">
        <v>-1</v>
      </c>
      <c r="M46" s="15">
        <f t="shared" si="7"/>
        <v>-2.1210586000000003E-2</v>
      </c>
      <c r="N46" s="16">
        <f t="shared" si="8"/>
        <v>-1</v>
      </c>
      <c r="O46" s="17">
        <f t="shared" si="1"/>
        <v>0</v>
      </c>
      <c r="P46" s="16">
        <f t="shared" si="2"/>
        <v>0</v>
      </c>
    </row>
    <row r="47" spans="4:16" x14ac:dyDescent="0.25">
      <c r="D47" s="31">
        <f>QUOTIENT(E47,100)+1</f>
        <v>1</v>
      </c>
      <c r="E47">
        <v>42</v>
      </c>
      <c r="F47" s="26">
        <f t="shared" si="4"/>
        <v>1.624345E-2</v>
      </c>
      <c r="G47" s="27">
        <f t="shared" si="5"/>
        <v>-6.1175600000000002E-3</v>
      </c>
      <c r="H47" s="27">
        <f t="shared" si="6"/>
        <v>-5.2817200000000002E-3</v>
      </c>
      <c r="I47" s="44">
        <v>4.5</v>
      </c>
      <c r="J47" s="7">
        <v>1.3</v>
      </c>
      <c r="K47" s="39" t="s">
        <v>0</v>
      </c>
      <c r="L47" s="10">
        <v>-1</v>
      </c>
      <c r="M47" s="15">
        <f t="shared" si="7"/>
        <v>-1.8151805999999999E-2</v>
      </c>
      <c r="N47" s="16">
        <f t="shared" si="8"/>
        <v>-1</v>
      </c>
      <c r="O47" s="17">
        <f t="shared" si="1"/>
        <v>0</v>
      </c>
      <c r="P47" s="16">
        <f t="shared" si="2"/>
        <v>0</v>
      </c>
    </row>
    <row r="48" spans="4:16" x14ac:dyDescent="0.25">
      <c r="D48" s="31">
        <f>QUOTIENT(E48,100)+1</f>
        <v>1</v>
      </c>
      <c r="E48">
        <v>43</v>
      </c>
      <c r="F48" s="26">
        <f t="shared" si="4"/>
        <v>1.624345E-2</v>
      </c>
      <c r="G48" s="27">
        <f t="shared" si="5"/>
        <v>-6.1175600000000002E-3</v>
      </c>
      <c r="H48" s="27">
        <f t="shared" si="6"/>
        <v>-5.2817200000000002E-3</v>
      </c>
      <c r="I48" s="44">
        <v>4.4000000000000004</v>
      </c>
      <c r="J48" s="7">
        <v>1.3</v>
      </c>
      <c r="K48" s="39" t="s">
        <v>0</v>
      </c>
      <c r="L48" s="10">
        <v>-1</v>
      </c>
      <c r="M48" s="15">
        <f t="shared" si="7"/>
        <v>-1.7540050000000001E-2</v>
      </c>
      <c r="N48" s="16">
        <f t="shared" si="8"/>
        <v>-1</v>
      </c>
      <c r="O48" s="17">
        <f t="shared" si="1"/>
        <v>0</v>
      </c>
      <c r="P48" s="16">
        <f t="shared" si="2"/>
        <v>0</v>
      </c>
    </row>
    <row r="49" spans="4:16" x14ac:dyDescent="0.25">
      <c r="D49" s="31">
        <f>QUOTIENT(E49,100)+1</f>
        <v>1</v>
      </c>
      <c r="E49">
        <v>44</v>
      </c>
      <c r="F49" s="26">
        <f t="shared" si="4"/>
        <v>1.624345E-2</v>
      </c>
      <c r="G49" s="27">
        <f t="shared" si="5"/>
        <v>-6.1175600000000002E-3</v>
      </c>
      <c r="H49" s="27">
        <f t="shared" si="6"/>
        <v>-5.2817200000000002E-3</v>
      </c>
      <c r="I49" s="44">
        <v>5</v>
      </c>
      <c r="J49" s="7">
        <v>1.6</v>
      </c>
      <c r="K49" s="39" t="s">
        <v>0</v>
      </c>
      <c r="L49" s="10">
        <v>-1</v>
      </c>
      <c r="M49" s="15">
        <f t="shared" si="7"/>
        <v>-2.2795102000000005E-2</v>
      </c>
      <c r="N49" s="16">
        <f t="shared" si="8"/>
        <v>-1</v>
      </c>
      <c r="O49" s="17">
        <f t="shared" si="1"/>
        <v>0</v>
      </c>
      <c r="P49" s="16">
        <f t="shared" si="2"/>
        <v>0</v>
      </c>
    </row>
    <row r="50" spans="4:16" x14ac:dyDescent="0.25">
      <c r="D50" s="31">
        <f>QUOTIENT(E50,100)+1</f>
        <v>1</v>
      </c>
      <c r="E50">
        <v>45</v>
      </c>
      <c r="F50" s="26">
        <f t="shared" si="4"/>
        <v>1.624345E-2</v>
      </c>
      <c r="G50" s="27">
        <f t="shared" si="5"/>
        <v>-6.1175600000000002E-3</v>
      </c>
      <c r="H50" s="27">
        <f t="shared" si="6"/>
        <v>-5.2817200000000002E-3</v>
      </c>
      <c r="I50" s="44">
        <v>5.0999999999999996</v>
      </c>
      <c r="J50" s="7">
        <v>1.9</v>
      </c>
      <c r="K50" s="39" t="s">
        <v>0</v>
      </c>
      <c r="L50" s="10">
        <v>-1</v>
      </c>
      <c r="M50" s="15">
        <f t="shared" si="7"/>
        <v>-2.4991374000000004E-2</v>
      </c>
      <c r="N50" s="16">
        <f t="shared" si="8"/>
        <v>-1</v>
      </c>
      <c r="O50" s="17">
        <f t="shared" si="1"/>
        <v>0</v>
      </c>
      <c r="P50" s="16">
        <f t="shared" si="2"/>
        <v>0</v>
      </c>
    </row>
    <row r="51" spans="4:16" x14ac:dyDescent="0.25">
      <c r="D51" s="31">
        <f>QUOTIENT(E51,100)+1</f>
        <v>1</v>
      </c>
      <c r="E51">
        <v>46</v>
      </c>
      <c r="F51" s="26">
        <f t="shared" si="4"/>
        <v>1.624345E-2</v>
      </c>
      <c r="G51" s="27">
        <f t="shared" si="5"/>
        <v>-6.1175600000000002E-3</v>
      </c>
      <c r="H51" s="27">
        <f t="shared" si="6"/>
        <v>-5.2817200000000002E-3</v>
      </c>
      <c r="I51" s="44">
        <v>4.8</v>
      </c>
      <c r="J51" s="7">
        <v>1.4</v>
      </c>
      <c r="K51" s="39" t="s">
        <v>0</v>
      </c>
      <c r="L51" s="10">
        <v>-1</v>
      </c>
      <c r="M51" s="15">
        <f t="shared" si="7"/>
        <v>-2.0515246000000001E-2</v>
      </c>
      <c r="N51" s="16">
        <f t="shared" si="8"/>
        <v>-1</v>
      </c>
      <c r="O51" s="17">
        <f t="shared" si="1"/>
        <v>0</v>
      </c>
      <c r="P51" s="16">
        <f t="shared" si="2"/>
        <v>0</v>
      </c>
    </row>
    <row r="52" spans="4:16" x14ac:dyDescent="0.25">
      <c r="D52" s="31">
        <f>QUOTIENT(E52,100)+1</f>
        <v>1</v>
      </c>
      <c r="E52">
        <v>47</v>
      </c>
      <c r="F52" s="26">
        <f t="shared" si="4"/>
        <v>1.624345E-2</v>
      </c>
      <c r="G52" s="27">
        <f t="shared" si="5"/>
        <v>-6.1175600000000002E-3</v>
      </c>
      <c r="H52" s="27">
        <f t="shared" si="6"/>
        <v>-5.2817200000000002E-3</v>
      </c>
      <c r="I52" s="44">
        <v>5.0999999999999996</v>
      </c>
      <c r="J52" s="7">
        <v>1.6</v>
      </c>
      <c r="K52" s="39" t="s">
        <v>0</v>
      </c>
      <c r="L52" s="10">
        <v>-1</v>
      </c>
      <c r="M52" s="15">
        <f t="shared" si="7"/>
        <v>-2.3406858000000003E-2</v>
      </c>
      <c r="N52" s="16">
        <f t="shared" si="8"/>
        <v>-1</v>
      </c>
      <c r="O52" s="17">
        <f t="shared" si="1"/>
        <v>0</v>
      </c>
      <c r="P52" s="16">
        <f t="shared" si="2"/>
        <v>0</v>
      </c>
    </row>
    <row r="53" spans="4:16" x14ac:dyDescent="0.25">
      <c r="D53" s="31">
        <f>QUOTIENT(E53,100)+1</f>
        <v>1</v>
      </c>
      <c r="E53">
        <v>48</v>
      </c>
      <c r="F53" s="26">
        <f t="shared" si="4"/>
        <v>1.624345E-2</v>
      </c>
      <c r="G53" s="27">
        <f t="shared" si="5"/>
        <v>-6.1175600000000002E-3</v>
      </c>
      <c r="H53" s="27">
        <f t="shared" si="6"/>
        <v>-5.2817200000000002E-3</v>
      </c>
      <c r="I53" s="44">
        <v>4.5999999999999996</v>
      </c>
      <c r="J53" s="7">
        <v>1.4</v>
      </c>
      <c r="K53" s="39" t="s">
        <v>0</v>
      </c>
      <c r="L53" s="10">
        <v>-1</v>
      </c>
      <c r="M53" s="15">
        <f t="shared" si="7"/>
        <v>-1.9291733999999998E-2</v>
      </c>
      <c r="N53" s="16">
        <f t="shared" si="8"/>
        <v>-1</v>
      </c>
      <c r="O53" s="17">
        <f t="shared" si="1"/>
        <v>0</v>
      </c>
      <c r="P53" s="16">
        <f t="shared" si="2"/>
        <v>0</v>
      </c>
    </row>
    <row r="54" spans="4:16" x14ac:dyDescent="0.25">
      <c r="D54" s="31">
        <f>QUOTIENT(E54,100)+1</f>
        <v>1</v>
      </c>
      <c r="E54">
        <v>49</v>
      </c>
      <c r="F54" s="26">
        <f t="shared" si="4"/>
        <v>1.624345E-2</v>
      </c>
      <c r="G54" s="27">
        <f t="shared" si="5"/>
        <v>-6.1175600000000002E-3</v>
      </c>
      <c r="H54" s="27">
        <f t="shared" si="6"/>
        <v>-5.2817200000000002E-3</v>
      </c>
      <c r="I54" s="44">
        <v>5.3</v>
      </c>
      <c r="J54" s="7">
        <v>1.5</v>
      </c>
      <c r="K54" s="39" t="s">
        <v>0</v>
      </c>
      <c r="L54" s="10">
        <v>-1</v>
      </c>
      <c r="M54" s="15">
        <f t="shared" si="7"/>
        <v>-2.4102197999999998E-2</v>
      </c>
      <c r="N54" s="16">
        <f t="shared" si="8"/>
        <v>-1</v>
      </c>
      <c r="O54" s="17">
        <f t="shared" si="1"/>
        <v>0</v>
      </c>
      <c r="P54" s="16">
        <f t="shared" si="2"/>
        <v>0</v>
      </c>
    </row>
    <row r="55" spans="4:16" x14ac:dyDescent="0.25">
      <c r="D55" s="31">
        <f>QUOTIENT(E55,100)+1</f>
        <v>1</v>
      </c>
      <c r="E55" s="30">
        <v>50</v>
      </c>
      <c r="F55" s="26">
        <f t="shared" si="4"/>
        <v>1.624345E-2</v>
      </c>
      <c r="G55" s="27">
        <f t="shared" si="5"/>
        <v>-6.1175600000000002E-3</v>
      </c>
      <c r="H55" s="27">
        <f>H54+ (O55*J55)</f>
        <v>-5.2817200000000002E-3</v>
      </c>
      <c r="I55" s="44">
        <v>5</v>
      </c>
      <c r="J55" s="7">
        <v>1.4</v>
      </c>
      <c r="K55" s="40" t="s">
        <v>0</v>
      </c>
      <c r="L55" s="27">
        <v>-1</v>
      </c>
      <c r="M55" s="15">
        <f t="shared" si="7"/>
        <v>-2.1738758000000004E-2</v>
      </c>
      <c r="N55" s="16">
        <f t="shared" si="8"/>
        <v>-1</v>
      </c>
      <c r="O55" s="17">
        <f t="shared" si="1"/>
        <v>0</v>
      </c>
      <c r="P55" s="16">
        <f t="shared" si="2"/>
        <v>0</v>
      </c>
    </row>
    <row r="56" spans="4:16" x14ac:dyDescent="0.25">
      <c r="D56" s="31">
        <f>QUOTIENT(E56,100)+1</f>
        <v>1</v>
      </c>
      <c r="E56" s="23">
        <v>51</v>
      </c>
      <c r="F56" s="21">
        <f t="shared" si="4"/>
        <v>0.21624345</v>
      </c>
      <c r="G56" s="22">
        <f t="shared" si="5"/>
        <v>1.3938824400000001</v>
      </c>
      <c r="H56" s="22">
        <f t="shared" si="6"/>
        <v>0.93471828000000001</v>
      </c>
      <c r="I56" s="44">
        <v>7</v>
      </c>
      <c r="J56" s="7">
        <v>4.7</v>
      </c>
      <c r="K56" s="41" t="s">
        <v>1</v>
      </c>
      <c r="L56" s="22">
        <v>1</v>
      </c>
      <c r="M56" s="21">
        <f t="shared" si="7"/>
        <v>-5.1403554000000011E-2</v>
      </c>
      <c r="N56" s="22">
        <f t="shared" si="8"/>
        <v>-1</v>
      </c>
      <c r="O56" s="17">
        <f t="shared" si="1"/>
        <v>0.2</v>
      </c>
      <c r="P56" s="16">
        <f t="shared" si="2"/>
        <v>1</v>
      </c>
    </row>
    <row r="57" spans="4:16" x14ac:dyDescent="0.25">
      <c r="D57" s="31">
        <f>QUOTIENT(E57,100)+1</f>
        <v>1</v>
      </c>
      <c r="E57">
        <v>52</v>
      </c>
      <c r="F57" s="26">
        <f t="shared" si="4"/>
        <v>0.21624345</v>
      </c>
      <c r="G57" s="27">
        <f t="shared" si="5"/>
        <v>1.3938824400000001</v>
      </c>
      <c r="H57" s="27">
        <f t="shared" si="6"/>
        <v>0.93471828000000001</v>
      </c>
      <c r="I57" s="44">
        <v>6.4</v>
      </c>
      <c r="J57" s="7">
        <v>4.5</v>
      </c>
      <c r="K57" s="39" t="s">
        <v>1</v>
      </c>
      <c r="L57" s="10">
        <v>1</v>
      </c>
      <c r="M57" s="15">
        <f t="shared" si="7"/>
        <v>13.343323326000002</v>
      </c>
      <c r="N57" s="16">
        <f t="shared" si="8"/>
        <v>1</v>
      </c>
      <c r="O57" s="17">
        <f t="shared" si="1"/>
        <v>0</v>
      </c>
      <c r="P57" s="16">
        <f t="shared" si="2"/>
        <v>1</v>
      </c>
    </row>
    <row r="58" spans="4:16" x14ac:dyDescent="0.25">
      <c r="D58" s="31">
        <f>QUOTIENT(E58,100)+1</f>
        <v>1</v>
      </c>
      <c r="E58">
        <v>53</v>
      </c>
      <c r="F58" s="26">
        <f t="shared" si="4"/>
        <v>0.21624345</v>
      </c>
      <c r="G58" s="27">
        <f t="shared" si="5"/>
        <v>1.3938824400000001</v>
      </c>
      <c r="H58" s="27">
        <f t="shared" si="6"/>
        <v>0.93471828000000001</v>
      </c>
      <c r="I58" s="44">
        <v>6.9</v>
      </c>
      <c r="J58" s="7">
        <v>4.9000000000000004</v>
      </c>
      <c r="K58" s="39" t="s">
        <v>1</v>
      </c>
      <c r="L58" s="10">
        <v>1</v>
      </c>
      <c r="M58" s="15">
        <f t="shared" si="7"/>
        <v>14.414151858</v>
      </c>
      <c r="N58" s="16">
        <f t="shared" si="8"/>
        <v>1</v>
      </c>
      <c r="O58" s="17">
        <f t="shared" si="1"/>
        <v>0</v>
      </c>
      <c r="P58" s="16">
        <f t="shared" si="2"/>
        <v>1</v>
      </c>
    </row>
    <row r="59" spans="4:16" x14ac:dyDescent="0.25">
      <c r="D59" s="31">
        <f>QUOTIENT(E59,100)+1</f>
        <v>1</v>
      </c>
      <c r="E59">
        <v>54</v>
      </c>
      <c r="F59" s="26">
        <f t="shared" si="4"/>
        <v>0.21624345</v>
      </c>
      <c r="G59" s="27">
        <f t="shared" si="5"/>
        <v>1.3938824400000001</v>
      </c>
      <c r="H59" s="27">
        <f t="shared" si="6"/>
        <v>0.93471828000000001</v>
      </c>
      <c r="I59" s="44">
        <v>5.5</v>
      </c>
      <c r="J59" s="7">
        <v>4</v>
      </c>
      <c r="K59" s="39" t="s">
        <v>1</v>
      </c>
      <c r="L59" s="10">
        <v>1</v>
      </c>
      <c r="M59" s="15">
        <f t="shared" si="7"/>
        <v>11.621469990000001</v>
      </c>
      <c r="N59" s="16">
        <f t="shared" si="8"/>
        <v>1</v>
      </c>
      <c r="O59" s="17">
        <f t="shared" si="1"/>
        <v>0</v>
      </c>
      <c r="P59" s="16">
        <f t="shared" si="2"/>
        <v>1</v>
      </c>
    </row>
    <row r="60" spans="4:16" x14ac:dyDescent="0.25">
      <c r="D60" s="31">
        <f>QUOTIENT(E60,100)+1</f>
        <v>1</v>
      </c>
      <c r="E60">
        <v>55</v>
      </c>
      <c r="F60" s="26">
        <f t="shared" si="4"/>
        <v>0.21624345</v>
      </c>
      <c r="G60" s="27">
        <f t="shared" si="5"/>
        <v>1.3938824400000001</v>
      </c>
      <c r="H60" s="27">
        <f t="shared" si="6"/>
        <v>0.93471828000000001</v>
      </c>
      <c r="I60" s="44">
        <v>6.5</v>
      </c>
      <c r="J60" s="7">
        <v>4.5999999999999996</v>
      </c>
      <c r="K60" s="39" t="s">
        <v>1</v>
      </c>
      <c r="L60" s="10">
        <v>1</v>
      </c>
      <c r="M60" s="15">
        <f t="shared" si="7"/>
        <v>13.576183398000001</v>
      </c>
      <c r="N60" s="16">
        <f t="shared" si="8"/>
        <v>1</v>
      </c>
      <c r="O60" s="17">
        <f t="shared" si="1"/>
        <v>0</v>
      </c>
      <c r="P60" s="16">
        <f t="shared" si="2"/>
        <v>1</v>
      </c>
    </row>
    <row r="61" spans="4:16" x14ac:dyDescent="0.25">
      <c r="D61" s="31">
        <f>QUOTIENT(E61,100)+1</f>
        <v>1</v>
      </c>
      <c r="E61">
        <v>56</v>
      </c>
      <c r="F61" s="26">
        <f t="shared" si="4"/>
        <v>0.21624345</v>
      </c>
      <c r="G61" s="27">
        <f t="shared" si="5"/>
        <v>1.3938824400000001</v>
      </c>
      <c r="H61" s="27">
        <f t="shared" si="6"/>
        <v>0.93471828000000001</v>
      </c>
      <c r="I61" s="44">
        <v>5.7</v>
      </c>
      <c r="J61" s="7">
        <v>4.5</v>
      </c>
      <c r="K61" s="39" t="s">
        <v>1</v>
      </c>
      <c r="L61" s="10">
        <v>1</v>
      </c>
      <c r="M61" s="15">
        <f t="shared" si="7"/>
        <v>12.367605618000001</v>
      </c>
      <c r="N61" s="16">
        <f t="shared" si="8"/>
        <v>1</v>
      </c>
      <c r="O61" s="17">
        <f t="shared" si="1"/>
        <v>0</v>
      </c>
      <c r="P61" s="16">
        <f t="shared" si="2"/>
        <v>1</v>
      </c>
    </row>
    <row r="62" spans="4:16" x14ac:dyDescent="0.25">
      <c r="D62" s="31">
        <f>QUOTIENT(E62,100)+1</f>
        <v>1</v>
      </c>
      <c r="E62">
        <v>57</v>
      </c>
      <c r="F62" s="26">
        <f t="shared" si="4"/>
        <v>0.21624345</v>
      </c>
      <c r="G62" s="27">
        <f t="shared" si="5"/>
        <v>1.3938824400000001</v>
      </c>
      <c r="H62" s="27">
        <f t="shared" si="6"/>
        <v>0.93471828000000001</v>
      </c>
      <c r="I62" s="44">
        <v>6.3</v>
      </c>
      <c r="J62" s="7">
        <v>4.7</v>
      </c>
      <c r="K62" s="39" t="s">
        <v>1</v>
      </c>
      <c r="L62" s="10">
        <v>1</v>
      </c>
      <c r="M62" s="15">
        <f t="shared" si="7"/>
        <v>13.390878738000001</v>
      </c>
      <c r="N62" s="16">
        <f t="shared" si="8"/>
        <v>1</v>
      </c>
      <c r="O62" s="17">
        <f t="shared" si="1"/>
        <v>0</v>
      </c>
      <c r="P62" s="16">
        <f t="shared" si="2"/>
        <v>1</v>
      </c>
    </row>
    <row r="63" spans="4:16" x14ac:dyDescent="0.25">
      <c r="D63" s="31">
        <f>QUOTIENT(E63,100)+1</f>
        <v>1</v>
      </c>
      <c r="E63">
        <v>58</v>
      </c>
      <c r="F63" s="26">
        <f t="shared" si="4"/>
        <v>0.21624345</v>
      </c>
      <c r="G63" s="27">
        <f t="shared" si="5"/>
        <v>1.3938824400000001</v>
      </c>
      <c r="H63" s="27">
        <f t="shared" si="6"/>
        <v>0.93471828000000001</v>
      </c>
      <c r="I63" s="44">
        <v>4.9000000000000004</v>
      </c>
      <c r="J63" s="7">
        <v>3.3</v>
      </c>
      <c r="K63" s="39" t="s">
        <v>1</v>
      </c>
      <c r="L63" s="10">
        <v>1</v>
      </c>
      <c r="M63" s="15">
        <f t="shared" si="7"/>
        <v>10.130837730000001</v>
      </c>
      <c r="N63" s="16">
        <f t="shared" si="8"/>
        <v>1</v>
      </c>
      <c r="O63" s="17">
        <f t="shared" si="1"/>
        <v>0</v>
      </c>
      <c r="P63" s="16">
        <f t="shared" si="2"/>
        <v>1</v>
      </c>
    </row>
    <row r="64" spans="4:16" x14ac:dyDescent="0.25">
      <c r="D64" s="31">
        <f>QUOTIENT(E64,100)+1</f>
        <v>1</v>
      </c>
      <c r="E64">
        <v>59</v>
      </c>
      <c r="F64" s="26">
        <f t="shared" si="4"/>
        <v>0.21624345</v>
      </c>
      <c r="G64" s="27">
        <f t="shared" si="5"/>
        <v>1.3938824400000001</v>
      </c>
      <c r="H64" s="27">
        <f t="shared" si="6"/>
        <v>0.93471828000000001</v>
      </c>
      <c r="I64" s="44">
        <v>6.6</v>
      </c>
      <c r="J64" s="7">
        <v>4.5999999999999996</v>
      </c>
      <c r="K64" s="39" t="s">
        <v>1</v>
      </c>
      <c r="L64" s="10">
        <v>1</v>
      </c>
      <c r="M64" s="15">
        <f t="shared" si="7"/>
        <v>13.715571642</v>
      </c>
      <c r="N64" s="16">
        <f t="shared" si="8"/>
        <v>1</v>
      </c>
      <c r="O64" s="17">
        <f t="shared" si="1"/>
        <v>0</v>
      </c>
      <c r="P64" s="16">
        <f t="shared" si="2"/>
        <v>1</v>
      </c>
    </row>
    <row r="65" spans="4:16" x14ac:dyDescent="0.25">
      <c r="D65" s="31">
        <f>QUOTIENT(E65,100)+1</f>
        <v>1</v>
      </c>
      <c r="E65">
        <v>60</v>
      </c>
      <c r="F65" s="26">
        <f t="shared" si="4"/>
        <v>0.21624345</v>
      </c>
      <c r="G65" s="27">
        <f t="shared" si="5"/>
        <v>1.3938824400000001</v>
      </c>
      <c r="H65" s="27">
        <f t="shared" si="6"/>
        <v>0.93471828000000001</v>
      </c>
      <c r="I65" s="44">
        <v>5.2</v>
      </c>
      <c r="J65" s="7">
        <v>3.9</v>
      </c>
      <c r="K65" s="39" t="s">
        <v>1</v>
      </c>
      <c r="L65" s="10">
        <v>1</v>
      </c>
      <c r="M65" s="15">
        <f t="shared" si="7"/>
        <v>11.109833430000002</v>
      </c>
      <c r="N65" s="16">
        <f t="shared" si="8"/>
        <v>1</v>
      </c>
      <c r="O65" s="17">
        <f t="shared" si="1"/>
        <v>0</v>
      </c>
      <c r="P65" s="16">
        <f t="shared" si="2"/>
        <v>1</v>
      </c>
    </row>
    <row r="66" spans="4:16" x14ac:dyDescent="0.25">
      <c r="D66" s="31">
        <f>QUOTIENT(E66,100)+1</f>
        <v>1</v>
      </c>
      <c r="E66">
        <v>61</v>
      </c>
      <c r="F66" s="26">
        <f t="shared" si="4"/>
        <v>0.21624345</v>
      </c>
      <c r="G66" s="27">
        <f t="shared" si="5"/>
        <v>1.3938824400000001</v>
      </c>
      <c r="H66" s="27">
        <f t="shared" si="6"/>
        <v>0.93471828000000001</v>
      </c>
      <c r="I66" s="44">
        <v>5</v>
      </c>
      <c r="J66" s="7">
        <v>3.5</v>
      </c>
      <c r="K66" s="39" t="s">
        <v>1</v>
      </c>
      <c r="L66" s="10">
        <v>1</v>
      </c>
      <c r="M66" s="15">
        <f t="shared" si="7"/>
        <v>10.457169630000001</v>
      </c>
      <c r="N66" s="16">
        <f t="shared" si="8"/>
        <v>1</v>
      </c>
      <c r="O66" s="17">
        <f t="shared" si="1"/>
        <v>0</v>
      </c>
      <c r="P66" s="16">
        <f t="shared" si="2"/>
        <v>1</v>
      </c>
    </row>
    <row r="67" spans="4:16" x14ac:dyDescent="0.25">
      <c r="D67" s="31">
        <f>QUOTIENT(E67,100)+1</f>
        <v>1</v>
      </c>
      <c r="E67">
        <v>62</v>
      </c>
      <c r="F67" s="26">
        <f t="shared" si="4"/>
        <v>0.21624345</v>
      </c>
      <c r="G67" s="27">
        <f t="shared" si="5"/>
        <v>1.3938824400000001</v>
      </c>
      <c r="H67" s="27">
        <f t="shared" si="6"/>
        <v>0.93471828000000001</v>
      </c>
      <c r="I67" s="44">
        <v>5.9</v>
      </c>
      <c r="J67" s="7">
        <v>4.2</v>
      </c>
      <c r="K67" s="39" t="s">
        <v>1</v>
      </c>
      <c r="L67" s="10">
        <v>1</v>
      </c>
      <c r="M67" s="15">
        <f t="shared" si="7"/>
        <v>12.365966622</v>
      </c>
      <c r="N67" s="16">
        <f t="shared" si="8"/>
        <v>1</v>
      </c>
      <c r="O67" s="17">
        <f t="shared" si="1"/>
        <v>0</v>
      </c>
      <c r="P67" s="16">
        <f t="shared" si="2"/>
        <v>1</v>
      </c>
    </row>
    <row r="68" spans="4:16" x14ac:dyDescent="0.25">
      <c r="D68" s="31">
        <f>QUOTIENT(E68,100)+1</f>
        <v>1</v>
      </c>
      <c r="E68">
        <v>63</v>
      </c>
      <c r="F68" s="26">
        <f t="shared" si="4"/>
        <v>0.21624345</v>
      </c>
      <c r="G68" s="27">
        <f t="shared" si="5"/>
        <v>1.3938824400000001</v>
      </c>
      <c r="H68" s="27">
        <f t="shared" si="6"/>
        <v>0.93471828000000001</v>
      </c>
      <c r="I68" s="44">
        <v>6</v>
      </c>
      <c r="J68" s="7">
        <v>4</v>
      </c>
      <c r="K68" s="39" t="s">
        <v>1</v>
      </c>
      <c r="L68" s="10">
        <v>1</v>
      </c>
      <c r="M68" s="15">
        <f t="shared" si="7"/>
        <v>12.318411210000001</v>
      </c>
      <c r="N68" s="16">
        <f t="shared" si="8"/>
        <v>1</v>
      </c>
      <c r="O68" s="17">
        <f t="shared" si="1"/>
        <v>0</v>
      </c>
      <c r="P68" s="16">
        <f t="shared" si="2"/>
        <v>1</v>
      </c>
    </row>
    <row r="69" spans="4:16" x14ac:dyDescent="0.25">
      <c r="D69" s="31">
        <f>QUOTIENT(E69,100)+1</f>
        <v>1</v>
      </c>
      <c r="E69">
        <v>64</v>
      </c>
      <c r="F69" s="26">
        <f t="shared" si="4"/>
        <v>0.21624345</v>
      </c>
      <c r="G69" s="27">
        <f t="shared" si="5"/>
        <v>1.3938824400000001</v>
      </c>
      <c r="H69" s="27">
        <f t="shared" si="6"/>
        <v>0.93471828000000001</v>
      </c>
      <c r="I69" s="44">
        <v>6.1</v>
      </c>
      <c r="J69" s="7">
        <v>4.7</v>
      </c>
      <c r="K69" s="39" t="s">
        <v>1</v>
      </c>
      <c r="L69" s="10">
        <v>1</v>
      </c>
      <c r="M69" s="15">
        <f t="shared" si="7"/>
        <v>13.112102250000001</v>
      </c>
      <c r="N69" s="16">
        <f t="shared" si="8"/>
        <v>1</v>
      </c>
      <c r="O69" s="17">
        <f t="shared" si="1"/>
        <v>0</v>
      </c>
      <c r="P69" s="16">
        <f t="shared" si="2"/>
        <v>1</v>
      </c>
    </row>
    <row r="70" spans="4:16" x14ac:dyDescent="0.25">
      <c r="D70" s="31">
        <f>QUOTIENT(E70,100)+1</f>
        <v>1</v>
      </c>
      <c r="E70">
        <v>65</v>
      </c>
      <c r="F70" s="26">
        <f t="shared" si="4"/>
        <v>0.21624345</v>
      </c>
      <c r="G70" s="27">
        <f t="shared" si="5"/>
        <v>1.3938824400000001</v>
      </c>
      <c r="H70" s="27">
        <f t="shared" si="6"/>
        <v>0.93471828000000001</v>
      </c>
      <c r="I70" s="44">
        <v>5.6</v>
      </c>
      <c r="J70" s="7">
        <v>3.6</v>
      </c>
      <c r="K70" s="39" t="s">
        <v>1</v>
      </c>
      <c r="L70" s="10">
        <v>1</v>
      </c>
      <c r="M70" s="15">
        <f t="shared" si="7"/>
        <v>11.386970922</v>
      </c>
      <c r="N70" s="16">
        <f t="shared" si="8"/>
        <v>1</v>
      </c>
      <c r="O70" s="17">
        <f t="shared" si="1"/>
        <v>0</v>
      </c>
      <c r="P70" s="16">
        <f t="shared" si="2"/>
        <v>1</v>
      </c>
    </row>
    <row r="71" spans="4:16" x14ac:dyDescent="0.25">
      <c r="D71" s="31">
        <f t="shared" ref="D71:D134" si="9">QUOTIENT(E71,100)+1</f>
        <v>1</v>
      </c>
      <c r="E71">
        <v>66</v>
      </c>
      <c r="F71" s="26">
        <f t="shared" ref="F71:F105" si="10">IF(O71&lt;&gt;0, F70+O71,F70)</f>
        <v>0.21624345</v>
      </c>
      <c r="G71" s="27">
        <f t="shared" ref="G71:G105" si="11">G70+ (O71*I71)</f>
        <v>1.3938824400000001</v>
      </c>
      <c r="H71" s="27">
        <f t="shared" ref="H71:H105" si="12">H70+ (O71*J71)</f>
        <v>0.93471828000000001</v>
      </c>
      <c r="I71" s="44">
        <v>6.7</v>
      </c>
      <c r="J71" s="7">
        <v>4.4000000000000004</v>
      </c>
      <c r="K71" s="39" t="s">
        <v>1</v>
      </c>
      <c r="L71" s="10">
        <v>1</v>
      </c>
      <c r="M71" s="15">
        <f t="shared" ref="M71:M105" si="13">(G70*I71+H70*J71)+F70</f>
        <v>13.668016230000001</v>
      </c>
      <c r="N71" s="16">
        <f t="shared" si="8"/>
        <v>1</v>
      </c>
      <c r="O71" s="17">
        <f t="shared" ref="O71:O134" si="14">$D$2 * (L71-N71)</f>
        <v>0</v>
      </c>
      <c r="P71" s="16">
        <f t="shared" ref="P71:P134" si="15">IF(O71&lt;&gt;0,
P70+1,P70)</f>
        <v>1</v>
      </c>
    </row>
    <row r="72" spans="4:16" x14ac:dyDescent="0.25">
      <c r="D72" s="31">
        <f t="shared" si="9"/>
        <v>1</v>
      </c>
      <c r="E72">
        <v>67</v>
      </c>
      <c r="F72" s="26">
        <f t="shared" si="10"/>
        <v>0.21624345</v>
      </c>
      <c r="G72" s="27">
        <f t="shared" si="11"/>
        <v>1.3938824400000001</v>
      </c>
      <c r="H72" s="27">
        <f t="shared" si="12"/>
        <v>0.93471828000000001</v>
      </c>
      <c r="I72" s="44">
        <v>5.6</v>
      </c>
      <c r="J72" s="7">
        <v>4.5</v>
      </c>
      <c r="K72" s="39" t="s">
        <v>1</v>
      </c>
      <c r="L72" s="10">
        <v>1</v>
      </c>
      <c r="M72" s="15">
        <f t="shared" si="13"/>
        <v>12.228217374</v>
      </c>
      <c r="N72" s="16">
        <f t="shared" si="8"/>
        <v>1</v>
      </c>
      <c r="O72" s="17">
        <f t="shared" si="14"/>
        <v>0</v>
      </c>
      <c r="P72" s="16">
        <f t="shared" si="15"/>
        <v>1</v>
      </c>
    </row>
    <row r="73" spans="4:16" x14ac:dyDescent="0.25">
      <c r="D73" s="31">
        <f t="shared" si="9"/>
        <v>1</v>
      </c>
      <c r="E73">
        <v>68</v>
      </c>
      <c r="F73" s="26">
        <f t="shared" si="10"/>
        <v>0.21624345</v>
      </c>
      <c r="G73" s="27">
        <f t="shared" si="11"/>
        <v>1.3938824400000001</v>
      </c>
      <c r="H73" s="27">
        <f t="shared" si="12"/>
        <v>0.93471828000000001</v>
      </c>
      <c r="I73" s="44">
        <v>5.8</v>
      </c>
      <c r="J73" s="7">
        <v>4.0999999999999996</v>
      </c>
      <c r="K73" s="39" t="s">
        <v>1</v>
      </c>
      <c r="L73" s="10">
        <v>1</v>
      </c>
      <c r="M73" s="15">
        <f t="shared" si="13"/>
        <v>12.133106549999999</v>
      </c>
      <c r="N73" s="16">
        <f t="shared" si="8"/>
        <v>1</v>
      </c>
      <c r="O73" s="17">
        <f t="shared" si="14"/>
        <v>0</v>
      </c>
      <c r="P73" s="16">
        <f t="shared" si="15"/>
        <v>1</v>
      </c>
    </row>
    <row r="74" spans="4:16" x14ac:dyDescent="0.25">
      <c r="D74" s="31">
        <f t="shared" si="9"/>
        <v>1</v>
      </c>
      <c r="E74">
        <v>69</v>
      </c>
      <c r="F74" s="26">
        <f t="shared" si="10"/>
        <v>0.21624345</v>
      </c>
      <c r="G74" s="27">
        <f t="shared" si="11"/>
        <v>1.3938824400000001</v>
      </c>
      <c r="H74" s="27">
        <f t="shared" si="12"/>
        <v>0.93471828000000001</v>
      </c>
      <c r="I74" s="44">
        <v>6.2</v>
      </c>
      <c r="J74" s="7">
        <v>4.5</v>
      </c>
      <c r="K74" s="39" t="s">
        <v>1</v>
      </c>
      <c r="L74" s="10">
        <v>1</v>
      </c>
      <c r="M74" s="15">
        <f t="shared" si="13"/>
        <v>13.064546838000002</v>
      </c>
      <c r="N74" s="16">
        <f t="shared" ref="N74:N105" si="16">IF(M74&gt;=0,1,-1)</f>
        <v>1</v>
      </c>
      <c r="O74" s="17">
        <f t="shared" si="14"/>
        <v>0</v>
      </c>
      <c r="P74" s="16">
        <f t="shared" si="15"/>
        <v>1</v>
      </c>
    </row>
    <row r="75" spans="4:16" x14ac:dyDescent="0.25">
      <c r="D75" s="31">
        <f t="shared" si="9"/>
        <v>1</v>
      </c>
      <c r="E75">
        <v>70</v>
      </c>
      <c r="F75" s="26">
        <f t="shared" si="10"/>
        <v>0.21624345</v>
      </c>
      <c r="G75" s="27">
        <f t="shared" si="11"/>
        <v>1.3938824400000001</v>
      </c>
      <c r="H75" s="27">
        <f t="shared" si="12"/>
        <v>0.93471828000000001</v>
      </c>
      <c r="I75" s="44">
        <v>5.6</v>
      </c>
      <c r="J75" s="7">
        <v>3.9</v>
      </c>
      <c r="K75" s="39" t="s">
        <v>1</v>
      </c>
      <c r="L75" s="10">
        <v>1</v>
      </c>
      <c r="M75" s="15">
        <f t="shared" si="13"/>
        <v>11.667386406</v>
      </c>
      <c r="N75" s="16">
        <f t="shared" si="16"/>
        <v>1</v>
      </c>
      <c r="O75" s="17">
        <f t="shared" si="14"/>
        <v>0</v>
      </c>
      <c r="P75" s="16">
        <f t="shared" si="15"/>
        <v>1</v>
      </c>
    </row>
    <row r="76" spans="4:16" x14ac:dyDescent="0.25">
      <c r="D76" s="31">
        <f t="shared" si="9"/>
        <v>1</v>
      </c>
      <c r="E76">
        <v>71</v>
      </c>
      <c r="F76" s="26">
        <f t="shared" si="10"/>
        <v>0.21624345</v>
      </c>
      <c r="G76" s="27">
        <f t="shared" si="11"/>
        <v>1.3938824400000001</v>
      </c>
      <c r="H76" s="27">
        <f t="shared" si="12"/>
        <v>0.93471828000000001</v>
      </c>
      <c r="I76" s="44">
        <v>5.9</v>
      </c>
      <c r="J76" s="7">
        <v>4.8</v>
      </c>
      <c r="K76" s="39" t="s">
        <v>1</v>
      </c>
      <c r="L76" s="10">
        <v>1</v>
      </c>
      <c r="M76" s="15">
        <f t="shared" si="13"/>
        <v>12.92679759</v>
      </c>
      <c r="N76" s="16">
        <f t="shared" si="16"/>
        <v>1</v>
      </c>
      <c r="O76" s="17">
        <f t="shared" si="14"/>
        <v>0</v>
      </c>
      <c r="P76" s="16">
        <f t="shared" si="15"/>
        <v>1</v>
      </c>
    </row>
    <row r="77" spans="4:16" x14ac:dyDescent="0.25">
      <c r="D77" s="31">
        <f t="shared" si="9"/>
        <v>1</v>
      </c>
      <c r="E77">
        <v>72</v>
      </c>
      <c r="F77" s="26">
        <f t="shared" si="10"/>
        <v>0.21624345</v>
      </c>
      <c r="G77" s="27">
        <f t="shared" si="11"/>
        <v>1.3938824400000001</v>
      </c>
      <c r="H77" s="27">
        <f t="shared" si="12"/>
        <v>0.93471828000000001</v>
      </c>
      <c r="I77" s="44">
        <v>6.1</v>
      </c>
      <c r="J77" s="7">
        <v>4</v>
      </c>
      <c r="K77" s="39" t="s">
        <v>1</v>
      </c>
      <c r="L77" s="10">
        <v>1</v>
      </c>
      <c r="M77" s="15">
        <f t="shared" si="13"/>
        <v>12.457799454</v>
      </c>
      <c r="N77" s="16">
        <f t="shared" si="16"/>
        <v>1</v>
      </c>
      <c r="O77" s="17">
        <f t="shared" si="14"/>
        <v>0</v>
      </c>
      <c r="P77" s="16">
        <f t="shared" si="15"/>
        <v>1</v>
      </c>
    </row>
    <row r="78" spans="4:16" x14ac:dyDescent="0.25">
      <c r="D78" s="31">
        <f t="shared" si="9"/>
        <v>1</v>
      </c>
      <c r="E78">
        <v>73</v>
      </c>
      <c r="F78" s="26">
        <f t="shared" si="10"/>
        <v>0.21624345</v>
      </c>
      <c r="G78" s="27">
        <f t="shared" si="11"/>
        <v>1.3938824400000001</v>
      </c>
      <c r="H78" s="27">
        <f t="shared" si="12"/>
        <v>0.93471828000000001</v>
      </c>
      <c r="I78" s="44">
        <v>6.3</v>
      </c>
      <c r="J78" s="7">
        <v>4.9000000000000004</v>
      </c>
      <c r="K78" s="39" t="s">
        <v>1</v>
      </c>
      <c r="L78" s="10">
        <v>1</v>
      </c>
      <c r="M78" s="15">
        <f t="shared" si="13"/>
        <v>13.577822394000002</v>
      </c>
      <c r="N78" s="16">
        <f t="shared" si="16"/>
        <v>1</v>
      </c>
      <c r="O78" s="17">
        <f t="shared" si="14"/>
        <v>0</v>
      </c>
      <c r="P78" s="16">
        <f t="shared" si="15"/>
        <v>1</v>
      </c>
    </row>
    <row r="79" spans="4:16" x14ac:dyDescent="0.25">
      <c r="D79" s="31">
        <f t="shared" si="9"/>
        <v>1</v>
      </c>
      <c r="E79">
        <v>74</v>
      </c>
      <c r="F79" s="26">
        <f t="shared" si="10"/>
        <v>0.21624345</v>
      </c>
      <c r="G79" s="27">
        <f t="shared" si="11"/>
        <v>1.3938824400000001</v>
      </c>
      <c r="H79" s="27">
        <f t="shared" si="12"/>
        <v>0.93471828000000001</v>
      </c>
      <c r="I79" s="44">
        <v>6.1</v>
      </c>
      <c r="J79" s="7">
        <v>4.7</v>
      </c>
      <c r="K79" s="39" t="s">
        <v>1</v>
      </c>
      <c r="L79" s="10">
        <v>1</v>
      </c>
      <c r="M79" s="15">
        <f t="shared" si="13"/>
        <v>13.112102250000001</v>
      </c>
      <c r="N79" s="16">
        <f t="shared" si="16"/>
        <v>1</v>
      </c>
      <c r="O79" s="17">
        <f t="shared" si="14"/>
        <v>0</v>
      </c>
      <c r="P79" s="16">
        <f t="shared" si="15"/>
        <v>1</v>
      </c>
    </row>
    <row r="80" spans="4:16" x14ac:dyDescent="0.25">
      <c r="D80" s="31">
        <f t="shared" si="9"/>
        <v>1</v>
      </c>
      <c r="E80">
        <v>75</v>
      </c>
      <c r="F80" s="26">
        <f t="shared" si="10"/>
        <v>0.21624345</v>
      </c>
      <c r="G80" s="27">
        <f t="shared" si="11"/>
        <v>1.3938824400000001</v>
      </c>
      <c r="H80" s="27">
        <f t="shared" si="12"/>
        <v>0.93471828000000001</v>
      </c>
      <c r="I80" s="44">
        <v>6.4</v>
      </c>
      <c r="J80" s="7">
        <v>4.3</v>
      </c>
      <c r="K80" s="39" t="s">
        <v>1</v>
      </c>
      <c r="L80" s="10">
        <v>1</v>
      </c>
      <c r="M80" s="15">
        <f t="shared" si="13"/>
        <v>13.156379670000002</v>
      </c>
      <c r="N80" s="16">
        <f t="shared" si="16"/>
        <v>1</v>
      </c>
      <c r="O80" s="17">
        <f t="shared" si="14"/>
        <v>0</v>
      </c>
      <c r="P80" s="16">
        <f t="shared" si="15"/>
        <v>1</v>
      </c>
    </row>
    <row r="81" spans="4:16" x14ac:dyDescent="0.25">
      <c r="D81" s="31">
        <f t="shared" si="9"/>
        <v>1</v>
      </c>
      <c r="E81">
        <v>76</v>
      </c>
      <c r="F81" s="26">
        <f t="shared" si="10"/>
        <v>0.21624345</v>
      </c>
      <c r="G81" s="27">
        <f t="shared" si="11"/>
        <v>1.3938824400000001</v>
      </c>
      <c r="H81" s="27">
        <f t="shared" si="12"/>
        <v>0.93471828000000001</v>
      </c>
      <c r="I81" s="44">
        <v>6.6</v>
      </c>
      <c r="J81" s="7">
        <v>4.4000000000000004</v>
      </c>
      <c r="K81" s="39" t="s">
        <v>1</v>
      </c>
      <c r="L81" s="10">
        <v>1</v>
      </c>
      <c r="M81" s="15">
        <f t="shared" si="13"/>
        <v>13.528627986</v>
      </c>
      <c r="N81" s="16">
        <f t="shared" si="16"/>
        <v>1</v>
      </c>
      <c r="O81" s="17">
        <f t="shared" si="14"/>
        <v>0</v>
      </c>
      <c r="P81" s="16">
        <f t="shared" si="15"/>
        <v>1</v>
      </c>
    </row>
    <row r="82" spans="4:16" x14ac:dyDescent="0.25">
      <c r="D82" s="31">
        <f t="shared" si="9"/>
        <v>1</v>
      </c>
      <c r="E82">
        <v>77</v>
      </c>
      <c r="F82" s="26">
        <f t="shared" si="10"/>
        <v>0.21624345</v>
      </c>
      <c r="G82" s="27">
        <f t="shared" si="11"/>
        <v>1.3938824400000001</v>
      </c>
      <c r="H82" s="27">
        <f t="shared" si="12"/>
        <v>0.93471828000000001</v>
      </c>
      <c r="I82" s="44">
        <v>6.8</v>
      </c>
      <c r="J82" s="7">
        <v>4.8</v>
      </c>
      <c r="K82" s="39" t="s">
        <v>1</v>
      </c>
      <c r="L82" s="10">
        <v>1</v>
      </c>
      <c r="M82" s="15">
        <f t="shared" si="13"/>
        <v>14.181291785999999</v>
      </c>
      <c r="N82" s="16">
        <f t="shared" si="16"/>
        <v>1</v>
      </c>
      <c r="O82" s="17">
        <f t="shared" si="14"/>
        <v>0</v>
      </c>
      <c r="P82" s="16">
        <f t="shared" si="15"/>
        <v>1</v>
      </c>
    </row>
    <row r="83" spans="4:16" x14ac:dyDescent="0.25">
      <c r="D83" s="31">
        <f t="shared" si="9"/>
        <v>1</v>
      </c>
      <c r="E83">
        <v>78</v>
      </c>
      <c r="F83" s="26">
        <f t="shared" si="10"/>
        <v>0.21624345</v>
      </c>
      <c r="G83" s="27">
        <f t="shared" si="11"/>
        <v>1.3938824400000001</v>
      </c>
      <c r="H83" s="27">
        <f t="shared" si="12"/>
        <v>0.93471828000000001</v>
      </c>
      <c r="I83" s="44">
        <v>6.7</v>
      </c>
      <c r="J83" s="7">
        <v>5</v>
      </c>
      <c r="K83" s="39" t="s">
        <v>1</v>
      </c>
      <c r="L83" s="10">
        <v>1</v>
      </c>
      <c r="M83" s="15">
        <f t="shared" si="13"/>
        <v>14.228847198</v>
      </c>
      <c r="N83" s="16">
        <f t="shared" si="16"/>
        <v>1</v>
      </c>
      <c r="O83" s="17">
        <f t="shared" si="14"/>
        <v>0</v>
      </c>
      <c r="P83" s="16">
        <f t="shared" si="15"/>
        <v>1</v>
      </c>
    </row>
    <row r="84" spans="4:16" x14ac:dyDescent="0.25">
      <c r="D84" s="31">
        <f t="shared" si="9"/>
        <v>1</v>
      </c>
      <c r="E84">
        <v>79</v>
      </c>
      <c r="F84" s="26">
        <f t="shared" si="10"/>
        <v>0.21624345</v>
      </c>
      <c r="G84" s="27">
        <f t="shared" si="11"/>
        <v>1.3938824400000001</v>
      </c>
      <c r="H84" s="27">
        <f t="shared" si="12"/>
        <v>0.93471828000000001</v>
      </c>
      <c r="I84" s="44">
        <v>6</v>
      </c>
      <c r="J84" s="7">
        <v>4.5</v>
      </c>
      <c r="K84" s="39" t="s">
        <v>1</v>
      </c>
      <c r="L84" s="10">
        <v>1</v>
      </c>
      <c r="M84" s="15">
        <f t="shared" si="13"/>
        <v>12.78577035</v>
      </c>
      <c r="N84" s="16">
        <f t="shared" si="16"/>
        <v>1</v>
      </c>
      <c r="O84" s="17">
        <f t="shared" si="14"/>
        <v>0</v>
      </c>
      <c r="P84" s="16">
        <f t="shared" si="15"/>
        <v>1</v>
      </c>
    </row>
    <row r="85" spans="4:16" x14ac:dyDescent="0.25">
      <c r="D85" s="31">
        <f t="shared" si="9"/>
        <v>1</v>
      </c>
      <c r="E85">
        <v>80</v>
      </c>
      <c r="F85" s="26">
        <f t="shared" si="10"/>
        <v>0.21624345</v>
      </c>
      <c r="G85" s="27">
        <f t="shared" si="11"/>
        <v>1.3938824400000001</v>
      </c>
      <c r="H85" s="27">
        <f t="shared" si="12"/>
        <v>0.93471828000000001</v>
      </c>
      <c r="I85" s="44">
        <v>5.7</v>
      </c>
      <c r="J85" s="7">
        <v>3.5</v>
      </c>
      <c r="K85" s="39" t="s">
        <v>1</v>
      </c>
      <c r="L85" s="10">
        <v>1</v>
      </c>
      <c r="M85" s="15">
        <f t="shared" si="13"/>
        <v>11.432887338</v>
      </c>
      <c r="N85" s="16">
        <f t="shared" si="16"/>
        <v>1</v>
      </c>
      <c r="O85" s="17">
        <f t="shared" si="14"/>
        <v>0</v>
      </c>
      <c r="P85" s="16">
        <f t="shared" si="15"/>
        <v>1</v>
      </c>
    </row>
    <row r="86" spans="4:16" x14ac:dyDescent="0.25">
      <c r="D86" s="31">
        <f t="shared" si="9"/>
        <v>1</v>
      </c>
      <c r="E86">
        <v>81</v>
      </c>
      <c r="F86" s="26">
        <f t="shared" si="10"/>
        <v>0.21624345</v>
      </c>
      <c r="G86" s="27">
        <f t="shared" si="11"/>
        <v>1.3938824400000001</v>
      </c>
      <c r="H86" s="27">
        <f t="shared" si="12"/>
        <v>0.93471828000000001</v>
      </c>
      <c r="I86" s="44">
        <v>5.5</v>
      </c>
      <c r="J86" s="7">
        <v>3.8</v>
      </c>
      <c r="K86" s="39" t="s">
        <v>1</v>
      </c>
      <c r="L86" s="10">
        <v>1</v>
      </c>
      <c r="M86" s="15">
        <f t="shared" si="13"/>
        <v>11.434526334000001</v>
      </c>
      <c r="N86" s="16">
        <f t="shared" si="16"/>
        <v>1</v>
      </c>
      <c r="O86" s="17">
        <f t="shared" si="14"/>
        <v>0</v>
      </c>
      <c r="P86" s="16">
        <f t="shared" si="15"/>
        <v>1</v>
      </c>
    </row>
    <row r="87" spans="4:16" x14ac:dyDescent="0.25">
      <c r="D87" s="31">
        <f t="shared" si="9"/>
        <v>1</v>
      </c>
      <c r="E87">
        <v>82</v>
      </c>
      <c r="F87" s="26">
        <f t="shared" si="10"/>
        <v>0.21624345</v>
      </c>
      <c r="G87" s="27">
        <f t="shared" si="11"/>
        <v>1.3938824400000001</v>
      </c>
      <c r="H87" s="27">
        <f t="shared" si="12"/>
        <v>0.93471828000000001</v>
      </c>
      <c r="I87" s="44">
        <v>5.5</v>
      </c>
      <c r="J87" s="7">
        <v>3.7</v>
      </c>
      <c r="K87" s="39" t="s">
        <v>1</v>
      </c>
      <c r="L87" s="10">
        <v>1</v>
      </c>
      <c r="M87" s="15">
        <f t="shared" si="13"/>
        <v>11.341054506000001</v>
      </c>
      <c r="N87" s="16">
        <f t="shared" si="16"/>
        <v>1</v>
      </c>
      <c r="O87" s="17">
        <f t="shared" si="14"/>
        <v>0</v>
      </c>
      <c r="P87" s="16">
        <f t="shared" si="15"/>
        <v>1</v>
      </c>
    </row>
    <row r="88" spans="4:16" x14ac:dyDescent="0.25">
      <c r="D88" s="31">
        <f t="shared" si="9"/>
        <v>1</v>
      </c>
      <c r="E88">
        <v>83</v>
      </c>
      <c r="F88" s="26">
        <f t="shared" si="10"/>
        <v>0.21624345</v>
      </c>
      <c r="G88" s="27">
        <f t="shared" si="11"/>
        <v>1.3938824400000001</v>
      </c>
      <c r="H88" s="27">
        <f t="shared" si="12"/>
        <v>0.93471828000000001</v>
      </c>
      <c r="I88" s="44">
        <v>5.8</v>
      </c>
      <c r="J88" s="7">
        <v>3.9</v>
      </c>
      <c r="K88" s="39" t="s">
        <v>1</v>
      </c>
      <c r="L88" s="10">
        <v>1</v>
      </c>
      <c r="M88" s="15">
        <f t="shared" si="13"/>
        <v>11.946162894</v>
      </c>
      <c r="N88" s="16">
        <f t="shared" si="16"/>
        <v>1</v>
      </c>
      <c r="O88" s="17">
        <f t="shared" si="14"/>
        <v>0</v>
      </c>
      <c r="P88" s="16">
        <f t="shared" si="15"/>
        <v>1</v>
      </c>
    </row>
    <row r="89" spans="4:16" x14ac:dyDescent="0.25">
      <c r="D89" s="31">
        <f t="shared" si="9"/>
        <v>1</v>
      </c>
      <c r="E89">
        <v>84</v>
      </c>
      <c r="F89" s="26">
        <f t="shared" si="10"/>
        <v>0.21624345</v>
      </c>
      <c r="G89" s="27">
        <f t="shared" si="11"/>
        <v>1.3938824400000001</v>
      </c>
      <c r="H89" s="27">
        <f t="shared" si="12"/>
        <v>0.93471828000000001</v>
      </c>
      <c r="I89" s="44">
        <v>6</v>
      </c>
      <c r="J89" s="7">
        <v>5.0999999999999996</v>
      </c>
      <c r="K89" s="39" t="s">
        <v>1</v>
      </c>
      <c r="L89" s="10">
        <v>1</v>
      </c>
      <c r="M89" s="15">
        <f t="shared" si="13"/>
        <v>13.346601317999999</v>
      </c>
      <c r="N89" s="16">
        <f t="shared" si="16"/>
        <v>1</v>
      </c>
      <c r="O89" s="17">
        <f t="shared" si="14"/>
        <v>0</v>
      </c>
      <c r="P89" s="16">
        <f t="shared" si="15"/>
        <v>1</v>
      </c>
    </row>
    <row r="90" spans="4:16" x14ac:dyDescent="0.25">
      <c r="D90" s="31">
        <f t="shared" si="9"/>
        <v>1</v>
      </c>
      <c r="E90">
        <v>85</v>
      </c>
      <c r="F90" s="26">
        <f t="shared" si="10"/>
        <v>0.21624345</v>
      </c>
      <c r="G90" s="27">
        <f t="shared" si="11"/>
        <v>1.3938824400000001</v>
      </c>
      <c r="H90" s="27">
        <f t="shared" si="12"/>
        <v>0.93471828000000001</v>
      </c>
      <c r="I90" s="44">
        <v>5.4</v>
      </c>
      <c r="J90" s="7">
        <v>4.5</v>
      </c>
      <c r="K90" s="39" t="s">
        <v>1</v>
      </c>
      <c r="L90" s="10">
        <v>1</v>
      </c>
      <c r="M90" s="15">
        <f t="shared" si="13"/>
        <v>11.949440886000001</v>
      </c>
      <c r="N90" s="16">
        <f t="shared" si="16"/>
        <v>1</v>
      </c>
      <c r="O90" s="17">
        <f t="shared" si="14"/>
        <v>0</v>
      </c>
      <c r="P90" s="16">
        <f t="shared" si="15"/>
        <v>1</v>
      </c>
    </row>
    <row r="91" spans="4:16" x14ac:dyDescent="0.25">
      <c r="D91" s="31">
        <f t="shared" si="9"/>
        <v>1</v>
      </c>
      <c r="E91">
        <v>86</v>
      </c>
      <c r="F91" s="26">
        <f t="shared" si="10"/>
        <v>0.21624345</v>
      </c>
      <c r="G91" s="27">
        <f t="shared" si="11"/>
        <v>1.3938824400000001</v>
      </c>
      <c r="H91" s="27">
        <f t="shared" si="12"/>
        <v>0.93471828000000001</v>
      </c>
      <c r="I91" s="44">
        <v>6</v>
      </c>
      <c r="J91" s="7">
        <v>4.5</v>
      </c>
      <c r="K91" s="39" t="s">
        <v>1</v>
      </c>
      <c r="L91" s="10">
        <v>1</v>
      </c>
      <c r="M91" s="15">
        <f t="shared" si="13"/>
        <v>12.78577035</v>
      </c>
      <c r="N91" s="16">
        <f t="shared" si="16"/>
        <v>1</v>
      </c>
      <c r="O91" s="17">
        <f t="shared" si="14"/>
        <v>0</v>
      </c>
      <c r="P91" s="16">
        <f t="shared" si="15"/>
        <v>1</v>
      </c>
    </row>
    <row r="92" spans="4:16" x14ac:dyDescent="0.25">
      <c r="D92" s="31">
        <f t="shared" si="9"/>
        <v>1</v>
      </c>
      <c r="E92">
        <v>87</v>
      </c>
      <c r="F92" s="26">
        <f t="shared" si="10"/>
        <v>0.21624345</v>
      </c>
      <c r="G92" s="27">
        <f t="shared" si="11"/>
        <v>1.3938824400000001</v>
      </c>
      <c r="H92" s="27">
        <f t="shared" si="12"/>
        <v>0.93471828000000001</v>
      </c>
      <c r="I92" s="44">
        <v>6.7</v>
      </c>
      <c r="J92" s="7">
        <v>4.7</v>
      </c>
      <c r="K92" s="39" t="s">
        <v>1</v>
      </c>
      <c r="L92" s="10">
        <v>1</v>
      </c>
      <c r="M92" s="15">
        <f t="shared" si="13"/>
        <v>13.948431714000002</v>
      </c>
      <c r="N92" s="16">
        <f t="shared" si="16"/>
        <v>1</v>
      </c>
      <c r="O92" s="17">
        <f t="shared" si="14"/>
        <v>0</v>
      </c>
      <c r="P92" s="16">
        <f t="shared" si="15"/>
        <v>1</v>
      </c>
    </row>
    <row r="93" spans="4:16" x14ac:dyDescent="0.25">
      <c r="D93" s="31">
        <f t="shared" si="9"/>
        <v>1</v>
      </c>
      <c r="E93">
        <v>88</v>
      </c>
      <c r="F93" s="26">
        <f t="shared" si="10"/>
        <v>0.21624345</v>
      </c>
      <c r="G93" s="27">
        <f t="shared" si="11"/>
        <v>1.3938824400000001</v>
      </c>
      <c r="H93" s="27">
        <f t="shared" si="12"/>
        <v>0.93471828000000001</v>
      </c>
      <c r="I93" s="44">
        <v>6.3</v>
      </c>
      <c r="J93" s="7">
        <v>4.4000000000000004</v>
      </c>
      <c r="K93" s="39" t="s">
        <v>1</v>
      </c>
      <c r="L93" s="10">
        <v>1</v>
      </c>
      <c r="M93" s="15">
        <f t="shared" si="13"/>
        <v>13.110463254000001</v>
      </c>
      <c r="N93" s="16">
        <f t="shared" si="16"/>
        <v>1</v>
      </c>
      <c r="O93" s="17">
        <f t="shared" si="14"/>
        <v>0</v>
      </c>
      <c r="P93" s="16">
        <f t="shared" si="15"/>
        <v>1</v>
      </c>
    </row>
    <row r="94" spans="4:16" x14ac:dyDescent="0.25">
      <c r="D94" s="31">
        <f t="shared" si="9"/>
        <v>1</v>
      </c>
      <c r="E94">
        <v>89</v>
      </c>
      <c r="F94" s="26">
        <f t="shared" si="10"/>
        <v>0.21624345</v>
      </c>
      <c r="G94" s="27">
        <f t="shared" si="11"/>
        <v>1.3938824400000001</v>
      </c>
      <c r="H94" s="27">
        <f t="shared" si="12"/>
        <v>0.93471828000000001</v>
      </c>
      <c r="I94" s="44">
        <v>5.6</v>
      </c>
      <c r="J94" s="7">
        <v>4.0999999999999996</v>
      </c>
      <c r="K94" s="39" t="s">
        <v>1</v>
      </c>
      <c r="L94" s="10">
        <v>1</v>
      </c>
      <c r="M94" s="15">
        <f t="shared" si="13"/>
        <v>11.854330062000001</v>
      </c>
      <c r="N94" s="16">
        <f t="shared" si="16"/>
        <v>1</v>
      </c>
      <c r="O94" s="17">
        <f t="shared" si="14"/>
        <v>0</v>
      </c>
      <c r="P94" s="16">
        <f t="shared" si="15"/>
        <v>1</v>
      </c>
    </row>
    <row r="95" spans="4:16" x14ac:dyDescent="0.25">
      <c r="D95" s="31">
        <f t="shared" si="9"/>
        <v>1</v>
      </c>
      <c r="E95">
        <v>90</v>
      </c>
      <c r="F95" s="26">
        <f t="shared" si="10"/>
        <v>0.21624345</v>
      </c>
      <c r="G95" s="27">
        <f t="shared" si="11"/>
        <v>1.3938824400000001</v>
      </c>
      <c r="H95" s="27">
        <f t="shared" si="12"/>
        <v>0.93471828000000001</v>
      </c>
      <c r="I95" s="44">
        <v>5.5</v>
      </c>
      <c r="J95" s="7">
        <v>4</v>
      </c>
      <c r="K95" s="39" t="s">
        <v>1</v>
      </c>
      <c r="L95" s="10">
        <v>1</v>
      </c>
      <c r="M95" s="15">
        <f t="shared" si="13"/>
        <v>11.621469990000001</v>
      </c>
      <c r="N95" s="16">
        <f t="shared" si="16"/>
        <v>1</v>
      </c>
      <c r="O95" s="17">
        <f t="shared" si="14"/>
        <v>0</v>
      </c>
      <c r="P95" s="16">
        <f t="shared" si="15"/>
        <v>1</v>
      </c>
    </row>
    <row r="96" spans="4:16" x14ac:dyDescent="0.25">
      <c r="D96" s="31">
        <f t="shared" si="9"/>
        <v>1</v>
      </c>
      <c r="E96">
        <v>91</v>
      </c>
      <c r="F96" s="26">
        <f t="shared" si="10"/>
        <v>0.21624345</v>
      </c>
      <c r="G96" s="27">
        <f t="shared" si="11"/>
        <v>1.3938824400000001</v>
      </c>
      <c r="H96" s="27">
        <f t="shared" si="12"/>
        <v>0.93471828000000001</v>
      </c>
      <c r="I96" s="44">
        <v>5.5</v>
      </c>
      <c r="J96" s="7">
        <v>4.4000000000000004</v>
      </c>
      <c r="K96" s="39" t="s">
        <v>1</v>
      </c>
      <c r="L96" s="10">
        <v>1</v>
      </c>
      <c r="M96" s="15">
        <f t="shared" si="13"/>
        <v>11.995357302</v>
      </c>
      <c r="N96" s="16">
        <f t="shared" si="16"/>
        <v>1</v>
      </c>
      <c r="O96" s="17">
        <f t="shared" si="14"/>
        <v>0</v>
      </c>
      <c r="P96" s="16">
        <f t="shared" si="15"/>
        <v>1</v>
      </c>
    </row>
    <row r="97" spans="4:16" x14ac:dyDescent="0.25">
      <c r="D97" s="31">
        <f t="shared" si="9"/>
        <v>1</v>
      </c>
      <c r="E97">
        <v>92</v>
      </c>
      <c r="F97" s="26">
        <f t="shared" si="10"/>
        <v>0.21624345</v>
      </c>
      <c r="G97" s="27">
        <f t="shared" si="11"/>
        <v>1.3938824400000001</v>
      </c>
      <c r="H97" s="27">
        <f t="shared" si="12"/>
        <v>0.93471828000000001</v>
      </c>
      <c r="I97" s="44">
        <v>6.1</v>
      </c>
      <c r="J97" s="7">
        <v>4.5999999999999996</v>
      </c>
      <c r="K97" s="39" t="s">
        <v>1</v>
      </c>
      <c r="L97" s="10">
        <v>1</v>
      </c>
      <c r="M97" s="15">
        <f t="shared" si="13"/>
        <v>13.018630422000001</v>
      </c>
      <c r="N97" s="16">
        <f t="shared" si="16"/>
        <v>1</v>
      </c>
      <c r="O97" s="17">
        <f t="shared" si="14"/>
        <v>0</v>
      </c>
      <c r="P97" s="16">
        <f t="shared" si="15"/>
        <v>1</v>
      </c>
    </row>
    <row r="98" spans="4:16" x14ac:dyDescent="0.25">
      <c r="D98" s="31">
        <f t="shared" si="9"/>
        <v>1</v>
      </c>
      <c r="E98">
        <v>93</v>
      </c>
      <c r="F98" s="26">
        <f t="shared" si="10"/>
        <v>0.21624345</v>
      </c>
      <c r="G98" s="27">
        <f t="shared" si="11"/>
        <v>1.3938824400000001</v>
      </c>
      <c r="H98" s="27">
        <f t="shared" si="12"/>
        <v>0.93471828000000001</v>
      </c>
      <c r="I98" s="44">
        <v>5.8</v>
      </c>
      <c r="J98" s="7">
        <v>4</v>
      </c>
      <c r="K98" s="39" t="s">
        <v>1</v>
      </c>
      <c r="L98" s="10">
        <v>1</v>
      </c>
      <c r="M98" s="15">
        <f t="shared" si="13"/>
        <v>12.039634721999999</v>
      </c>
      <c r="N98" s="16">
        <f t="shared" si="16"/>
        <v>1</v>
      </c>
      <c r="O98" s="17">
        <f t="shared" si="14"/>
        <v>0</v>
      </c>
      <c r="P98" s="16">
        <f t="shared" si="15"/>
        <v>1</v>
      </c>
    </row>
    <row r="99" spans="4:16" x14ac:dyDescent="0.25">
      <c r="D99" s="31">
        <f t="shared" si="9"/>
        <v>1</v>
      </c>
      <c r="E99">
        <v>94</v>
      </c>
      <c r="F99" s="26">
        <f t="shared" si="10"/>
        <v>0.21624345</v>
      </c>
      <c r="G99" s="27">
        <f t="shared" si="11"/>
        <v>1.3938824400000001</v>
      </c>
      <c r="H99" s="27">
        <f t="shared" si="12"/>
        <v>0.93471828000000001</v>
      </c>
      <c r="I99" s="44">
        <v>5</v>
      </c>
      <c r="J99" s="7">
        <v>3.3</v>
      </c>
      <c r="K99" s="39" t="s">
        <v>1</v>
      </c>
      <c r="L99" s="10">
        <v>1</v>
      </c>
      <c r="M99" s="15">
        <f t="shared" si="13"/>
        <v>10.270225974000001</v>
      </c>
      <c r="N99" s="16">
        <f t="shared" si="16"/>
        <v>1</v>
      </c>
      <c r="O99" s="17">
        <f t="shared" si="14"/>
        <v>0</v>
      </c>
      <c r="P99" s="16">
        <f t="shared" si="15"/>
        <v>1</v>
      </c>
    </row>
    <row r="100" spans="4:16" x14ac:dyDescent="0.25">
      <c r="D100" s="31">
        <f t="shared" si="9"/>
        <v>1</v>
      </c>
      <c r="E100">
        <v>95</v>
      </c>
      <c r="F100" s="26">
        <f t="shared" si="10"/>
        <v>0.21624345</v>
      </c>
      <c r="G100" s="27">
        <f t="shared" si="11"/>
        <v>1.3938824400000001</v>
      </c>
      <c r="H100" s="27">
        <f t="shared" si="12"/>
        <v>0.93471828000000001</v>
      </c>
      <c r="I100" s="44">
        <v>5.6</v>
      </c>
      <c r="J100" s="7">
        <v>4.2</v>
      </c>
      <c r="K100" s="39" t="s">
        <v>1</v>
      </c>
      <c r="L100" s="10">
        <v>1</v>
      </c>
      <c r="M100" s="15">
        <f t="shared" si="13"/>
        <v>11.947801890000001</v>
      </c>
      <c r="N100" s="16">
        <f t="shared" si="16"/>
        <v>1</v>
      </c>
      <c r="O100" s="17">
        <f t="shared" si="14"/>
        <v>0</v>
      </c>
      <c r="P100" s="16">
        <f t="shared" si="15"/>
        <v>1</v>
      </c>
    </row>
    <row r="101" spans="4:16" x14ac:dyDescent="0.25">
      <c r="D101" s="31">
        <f t="shared" si="9"/>
        <v>1</v>
      </c>
      <c r="E101">
        <v>96</v>
      </c>
      <c r="F101" s="26">
        <f t="shared" si="10"/>
        <v>0.21624345</v>
      </c>
      <c r="G101" s="27">
        <f t="shared" si="11"/>
        <v>1.3938824400000001</v>
      </c>
      <c r="H101" s="27">
        <f t="shared" si="12"/>
        <v>0.93471828000000001</v>
      </c>
      <c r="I101" s="44">
        <v>5.7</v>
      </c>
      <c r="J101" s="7">
        <v>4.2</v>
      </c>
      <c r="K101" s="39" t="s">
        <v>1</v>
      </c>
      <c r="L101" s="10">
        <v>1</v>
      </c>
      <c r="M101" s="15">
        <f t="shared" si="13"/>
        <v>12.087190134</v>
      </c>
      <c r="N101" s="16">
        <f t="shared" si="16"/>
        <v>1</v>
      </c>
      <c r="O101" s="17">
        <f t="shared" si="14"/>
        <v>0</v>
      </c>
      <c r="P101" s="16">
        <f t="shared" si="15"/>
        <v>1</v>
      </c>
    </row>
    <row r="102" spans="4:16" x14ac:dyDescent="0.25">
      <c r="D102" s="31">
        <f t="shared" si="9"/>
        <v>1</v>
      </c>
      <c r="E102">
        <v>97</v>
      </c>
      <c r="F102" s="26">
        <f t="shared" si="10"/>
        <v>0.21624345</v>
      </c>
      <c r="G102" s="27">
        <f t="shared" si="11"/>
        <v>1.3938824400000001</v>
      </c>
      <c r="H102" s="27">
        <f t="shared" si="12"/>
        <v>0.93471828000000001</v>
      </c>
      <c r="I102" s="44">
        <v>5.7</v>
      </c>
      <c r="J102" s="7">
        <v>4.2</v>
      </c>
      <c r="K102" s="39" t="s">
        <v>1</v>
      </c>
      <c r="L102" s="10">
        <v>1</v>
      </c>
      <c r="M102" s="15">
        <f t="shared" si="13"/>
        <v>12.087190134</v>
      </c>
      <c r="N102" s="16">
        <f t="shared" si="16"/>
        <v>1</v>
      </c>
      <c r="O102" s="17">
        <f t="shared" si="14"/>
        <v>0</v>
      </c>
      <c r="P102" s="16">
        <f t="shared" si="15"/>
        <v>1</v>
      </c>
    </row>
    <row r="103" spans="4:16" x14ac:dyDescent="0.25">
      <c r="D103" s="31">
        <f t="shared" si="9"/>
        <v>1</v>
      </c>
      <c r="E103">
        <v>98</v>
      </c>
      <c r="F103" s="26">
        <f t="shared" si="10"/>
        <v>0.21624345</v>
      </c>
      <c r="G103" s="27">
        <f t="shared" si="11"/>
        <v>1.3938824400000001</v>
      </c>
      <c r="H103" s="27">
        <f t="shared" si="12"/>
        <v>0.93471828000000001</v>
      </c>
      <c r="I103" s="44">
        <v>6.2</v>
      </c>
      <c r="J103" s="7">
        <v>4.3</v>
      </c>
      <c r="K103" s="39" t="s">
        <v>1</v>
      </c>
      <c r="L103" s="10">
        <v>1</v>
      </c>
      <c r="M103" s="15">
        <f t="shared" si="13"/>
        <v>12.877603182000001</v>
      </c>
      <c r="N103" s="16">
        <f t="shared" si="16"/>
        <v>1</v>
      </c>
      <c r="O103" s="17">
        <f t="shared" si="14"/>
        <v>0</v>
      </c>
      <c r="P103" s="16">
        <f t="shared" si="15"/>
        <v>1</v>
      </c>
    </row>
    <row r="104" spans="4:16" x14ac:dyDescent="0.25">
      <c r="D104" s="31">
        <f t="shared" si="9"/>
        <v>1</v>
      </c>
      <c r="E104">
        <v>99</v>
      </c>
      <c r="F104" s="26">
        <f t="shared" si="10"/>
        <v>0.21624345</v>
      </c>
      <c r="G104" s="27">
        <f t="shared" si="11"/>
        <v>1.3938824400000001</v>
      </c>
      <c r="H104" s="27">
        <f t="shared" si="12"/>
        <v>0.93471828000000001</v>
      </c>
      <c r="I104" s="44">
        <v>5.0999999999999996</v>
      </c>
      <c r="J104" s="7">
        <v>3</v>
      </c>
      <c r="K104" s="39" t="s">
        <v>1</v>
      </c>
      <c r="L104" s="10">
        <v>1</v>
      </c>
      <c r="M104" s="15">
        <f t="shared" si="13"/>
        <v>10.129198733999999</v>
      </c>
      <c r="N104" s="16">
        <f t="shared" si="16"/>
        <v>1</v>
      </c>
      <c r="O104" s="17">
        <f t="shared" si="14"/>
        <v>0</v>
      </c>
      <c r="P104" s="16">
        <f t="shared" si="15"/>
        <v>1</v>
      </c>
    </row>
    <row r="105" spans="4:16" ht="15.75" thickBot="1" x14ac:dyDescent="0.3">
      <c r="D105" s="31">
        <f t="shared" si="9"/>
        <v>2</v>
      </c>
      <c r="E105">
        <v>100</v>
      </c>
      <c r="F105" s="26">
        <f t="shared" si="10"/>
        <v>0.21624345</v>
      </c>
      <c r="G105" s="27">
        <f t="shared" si="11"/>
        <v>1.3938824400000001</v>
      </c>
      <c r="H105" s="27">
        <f t="shared" si="12"/>
        <v>0.93471828000000001</v>
      </c>
      <c r="I105" s="44">
        <v>5.7</v>
      </c>
      <c r="J105" s="7">
        <v>4.0999999999999996</v>
      </c>
      <c r="K105" s="42" t="s">
        <v>1</v>
      </c>
      <c r="L105" s="11">
        <v>1</v>
      </c>
      <c r="M105" s="15">
        <f t="shared" si="13"/>
        <v>11.993718306</v>
      </c>
      <c r="N105" s="16">
        <f t="shared" si="16"/>
        <v>1</v>
      </c>
      <c r="O105" s="17">
        <f t="shared" si="14"/>
        <v>0</v>
      </c>
      <c r="P105" s="16">
        <f t="shared" si="15"/>
        <v>1</v>
      </c>
    </row>
    <row r="106" spans="4:16" x14ac:dyDescent="0.25">
      <c r="D106" s="31">
        <f t="shared" si="9"/>
        <v>2</v>
      </c>
      <c r="E106">
        <v>101</v>
      </c>
      <c r="F106" s="26">
        <f t="shared" ref="F106" si="17">IF(O106&lt;&gt;0, F105+O106,F105)</f>
        <v>1.6243449999999993E-2</v>
      </c>
      <c r="G106" s="27">
        <f t="shared" ref="G106" si="18">G105+ (O106*I106)</f>
        <v>0.37388244000000004</v>
      </c>
      <c r="H106" s="27">
        <f t="shared" ref="H106" si="19">H105+ (O106*J106)</f>
        <v>0.65471827999999999</v>
      </c>
      <c r="I106" s="44">
        <v>5.0999999999999996</v>
      </c>
      <c r="J106" s="7">
        <v>1.4</v>
      </c>
      <c r="K106" s="38" t="s">
        <v>0</v>
      </c>
      <c r="L106" s="9">
        <v>-1</v>
      </c>
      <c r="M106" s="15">
        <f t="shared" ref="M106" si="20">(G105*I106+H105*J106)+F105</f>
        <v>8.6336494859999995</v>
      </c>
      <c r="N106" s="16">
        <f t="shared" ref="N106:N137" si="21">IF(M106&gt;=0,1,-1)</f>
        <v>1</v>
      </c>
      <c r="O106" s="17">
        <f t="shared" si="14"/>
        <v>-0.2</v>
      </c>
      <c r="P106" s="16">
        <v>1</v>
      </c>
    </row>
    <row r="107" spans="4:16" x14ac:dyDescent="0.25">
      <c r="D107" s="31">
        <f t="shared" si="9"/>
        <v>2</v>
      </c>
      <c r="E107">
        <v>102</v>
      </c>
      <c r="F107" s="26">
        <f t="shared" ref="F107:F170" si="22">IF(O107&lt;&gt;0, F106+O107,F106)</f>
        <v>-0.18375655000000002</v>
      </c>
      <c r="G107" s="27">
        <f t="shared" ref="G107:G170" si="23">G106+ (O107*I107)</f>
        <v>-0.60611756000000006</v>
      </c>
      <c r="H107" s="27">
        <f t="shared" ref="H107:H170" si="24">H106+ (O107*J107)</f>
        <v>0.37471828000000001</v>
      </c>
      <c r="I107" s="44">
        <v>4.9000000000000004</v>
      </c>
      <c r="J107" s="7">
        <v>1.4</v>
      </c>
      <c r="K107" s="39" t="s">
        <v>0</v>
      </c>
      <c r="L107" s="10">
        <v>-1</v>
      </c>
      <c r="M107" s="15">
        <f t="shared" ref="M107:M170" si="25">(G106*I107+H106*J107)+F106</f>
        <v>2.7648729980000004</v>
      </c>
      <c r="N107" s="16">
        <f t="shared" ref="N107:N170" si="26">IF(M107&gt;=0,1,-1)</f>
        <v>1</v>
      </c>
      <c r="O107" s="17">
        <f t="shared" si="14"/>
        <v>-0.2</v>
      </c>
      <c r="P107" s="16">
        <f t="shared" si="15"/>
        <v>2</v>
      </c>
    </row>
    <row r="108" spans="4:16" x14ac:dyDescent="0.25">
      <c r="D108" s="31">
        <f t="shared" si="9"/>
        <v>2</v>
      </c>
      <c r="E108">
        <v>103</v>
      </c>
      <c r="F108" s="26">
        <f t="shared" si="22"/>
        <v>-0.18375655000000002</v>
      </c>
      <c r="G108" s="27">
        <f t="shared" si="23"/>
        <v>-0.60611756000000006</v>
      </c>
      <c r="H108" s="27">
        <f t="shared" si="24"/>
        <v>0.37471828000000001</v>
      </c>
      <c r="I108" s="44">
        <v>4.7</v>
      </c>
      <c r="J108" s="7">
        <v>1.3</v>
      </c>
      <c r="K108" s="39" t="s">
        <v>0</v>
      </c>
      <c r="L108" s="10">
        <v>-1</v>
      </c>
      <c r="M108" s="15">
        <f t="shared" si="25"/>
        <v>-2.5453753180000001</v>
      </c>
      <c r="N108" s="16">
        <f t="shared" si="26"/>
        <v>-1</v>
      </c>
      <c r="O108" s="17">
        <f t="shared" si="14"/>
        <v>0</v>
      </c>
      <c r="P108" s="16">
        <f t="shared" si="15"/>
        <v>2</v>
      </c>
    </row>
    <row r="109" spans="4:16" x14ac:dyDescent="0.25">
      <c r="D109" s="31">
        <f t="shared" si="9"/>
        <v>2</v>
      </c>
      <c r="E109">
        <v>104</v>
      </c>
      <c r="F109" s="26">
        <f t="shared" si="22"/>
        <v>-0.18375655000000002</v>
      </c>
      <c r="G109" s="27">
        <f t="shared" si="23"/>
        <v>-0.60611756000000006</v>
      </c>
      <c r="H109" s="27">
        <f t="shared" si="24"/>
        <v>0.37471828000000001</v>
      </c>
      <c r="I109" s="44">
        <v>4.5999999999999996</v>
      </c>
      <c r="J109" s="7">
        <v>1.5</v>
      </c>
      <c r="K109" s="39" t="s">
        <v>0</v>
      </c>
      <c r="L109" s="10">
        <v>-1</v>
      </c>
      <c r="M109" s="15">
        <f t="shared" si="25"/>
        <v>-2.4098199060000001</v>
      </c>
      <c r="N109" s="16">
        <f t="shared" si="26"/>
        <v>-1</v>
      </c>
      <c r="O109" s="17">
        <f t="shared" si="14"/>
        <v>0</v>
      </c>
      <c r="P109" s="16">
        <f t="shared" si="15"/>
        <v>2</v>
      </c>
    </row>
    <row r="110" spans="4:16" x14ac:dyDescent="0.25">
      <c r="D110" s="31">
        <f t="shared" si="9"/>
        <v>2</v>
      </c>
      <c r="E110">
        <v>105</v>
      </c>
      <c r="F110" s="26">
        <f t="shared" si="22"/>
        <v>-0.18375655000000002</v>
      </c>
      <c r="G110" s="27">
        <f t="shared" si="23"/>
        <v>-0.60611756000000006</v>
      </c>
      <c r="H110" s="27">
        <f t="shared" si="24"/>
        <v>0.37471828000000001</v>
      </c>
      <c r="I110" s="44">
        <v>5</v>
      </c>
      <c r="J110" s="7">
        <v>1.4</v>
      </c>
      <c r="K110" s="39" t="s">
        <v>0</v>
      </c>
      <c r="L110" s="10">
        <v>-1</v>
      </c>
      <c r="M110" s="15">
        <f t="shared" si="25"/>
        <v>-2.6897387580000003</v>
      </c>
      <c r="N110" s="16">
        <f t="shared" si="26"/>
        <v>-1</v>
      </c>
      <c r="O110" s="17">
        <f t="shared" si="14"/>
        <v>0</v>
      </c>
      <c r="P110" s="16">
        <f t="shared" si="15"/>
        <v>2</v>
      </c>
    </row>
    <row r="111" spans="4:16" x14ac:dyDescent="0.25">
      <c r="D111" s="31">
        <f t="shared" si="9"/>
        <v>2</v>
      </c>
      <c r="E111">
        <v>106</v>
      </c>
      <c r="F111" s="26">
        <f t="shared" si="22"/>
        <v>-0.18375655000000002</v>
      </c>
      <c r="G111" s="27">
        <f t="shared" si="23"/>
        <v>-0.60611756000000006</v>
      </c>
      <c r="H111" s="27">
        <f t="shared" si="24"/>
        <v>0.37471828000000001</v>
      </c>
      <c r="I111" s="44">
        <v>5.4</v>
      </c>
      <c r="J111" s="7">
        <v>1.7</v>
      </c>
      <c r="K111" s="39" t="s">
        <v>0</v>
      </c>
      <c r="L111" s="10">
        <v>-1</v>
      </c>
      <c r="M111" s="15">
        <f t="shared" si="25"/>
        <v>-2.8197702980000008</v>
      </c>
      <c r="N111" s="16">
        <f t="shared" si="26"/>
        <v>-1</v>
      </c>
      <c r="O111" s="17">
        <f t="shared" si="14"/>
        <v>0</v>
      </c>
      <c r="P111" s="16">
        <f t="shared" si="15"/>
        <v>2</v>
      </c>
    </row>
    <row r="112" spans="4:16" x14ac:dyDescent="0.25">
      <c r="D112" s="31">
        <f t="shared" si="9"/>
        <v>2</v>
      </c>
      <c r="E112">
        <v>107</v>
      </c>
      <c r="F112" s="26">
        <f t="shared" si="22"/>
        <v>-0.18375655000000002</v>
      </c>
      <c r="G112" s="27">
        <f t="shared" si="23"/>
        <v>-0.60611756000000006</v>
      </c>
      <c r="H112" s="27">
        <f t="shared" si="24"/>
        <v>0.37471828000000001</v>
      </c>
      <c r="I112" s="44">
        <v>4.5999999999999996</v>
      </c>
      <c r="J112" s="7">
        <v>1.4</v>
      </c>
      <c r="K112" s="39" t="s">
        <v>0</v>
      </c>
      <c r="L112" s="10">
        <v>-1</v>
      </c>
      <c r="M112" s="15">
        <f t="shared" si="25"/>
        <v>-2.4472917340000002</v>
      </c>
      <c r="N112" s="16">
        <f t="shared" si="26"/>
        <v>-1</v>
      </c>
      <c r="O112" s="17">
        <f t="shared" si="14"/>
        <v>0</v>
      </c>
      <c r="P112" s="16">
        <f t="shared" si="15"/>
        <v>2</v>
      </c>
    </row>
    <row r="113" spans="4:16" x14ac:dyDescent="0.25">
      <c r="D113" s="31">
        <f t="shared" si="9"/>
        <v>2</v>
      </c>
      <c r="E113">
        <v>108</v>
      </c>
      <c r="F113" s="26">
        <f t="shared" si="22"/>
        <v>-0.18375655000000002</v>
      </c>
      <c r="G113" s="27">
        <f t="shared" si="23"/>
        <v>-0.60611756000000006</v>
      </c>
      <c r="H113" s="27">
        <f t="shared" si="24"/>
        <v>0.37471828000000001</v>
      </c>
      <c r="I113" s="44">
        <v>5</v>
      </c>
      <c r="J113" s="7">
        <v>1.5</v>
      </c>
      <c r="K113" s="39" t="s">
        <v>0</v>
      </c>
      <c r="L113" s="10">
        <v>-1</v>
      </c>
      <c r="M113" s="15">
        <f t="shared" si="25"/>
        <v>-2.6522669300000001</v>
      </c>
      <c r="N113" s="16">
        <f t="shared" si="26"/>
        <v>-1</v>
      </c>
      <c r="O113" s="17">
        <f t="shared" si="14"/>
        <v>0</v>
      </c>
      <c r="P113" s="16">
        <f t="shared" si="15"/>
        <v>2</v>
      </c>
    </row>
    <row r="114" spans="4:16" x14ac:dyDescent="0.25">
      <c r="D114" s="31">
        <f t="shared" si="9"/>
        <v>2</v>
      </c>
      <c r="E114">
        <v>109</v>
      </c>
      <c r="F114" s="26">
        <f t="shared" si="22"/>
        <v>-0.18375655000000002</v>
      </c>
      <c r="G114" s="27">
        <f t="shared" si="23"/>
        <v>-0.60611756000000006</v>
      </c>
      <c r="H114" s="27">
        <f t="shared" si="24"/>
        <v>0.37471828000000001</v>
      </c>
      <c r="I114" s="44">
        <v>4.4000000000000004</v>
      </c>
      <c r="J114" s="7">
        <v>1.4</v>
      </c>
      <c r="K114" s="39" t="s">
        <v>0</v>
      </c>
      <c r="L114" s="10">
        <v>-1</v>
      </c>
      <c r="M114" s="15">
        <f t="shared" si="25"/>
        <v>-2.3260682220000004</v>
      </c>
      <c r="N114" s="16">
        <f t="shared" si="26"/>
        <v>-1</v>
      </c>
      <c r="O114" s="17">
        <f t="shared" si="14"/>
        <v>0</v>
      </c>
      <c r="P114" s="16">
        <f t="shared" si="15"/>
        <v>2</v>
      </c>
    </row>
    <row r="115" spans="4:16" x14ac:dyDescent="0.25">
      <c r="D115" s="31">
        <f t="shared" si="9"/>
        <v>2</v>
      </c>
      <c r="E115">
        <v>110</v>
      </c>
      <c r="F115" s="26">
        <f t="shared" si="22"/>
        <v>-0.18375655000000002</v>
      </c>
      <c r="G115" s="27">
        <f t="shared" si="23"/>
        <v>-0.60611756000000006</v>
      </c>
      <c r="H115" s="27">
        <f t="shared" si="24"/>
        <v>0.37471828000000001</v>
      </c>
      <c r="I115" s="44">
        <v>4.9000000000000004</v>
      </c>
      <c r="J115" s="7">
        <v>1.5</v>
      </c>
      <c r="K115" s="39" t="s">
        <v>0</v>
      </c>
      <c r="L115" s="10">
        <v>-1</v>
      </c>
      <c r="M115" s="15">
        <f t="shared" si="25"/>
        <v>-2.5916551740000005</v>
      </c>
      <c r="N115" s="16">
        <f t="shared" si="26"/>
        <v>-1</v>
      </c>
      <c r="O115" s="17">
        <f t="shared" si="14"/>
        <v>0</v>
      </c>
      <c r="P115" s="16">
        <f t="shared" si="15"/>
        <v>2</v>
      </c>
    </row>
    <row r="116" spans="4:16" x14ac:dyDescent="0.25">
      <c r="D116" s="31">
        <f t="shared" si="9"/>
        <v>2</v>
      </c>
      <c r="E116">
        <v>111</v>
      </c>
      <c r="F116" s="26">
        <f t="shared" si="22"/>
        <v>-0.18375655000000002</v>
      </c>
      <c r="G116" s="27">
        <f t="shared" si="23"/>
        <v>-0.60611756000000006</v>
      </c>
      <c r="H116" s="27">
        <f t="shared" si="24"/>
        <v>0.37471828000000001</v>
      </c>
      <c r="I116" s="44">
        <v>5.4</v>
      </c>
      <c r="J116" s="7">
        <v>1.5</v>
      </c>
      <c r="K116" s="39" t="s">
        <v>0</v>
      </c>
      <c r="L116" s="10">
        <v>-1</v>
      </c>
      <c r="M116" s="15">
        <f t="shared" si="25"/>
        <v>-2.8947139540000006</v>
      </c>
      <c r="N116" s="16">
        <f t="shared" si="26"/>
        <v>-1</v>
      </c>
      <c r="O116" s="17">
        <f t="shared" si="14"/>
        <v>0</v>
      </c>
      <c r="P116" s="16">
        <f t="shared" si="15"/>
        <v>2</v>
      </c>
    </row>
    <row r="117" spans="4:16" x14ac:dyDescent="0.25">
      <c r="D117" s="31">
        <f t="shared" si="9"/>
        <v>2</v>
      </c>
      <c r="E117">
        <v>112</v>
      </c>
      <c r="F117" s="26">
        <f t="shared" si="22"/>
        <v>-0.18375655000000002</v>
      </c>
      <c r="G117" s="27">
        <f t="shared" si="23"/>
        <v>-0.60611756000000006</v>
      </c>
      <c r="H117" s="27">
        <f t="shared" si="24"/>
        <v>0.37471828000000001</v>
      </c>
      <c r="I117" s="44">
        <v>4.8</v>
      </c>
      <c r="J117" s="7">
        <v>1.6</v>
      </c>
      <c r="K117" s="39" t="s">
        <v>0</v>
      </c>
      <c r="L117" s="10">
        <v>-1</v>
      </c>
      <c r="M117" s="15">
        <f t="shared" si="25"/>
        <v>-2.4935715900000002</v>
      </c>
      <c r="N117" s="16">
        <f t="shared" si="26"/>
        <v>-1</v>
      </c>
      <c r="O117" s="17">
        <f t="shared" si="14"/>
        <v>0</v>
      </c>
      <c r="P117" s="16">
        <f t="shared" si="15"/>
        <v>2</v>
      </c>
    </row>
    <row r="118" spans="4:16" x14ac:dyDescent="0.25">
      <c r="D118" s="31">
        <f t="shared" si="9"/>
        <v>2</v>
      </c>
      <c r="E118">
        <v>113</v>
      </c>
      <c r="F118" s="26">
        <f t="shared" si="22"/>
        <v>-0.18375655000000002</v>
      </c>
      <c r="G118" s="27">
        <f t="shared" si="23"/>
        <v>-0.60611756000000006</v>
      </c>
      <c r="H118" s="27">
        <f t="shared" si="24"/>
        <v>0.37471828000000001</v>
      </c>
      <c r="I118" s="44">
        <v>4.8</v>
      </c>
      <c r="J118" s="7">
        <v>1.4</v>
      </c>
      <c r="K118" s="39" t="s">
        <v>0</v>
      </c>
      <c r="L118" s="10">
        <v>-1</v>
      </c>
      <c r="M118" s="15">
        <f t="shared" si="25"/>
        <v>-2.5685152460000005</v>
      </c>
      <c r="N118" s="16">
        <f t="shared" si="26"/>
        <v>-1</v>
      </c>
      <c r="O118" s="17">
        <f t="shared" si="14"/>
        <v>0</v>
      </c>
      <c r="P118" s="16">
        <f t="shared" si="15"/>
        <v>2</v>
      </c>
    </row>
    <row r="119" spans="4:16" x14ac:dyDescent="0.25">
      <c r="D119" s="31">
        <f t="shared" si="9"/>
        <v>2</v>
      </c>
      <c r="E119">
        <v>114</v>
      </c>
      <c r="F119" s="26">
        <f t="shared" si="22"/>
        <v>-0.18375655000000002</v>
      </c>
      <c r="G119" s="27">
        <f t="shared" si="23"/>
        <v>-0.60611756000000006</v>
      </c>
      <c r="H119" s="27">
        <f t="shared" si="24"/>
        <v>0.37471828000000001</v>
      </c>
      <c r="I119" s="44">
        <v>4.3</v>
      </c>
      <c r="J119" s="7">
        <v>1.1000000000000001</v>
      </c>
      <c r="K119" s="39" t="s">
        <v>0</v>
      </c>
      <c r="L119" s="10">
        <v>-1</v>
      </c>
      <c r="M119" s="15">
        <f t="shared" si="25"/>
        <v>-2.3778719500000003</v>
      </c>
      <c r="N119" s="16">
        <f t="shared" si="26"/>
        <v>-1</v>
      </c>
      <c r="O119" s="17">
        <f t="shared" si="14"/>
        <v>0</v>
      </c>
      <c r="P119" s="16">
        <f t="shared" si="15"/>
        <v>2</v>
      </c>
    </row>
    <row r="120" spans="4:16" x14ac:dyDescent="0.25">
      <c r="D120" s="31">
        <f t="shared" si="9"/>
        <v>2</v>
      </c>
      <c r="E120">
        <v>115</v>
      </c>
      <c r="F120" s="26">
        <f t="shared" si="22"/>
        <v>-0.18375655000000002</v>
      </c>
      <c r="G120" s="27">
        <f t="shared" si="23"/>
        <v>-0.60611756000000006</v>
      </c>
      <c r="H120" s="27">
        <f t="shared" si="24"/>
        <v>0.37471828000000001</v>
      </c>
      <c r="I120" s="44">
        <v>5.8</v>
      </c>
      <c r="J120" s="7">
        <v>1.2</v>
      </c>
      <c r="K120" s="39" t="s">
        <v>0</v>
      </c>
      <c r="L120" s="10">
        <v>-1</v>
      </c>
      <c r="M120" s="15">
        <f t="shared" si="25"/>
        <v>-3.2495764620000003</v>
      </c>
      <c r="N120" s="16">
        <f t="shared" si="26"/>
        <v>-1</v>
      </c>
      <c r="O120" s="17">
        <f t="shared" si="14"/>
        <v>0</v>
      </c>
      <c r="P120" s="16">
        <f t="shared" si="15"/>
        <v>2</v>
      </c>
    </row>
    <row r="121" spans="4:16" x14ac:dyDescent="0.25">
      <c r="D121" s="31">
        <f t="shared" si="9"/>
        <v>2</v>
      </c>
      <c r="E121">
        <v>116</v>
      </c>
      <c r="F121" s="26">
        <f t="shared" si="22"/>
        <v>-0.18375655000000002</v>
      </c>
      <c r="G121" s="27">
        <f t="shared" si="23"/>
        <v>-0.60611756000000006</v>
      </c>
      <c r="H121" s="27">
        <f t="shared" si="24"/>
        <v>0.37471828000000001</v>
      </c>
      <c r="I121" s="44">
        <v>5.7</v>
      </c>
      <c r="J121" s="7">
        <v>1.5</v>
      </c>
      <c r="K121" s="39" t="s">
        <v>0</v>
      </c>
      <c r="L121" s="10">
        <v>-1</v>
      </c>
      <c r="M121" s="15">
        <f t="shared" si="25"/>
        <v>-3.0765492220000006</v>
      </c>
      <c r="N121" s="16">
        <f t="shared" si="26"/>
        <v>-1</v>
      </c>
      <c r="O121" s="17">
        <f t="shared" si="14"/>
        <v>0</v>
      </c>
      <c r="P121" s="16">
        <f t="shared" si="15"/>
        <v>2</v>
      </c>
    </row>
    <row r="122" spans="4:16" x14ac:dyDescent="0.25">
      <c r="D122" s="31">
        <f t="shared" si="9"/>
        <v>2</v>
      </c>
      <c r="E122">
        <v>117</v>
      </c>
      <c r="F122" s="26">
        <f t="shared" si="22"/>
        <v>-0.18375655000000002</v>
      </c>
      <c r="G122" s="27">
        <f t="shared" si="23"/>
        <v>-0.60611756000000006</v>
      </c>
      <c r="H122" s="27">
        <f t="shared" si="24"/>
        <v>0.37471828000000001</v>
      </c>
      <c r="I122" s="44">
        <v>5.4</v>
      </c>
      <c r="J122" s="7">
        <v>1.3</v>
      </c>
      <c r="K122" s="39" t="s">
        <v>0</v>
      </c>
      <c r="L122" s="10">
        <v>-1</v>
      </c>
      <c r="M122" s="15">
        <f t="shared" si="25"/>
        <v>-2.9696576100000005</v>
      </c>
      <c r="N122" s="16">
        <f t="shared" si="26"/>
        <v>-1</v>
      </c>
      <c r="O122" s="17">
        <f t="shared" si="14"/>
        <v>0</v>
      </c>
      <c r="P122" s="16">
        <f t="shared" si="15"/>
        <v>2</v>
      </c>
    </row>
    <row r="123" spans="4:16" x14ac:dyDescent="0.25">
      <c r="D123" s="31">
        <f t="shared" si="9"/>
        <v>2</v>
      </c>
      <c r="E123">
        <v>118</v>
      </c>
      <c r="F123" s="26">
        <f t="shared" si="22"/>
        <v>-0.18375655000000002</v>
      </c>
      <c r="G123" s="27">
        <f t="shared" si="23"/>
        <v>-0.60611756000000006</v>
      </c>
      <c r="H123" s="27">
        <f t="shared" si="24"/>
        <v>0.37471828000000001</v>
      </c>
      <c r="I123" s="44">
        <v>5.0999999999999996</v>
      </c>
      <c r="J123" s="7">
        <v>1.4</v>
      </c>
      <c r="K123" s="39" t="s">
        <v>0</v>
      </c>
      <c r="L123" s="10">
        <v>-1</v>
      </c>
      <c r="M123" s="15">
        <f t="shared" si="25"/>
        <v>-2.750350514</v>
      </c>
      <c r="N123" s="16">
        <f t="shared" si="26"/>
        <v>-1</v>
      </c>
      <c r="O123" s="17">
        <f t="shared" si="14"/>
        <v>0</v>
      </c>
      <c r="P123" s="16">
        <f t="shared" si="15"/>
        <v>2</v>
      </c>
    </row>
    <row r="124" spans="4:16" x14ac:dyDescent="0.25">
      <c r="D124" s="31">
        <f t="shared" si="9"/>
        <v>2</v>
      </c>
      <c r="E124">
        <v>119</v>
      </c>
      <c r="F124" s="26">
        <f t="shared" si="22"/>
        <v>-0.18375655000000002</v>
      </c>
      <c r="G124" s="27">
        <f t="shared" si="23"/>
        <v>-0.60611756000000006</v>
      </c>
      <c r="H124" s="27">
        <f t="shared" si="24"/>
        <v>0.37471828000000001</v>
      </c>
      <c r="I124" s="44">
        <v>5.7</v>
      </c>
      <c r="J124" s="7">
        <v>1.7</v>
      </c>
      <c r="K124" s="39" t="s">
        <v>0</v>
      </c>
      <c r="L124" s="10">
        <v>-1</v>
      </c>
      <c r="M124" s="15">
        <f t="shared" si="25"/>
        <v>-3.0016055660000007</v>
      </c>
      <c r="N124" s="16">
        <f t="shared" si="26"/>
        <v>-1</v>
      </c>
      <c r="O124" s="17">
        <f t="shared" si="14"/>
        <v>0</v>
      </c>
      <c r="P124" s="16">
        <f t="shared" si="15"/>
        <v>2</v>
      </c>
    </row>
    <row r="125" spans="4:16" x14ac:dyDescent="0.25">
      <c r="D125" s="31">
        <f t="shared" si="9"/>
        <v>2</v>
      </c>
      <c r="E125">
        <v>120</v>
      </c>
      <c r="F125" s="26">
        <f t="shared" si="22"/>
        <v>-0.18375655000000002</v>
      </c>
      <c r="G125" s="27">
        <f t="shared" si="23"/>
        <v>-0.60611756000000006</v>
      </c>
      <c r="H125" s="27">
        <f t="shared" si="24"/>
        <v>0.37471828000000001</v>
      </c>
      <c r="I125" s="44">
        <v>5.0999999999999996</v>
      </c>
      <c r="J125" s="7">
        <v>1.5</v>
      </c>
      <c r="K125" s="39" t="s">
        <v>0</v>
      </c>
      <c r="L125" s="10">
        <v>-1</v>
      </c>
      <c r="M125" s="15">
        <f t="shared" si="25"/>
        <v>-2.7128786859999998</v>
      </c>
      <c r="N125" s="16">
        <f t="shared" si="26"/>
        <v>-1</v>
      </c>
      <c r="O125" s="17">
        <f t="shared" si="14"/>
        <v>0</v>
      </c>
      <c r="P125" s="16">
        <f t="shared" si="15"/>
        <v>2</v>
      </c>
    </row>
    <row r="126" spans="4:16" x14ac:dyDescent="0.25">
      <c r="D126" s="31">
        <f t="shared" si="9"/>
        <v>2</v>
      </c>
      <c r="E126">
        <v>121</v>
      </c>
      <c r="F126" s="26">
        <f t="shared" si="22"/>
        <v>-0.18375655000000002</v>
      </c>
      <c r="G126" s="27">
        <f t="shared" si="23"/>
        <v>-0.60611756000000006</v>
      </c>
      <c r="H126" s="27">
        <f t="shared" si="24"/>
        <v>0.37471828000000001</v>
      </c>
      <c r="I126" s="44">
        <v>5.4</v>
      </c>
      <c r="J126" s="7">
        <v>1.7</v>
      </c>
      <c r="K126" s="39" t="s">
        <v>0</v>
      </c>
      <c r="L126" s="10">
        <v>-1</v>
      </c>
      <c r="M126" s="15">
        <f t="shared" si="25"/>
        <v>-2.8197702980000008</v>
      </c>
      <c r="N126" s="16">
        <f t="shared" si="26"/>
        <v>-1</v>
      </c>
      <c r="O126" s="17">
        <f t="shared" si="14"/>
        <v>0</v>
      </c>
      <c r="P126" s="16">
        <f t="shared" si="15"/>
        <v>2</v>
      </c>
    </row>
    <row r="127" spans="4:16" x14ac:dyDescent="0.25">
      <c r="D127" s="31">
        <f t="shared" si="9"/>
        <v>2</v>
      </c>
      <c r="E127">
        <v>122</v>
      </c>
      <c r="F127" s="26">
        <f t="shared" si="22"/>
        <v>-0.18375655000000002</v>
      </c>
      <c r="G127" s="27">
        <f t="shared" si="23"/>
        <v>-0.60611756000000006</v>
      </c>
      <c r="H127" s="27">
        <f t="shared" si="24"/>
        <v>0.37471828000000001</v>
      </c>
      <c r="I127" s="44">
        <v>5.0999999999999996</v>
      </c>
      <c r="J127" s="7">
        <v>1.5</v>
      </c>
      <c r="K127" s="39" t="s">
        <v>0</v>
      </c>
      <c r="L127" s="10">
        <v>-1</v>
      </c>
      <c r="M127" s="15">
        <f t="shared" si="25"/>
        <v>-2.7128786859999998</v>
      </c>
      <c r="N127" s="16">
        <f t="shared" si="26"/>
        <v>-1</v>
      </c>
      <c r="O127" s="17">
        <f t="shared" si="14"/>
        <v>0</v>
      </c>
      <c r="P127" s="16">
        <f t="shared" si="15"/>
        <v>2</v>
      </c>
    </row>
    <row r="128" spans="4:16" x14ac:dyDescent="0.25">
      <c r="D128" s="31">
        <f t="shared" si="9"/>
        <v>2</v>
      </c>
      <c r="E128">
        <v>123</v>
      </c>
      <c r="F128" s="26">
        <f t="shared" si="22"/>
        <v>-0.18375655000000002</v>
      </c>
      <c r="G128" s="27">
        <f t="shared" si="23"/>
        <v>-0.60611756000000006</v>
      </c>
      <c r="H128" s="27">
        <f t="shared" si="24"/>
        <v>0.37471828000000001</v>
      </c>
      <c r="I128" s="44">
        <v>4.5999999999999996</v>
      </c>
      <c r="J128" s="7">
        <v>1</v>
      </c>
      <c r="K128" s="39" t="s">
        <v>0</v>
      </c>
      <c r="L128" s="10">
        <v>-1</v>
      </c>
      <c r="M128" s="15">
        <f t="shared" si="25"/>
        <v>-2.5971790459999999</v>
      </c>
      <c r="N128" s="16">
        <f t="shared" si="26"/>
        <v>-1</v>
      </c>
      <c r="O128" s="17">
        <f t="shared" si="14"/>
        <v>0</v>
      </c>
      <c r="P128" s="16">
        <f t="shared" si="15"/>
        <v>2</v>
      </c>
    </row>
    <row r="129" spans="4:16" x14ac:dyDescent="0.25">
      <c r="D129" s="31">
        <f t="shared" si="9"/>
        <v>2</v>
      </c>
      <c r="E129">
        <v>124</v>
      </c>
      <c r="F129" s="26">
        <f t="shared" si="22"/>
        <v>-0.18375655000000002</v>
      </c>
      <c r="G129" s="27">
        <f t="shared" si="23"/>
        <v>-0.60611756000000006</v>
      </c>
      <c r="H129" s="27">
        <f t="shared" si="24"/>
        <v>0.37471828000000001</v>
      </c>
      <c r="I129" s="44">
        <v>5.0999999999999996</v>
      </c>
      <c r="J129" s="7">
        <v>1.7</v>
      </c>
      <c r="K129" s="39" t="s">
        <v>0</v>
      </c>
      <c r="L129" s="10">
        <v>-1</v>
      </c>
      <c r="M129" s="15">
        <f t="shared" si="25"/>
        <v>-2.63793503</v>
      </c>
      <c r="N129" s="16">
        <f t="shared" si="26"/>
        <v>-1</v>
      </c>
      <c r="O129" s="17">
        <f t="shared" si="14"/>
        <v>0</v>
      </c>
      <c r="P129" s="16">
        <f t="shared" si="15"/>
        <v>2</v>
      </c>
    </row>
    <row r="130" spans="4:16" x14ac:dyDescent="0.25">
      <c r="D130" s="31">
        <f t="shared" si="9"/>
        <v>2</v>
      </c>
      <c r="E130">
        <v>125</v>
      </c>
      <c r="F130" s="26">
        <f t="shared" si="22"/>
        <v>-0.18375655000000002</v>
      </c>
      <c r="G130" s="27">
        <f t="shared" si="23"/>
        <v>-0.60611756000000006</v>
      </c>
      <c r="H130" s="27">
        <f t="shared" si="24"/>
        <v>0.37471828000000001</v>
      </c>
      <c r="I130" s="44">
        <v>4.8</v>
      </c>
      <c r="J130" s="7">
        <v>1.9</v>
      </c>
      <c r="K130" s="39" t="s">
        <v>0</v>
      </c>
      <c r="L130" s="10">
        <v>-1</v>
      </c>
      <c r="M130" s="15">
        <f t="shared" si="25"/>
        <v>-2.3811561060000006</v>
      </c>
      <c r="N130" s="16">
        <f t="shared" si="26"/>
        <v>-1</v>
      </c>
      <c r="O130" s="17">
        <f t="shared" si="14"/>
        <v>0</v>
      </c>
      <c r="P130" s="16">
        <f t="shared" si="15"/>
        <v>2</v>
      </c>
    </row>
    <row r="131" spans="4:16" x14ac:dyDescent="0.25">
      <c r="D131" s="31">
        <f t="shared" si="9"/>
        <v>2</v>
      </c>
      <c r="E131">
        <v>126</v>
      </c>
      <c r="F131" s="26">
        <f t="shared" si="22"/>
        <v>-0.18375655000000002</v>
      </c>
      <c r="G131" s="27">
        <f t="shared" si="23"/>
        <v>-0.60611756000000006</v>
      </c>
      <c r="H131" s="27">
        <f t="shared" si="24"/>
        <v>0.37471828000000001</v>
      </c>
      <c r="I131" s="44">
        <v>5</v>
      </c>
      <c r="J131" s="7">
        <v>1.6</v>
      </c>
      <c r="K131" s="39" t="s">
        <v>0</v>
      </c>
      <c r="L131" s="10">
        <v>-1</v>
      </c>
      <c r="M131" s="15">
        <f t="shared" si="25"/>
        <v>-2.614795102</v>
      </c>
      <c r="N131" s="16">
        <f t="shared" si="26"/>
        <v>-1</v>
      </c>
      <c r="O131" s="17">
        <f t="shared" si="14"/>
        <v>0</v>
      </c>
      <c r="P131" s="16">
        <f t="shared" si="15"/>
        <v>2</v>
      </c>
    </row>
    <row r="132" spans="4:16" x14ac:dyDescent="0.25">
      <c r="D132" s="31">
        <f t="shared" si="9"/>
        <v>2</v>
      </c>
      <c r="E132">
        <v>127</v>
      </c>
      <c r="F132" s="26">
        <f t="shared" si="22"/>
        <v>-0.18375655000000002</v>
      </c>
      <c r="G132" s="27">
        <f t="shared" si="23"/>
        <v>-0.60611756000000006</v>
      </c>
      <c r="H132" s="27">
        <f t="shared" si="24"/>
        <v>0.37471828000000001</v>
      </c>
      <c r="I132" s="44">
        <v>5</v>
      </c>
      <c r="J132" s="7">
        <v>1.6</v>
      </c>
      <c r="K132" s="39" t="s">
        <v>0</v>
      </c>
      <c r="L132" s="10">
        <v>-1</v>
      </c>
      <c r="M132" s="15">
        <f t="shared" si="25"/>
        <v>-2.614795102</v>
      </c>
      <c r="N132" s="16">
        <f t="shared" si="26"/>
        <v>-1</v>
      </c>
      <c r="O132" s="17">
        <f t="shared" si="14"/>
        <v>0</v>
      </c>
      <c r="P132" s="16">
        <f t="shared" si="15"/>
        <v>2</v>
      </c>
    </row>
    <row r="133" spans="4:16" x14ac:dyDescent="0.25">
      <c r="D133" s="31">
        <f t="shared" si="9"/>
        <v>2</v>
      </c>
      <c r="E133">
        <v>128</v>
      </c>
      <c r="F133" s="26">
        <f t="shared" si="22"/>
        <v>-0.18375655000000002</v>
      </c>
      <c r="G133" s="27">
        <f t="shared" si="23"/>
        <v>-0.60611756000000006</v>
      </c>
      <c r="H133" s="27">
        <f t="shared" si="24"/>
        <v>0.37471828000000001</v>
      </c>
      <c r="I133" s="44">
        <v>5.2</v>
      </c>
      <c r="J133" s="7">
        <v>1.5</v>
      </c>
      <c r="K133" s="39" t="s">
        <v>0</v>
      </c>
      <c r="L133" s="10">
        <v>-1</v>
      </c>
      <c r="M133" s="15">
        <f t="shared" si="25"/>
        <v>-2.7734904420000004</v>
      </c>
      <c r="N133" s="16">
        <f t="shared" si="26"/>
        <v>-1</v>
      </c>
      <c r="O133" s="17">
        <f t="shared" si="14"/>
        <v>0</v>
      </c>
      <c r="P133" s="16">
        <f t="shared" si="15"/>
        <v>2</v>
      </c>
    </row>
    <row r="134" spans="4:16" x14ac:dyDescent="0.25">
      <c r="D134" s="31">
        <f t="shared" si="9"/>
        <v>2</v>
      </c>
      <c r="E134">
        <v>129</v>
      </c>
      <c r="F134" s="26">
        <f t="shared" si="22"/>
        <v>-0.18375655000000002</v>
      </c>
      <c r="G134" s="27">
        <f t="shared" si="23"/>
        <v>-0.60611756000000006</v>
      </c>
      <c r="H134" s="27">
        <f t="shared" si="24"/>
        <v>0.37471828000000001</v>
      </c>
      <c r="I134" s="44">
        <v>5.2</v>
      </c>
      <c r="J134" s="7">
        <v>1.4</v>
      </c>
      <c r="K134" s="39" t="s">
        <v>0</v>
      </c>
      <c r="L134" s="10">
        <v>-1</v>
      </c>
      <c r="M134" s="15">
        <f t="shared" si="25"/>
        <v>-2.8109622700000005</v>
      </c>
      <c r="N134" s="16">
        <f t="shared" si="26"/>
        <v>-1</v>
      </c>
      <c r="O134" s="17">
        <f t="shared" si="14"/>
        <v>0</v>
      </c>
      <c r="P134" s="16">
        <f t="shared" si="15"/>
        <v>2</v>
      </c>
    </row>
    <row r="135" spans="4:16" x14ac:dyDescent="0.25">
      <c r="D135" s="31">
        <f t="shared" ref="D135:D198" si="27">QUOTIENT(E135,100)+1</f>
        <v>2</v>
      </c>
      <c r="E135">
        <v>130</v>
      </c>
      <c r="F135" s="26">
        <f t="shared" si="22"/>
        <v>-0.18375655000000002</v>
      </c>
      <c r="G135" s="27">
        <f t="shared" si="23"/>
        <v>-0.60611756000000006</v>
      </c>
      <c r="H135" s="27">
        <f t="shared" si="24"/>
        <v>0.37471828000000001</v>
      </c>
      <c r="I135" s="44">
        <v>4.7</v>
      </c>
      <c r="J135" s="7">
        <v>1.6</v>
      </c>
      <c r="K135" s="39" t="s">
        <v>0</v>
      </c>
      <c r="L135" s="10">
        <v>-1</v>
      </c>
      <c r="M135" s="15">
        <f t="shared" si="25"/>
        <v>-2.432959834</v>
      </c>
      <c r="N135" s="16">
        <f t="shared" si="26"/>
        <v>-1</v>
      </c>
      <c r="O135" s="17">
        <f t="shared" ref="O135:O198" si="28">$D$2 * (L135-N135)</f>
        <v>0</v>
      </c>
      <c r="P135" s="16">
        <f t="shared" ref="P135:P198" si="29">IF(O135&lt;&gt;0,
P134+1,P134)</f>
        <v>2</v>
      </c>
    </row>
    <row r="136" spans="4:16" x14ac:dyDescent="0.25">
      <c r="D136" s="31">
        <f t="shared" si="27"/>
        <v>2</v>
      </c>
      <c r="E136">
        <v>131</v>
      </c>
      <c r="F136" s="26">
        <f t="shared" si="22"/>
        <v>-0.18375655000000002</v>
      </c>
      <c r="G136" s="27">
        <f t="shared" si="23"/>
        <v>-0.60611756000000006</v>
      </c>
      <c r="H136" s="27">
        <f t="shared" si="24"/>
        <v>0.37471828000000001</v>
      </c>
      <c r="I136" s="44">
        <v>4.8</v>
      </c>
      <c r="J136" s="7">
        <v>1.6</v>
      </c>
      <c r="K136" s="39" t="s">
        <v>0</v>
      </c>
      <c r="L136" s="10">
        <v>-1</v>
      </c>
      <c r="M136" s="15">
        <f t="shared" si="25"/>
        <v>-2.4935715900000002</v>
      </c>
      <c r="N136" s="16">
        <f t="shared" si="26"/>
        <v>-1</v>
      </c>
      <c r="O136" s="17">
        <f t="shared" si="28"/>
        <v>0</v>
      </c>
      <c r="P136" s="16">
        <f t="shared" si="29"/>
        <v>2</v>
      </c>
    </row>
    <row r="137" spans="4:16" x14ac:dyDescent="0.25">
      <c r="D137" s="31">
        <f t="shared" si="27"/>
        <v>2</v>
      </c>
      <c r="E137">
        <v>132</v>
      </c>
      <c r="F137" s="26">
        <f t="shared" si="22"/>
        <v>-0.18375655000000002</v>
      </c>
      <c r="G137" s="27">
        <f t="shared" si="23"/>
        <v>-0.60611756000000006</v>
      </c>
      <c r="H137" s="27">
        <f t="shared" si="24"/>
        <v>0.37471828000000001</v>
      </c>
      <c r="I137" s="44">
        <v>5.4</v>
      </c>
      <c r="J137" s="7">
        <v>1.5</v>
      </c>
      <c r="K137" s="39" t="s">
        <v>0</v>
      </c>
      <c r="L137" s="10">
        <v>-1</v>
      </c>
      <c r="M137" s="15">
        <f t="shared" si="25"/>
        <v>-2.8947139540000006</v>
      </c>
      <c r="N137" s="16">
        <f t="shared" si="26"/>
        <v>-1</v>
      </c>
      <c r="O137" s="17">
        <f t="shared" si="28"/>
        <v>0</v>
      </c>
      <c r="P137" s="16">
        <f t="shared" si="29"/>
        <v>2</v>
      </c>
    </row>
    <row r="138" spans="4:16" x14ac:dyDescent="0.25">
      <c r="D138" s="31">
        <f t="shared" si="27"/>
        <v>2</v>
      </c>
      <c r="E138">
        <v>133</v>
      </c>
      <c r="F138" s="26">
        <f t="shared" si="22"/>
        <v>-0.18375655000000002</v>
      </c>
      <c r="G138" s="27">
        <f t="shared" si="23"/>
        <v>-0.60611756000000006</v>
      </c>
      <c r="H138" s="27">
        <f t="shared" si="24"/>
        <v>0.37471828000000001</v>
      </c>
      <c r="I138" s="44">
        <v>5.2</v>
      </c>
      <c r="J138" s="7">
        <v>1.5</v>
      </c>
      <c r="K138" s="39" t="s">
        <v>0</v>
      </c>
      <c r="L138" s="10">
        <v>-1</v>
      </c>
      <c r="M138" s="15">
        <f t="shared" si="25"/>
        <v>-2.7734904420000004</v>
      </c>
      <c r="N138" s="16">
        <f t="shared" si="26"/>
        <v>-1</v>
      </c>
      <c r="O138" s="17">
        <f t="shared" si="28"/>
        <v>0</v>
      </c>
      <c r="P138" s="16">
        <f t="shared" si="29"/>
        <v>2</v>
      </c>
    </row>
    <row r="139" spans="4:16" x14ac:dyDescent="0.25">
      <c r="D139" s="31">
        <f t="shared" si="27"/>
        <v>2</v>
      </c>
      <c r="E139">
        <v>134</v>
      </c>
      <c r="F139" s="26">
        <f t="shared" si="22"/>
        <v>-0.18375655000000002</v>
      </c>
      <c r="G139" s="27">
        <f t="shared" si="23"/>
        <v>-0.60611756000000006</v>
      </c>
      <c r="H139" s="27">
        <f t="shared" si="24"/>
        <v>0.37471828000000001</v>
      </c>
      <c r="I139" s="44">
        <v>5.5</v>
      </c>
      <c r="J139" s="7">
        <v>1.4</v>
      </c>
      <c r="K139" s="39" t="s">
        <v>0</v>
      </c>
      <c r="L139" s="10">
        <v>-1</v>
      </c>
      <c r="M139" s="15">
        <f t="shared" si="25"/>
        <v>-2.9927975380000005</v>
      </c>
      <c r="N139" s="16">
        <f t="shared" si="26"/>
        <v>-1</v>
      </c>
      <c r="O139" s="17">
        <f t="shared" si="28"/>
        <v>0</v>
      </c>
      <c r="P139" s="16">
        <f t="shared" si="29"/>
        <v>2</v>
      </c>
    </row>
    <row r="140" spans="4:16" x14ac:dyDescent="0.25">
      <c r="D140" s="31">
        <f t="shared" si="27"/>
        <v>2</v>
      </c>
      <c r="E140">
        <v>135</v>
      </c>
      <c r="F140" s="26">
        <f t="shared" si="22"/>
        <v>-0.18375655000000002</v>
      </c>
      <c r="G140" s="27">
        <f t="shared" si="23"/>
        <v>-0.60611756000000006</v>
      </c>
      <c r="H140" s="27">
        <f t="shared" si="24"/>
        <v>0.37471828000000001</v>
      </c>
      <c r="I140" s="44">
        <v>4.9000000000000004</v>
      </c>
      <c r="J140" s="7">
        <v>1.5</v>
      </c>
      <c r="K140" s="39" t="s">
        <v>0</v>
      </c>
      <c r="L140" s="10">
        <v>-1</v>
      </c>
      <c r="M140" s="15">
        <f t="shared" si="25"/>
        <v>-2.5916551740000005</v>
      </c>
      <c r="N140" s="16">
        <f t="shared" si="26"/>
        <v>-1</v>
      </c>
      <c r="O140" s="17">
        <f t="shared" si="28"/>
        <v>0</v>
      </c>
      <c r="P140" s="16">
        <f t="shared" si="29"/>
        <v>2</v>
      </c>
    </row>
    <row r="141" spans="4:16" x14ac:dyDescent="0.25">
      <c r="D141" s="31">
        <f t="shared" si="27"/>
        <v>2</v>
      </c>
      <c r="E141">
        <v>136</v>
      </c>
      <c r="F141" s="26">
        <f t="shared" si="22"/>
        <v>-0.18375655000000002</v>
      </c>
      <c r="G141" s="27">
        <f t="shared" si="23"/>
        <v>-0.60611756000000006</v>
      </c>
      <c r="H141" s="27">
        <f t="shared" si="24"/>
        <v>0.37471828000000001</v>
      </c>
      <c r="I141" s="44">
        <v>5</v>
      </c>
      <c r="J141" s="7">
        <v>1.2</v>
      </c>
      <c r="K141" s="39" t="s">
        <v>0</v>
      </c>
      <c r="L141" s="10">
        <v>-1</v>
      </c>
      <c r="M141" s="15">
        <f t="shared" si="25"/>
        <v>-2.7646824140000001</v>
      </c>
      <c r="N141" s="16">
        <f t="shared" si="26"/>
        <v>-1</v>
      </c>
      <c r="O141" s="17">
        <f t="shared" si="28"/>
        <v>0</v>
      </c>
      <c r="P141" s="16">
        <f t="shared" si="29"/>
        <v>2</v>
      </c>
    </row>
    <row r="142" spans="4:16" x14ac:dyDescent="0.25">
      <c r="D142" s="31">
        <f t="shared" si="27"/>
        <v>2</v>
      </c>
      <c r="E142">
        <v>137</v>
      </c>
      <c r="F142" s="26">
        <f t="shared" si="22"/>
        <v>-0.18375655000000002</v>
      </c>
      <c r="G142" s="27">
        <f t="shared" si="23"/>
        <v>-0.60611756000000006</v>
      </c>
      <c r="H142" s="27">
        <f t="shared" si="24"/>
        <v>0.37471828000000001</v>
      </c>
      <c r="I142" s="44">
        <v>5.5</v>
      </c>
      <c r="J142" s="7">
        <v>1.3</v>
      </c>
      <c r="K142" s="39" t="s">
        <v>0</v>
      </c>
      <c r="L142" s="10">
        <v>-1</v>
      </c>
      <c r="M142" s="15">
        <f t="shared" si="25"/>
        <v>-3.0302693660000002</v>
      </c>
      <c r="N142" s="16">
        <f t="shared" si="26"/>
        <v>-1</v>
      </c>
      <c r="O142" s="17">
        <f t="shared" si="28"/>
        <v>0</v>
      </c>
      <c r="P142" s="16">
        <f t="shared" si="29"/>
        <v>2</v>
      </c>
    </row>
    <row r="143" spans="4:16" x14ac:dyDescent="0.25">
      <c r="D143" s="31">
        <f t="shared" si="27"/>
        <v>2</v>
      </c>
      <c r="E143">
        <v>138</v>
      </c>
      <c r="F143" s="26">
        <f t="shared" si="22"/>
        <v>-0.18375655000000002</v>
      </c>
      <c r="G143" s="27">
        <f t="shared" si="23"/>
        <v>-0.60611756000000006</v>
      </c>
      <c r="H143" s="27">
        <f t="shared" si="24"/>
        <v>0.37471828000000001</v>
      </c>
      <c r="I143" s="44">
        <v>4.9000000000000004</v>
      </c>
      <c r="J143" s="7">
        <v>1.5</v>
      </c>
      <c r="K143" s="39" t="s">
        <v>0</v>
      </c>
      <c r="L143" s="10">
        <v>-1</v>
      </c>
      <c r="M143" s="15">
        <f t="shared" si="25"/>
        <v>-2.5916551740000005</v>
      </c>
      <c r="N143" s="16">
        <f t="shared" si="26"/>
        <v>-1</v>
      </c>
      <c r="O143" s="17">
        <f t="shared" si="28"/>
        <v>0</v>
      </c>
      <c r="P143" s="16">
        <f t="shared" si="29"/>
        <v>2</v>
      </c>
    </row>
    <row r="144" spans="4:16" x14ac:dyDescent="0.25">
      <c r="D144" s="31">
        <f t="shared" si="27"/>
        <v>2</v>
      </c>
      <c r="E144">
        <v>139</v>
      </c>
      <c r="F144" s="26">
        <f t="shared" si="22"/>
        <v>-0.18375655000000002</v>
      </c>
      <c r="G144" s="27">
        <f t="shared" si="23"/>
        <v>-0.60611756000000006</v>
      </c>
      <c r="H144" s="27">
        <f t="shared" si="24"/>
        <v>0.37471828000000001</v>
      </c>
      <c r="I144" s="44">
        <v>4.4000000000000004</v>
      </c>
      <c r="J144" s="7">
        <v>1.3</v>
      </c>
      <c r="K144" s="39" t="s">
        <v>0</v>
      </c>
      <c r="L144" s="10">
        <v>-1</v>
      </c>
      <c r="M144" s="15">
        <f t="shared" si="25"/>
        <v>-2.3635400500000001</v>
      </c>
      <c r="N144" s="16">
        <f t="shared" si="26"/>
        <v>-1</v>
      </c>
      <c r="O144" s="17">
        <f t="shared" si="28"/>
        <v>0</v>
      </c>
      <c r="P144" s="16">
        <f t="shared" si="29"/>
        <v>2</v>
      </c>
    </row>
    <row r="145" spans="4:16" x14ac:dyDescent="0.25">
      <c r="D145" s="31">
        <f t="shared" si="27"/>
        <v>2</v>
      </c>
      <c r="E145">
        <v>140</v>
      </c>
      <c r="F145" s="26">
        <f t="shared" si="22"/>
        <v>-0.18375655000000002</v>
      </c>
      <c r="G145" s="27">
        <f t="shared" si="23"/>
        <v>-0.60611756000000006</v>
      </c>
      <c r="H145" s="27">
        <f t="shared" si="24"/>
        <v>0.37471828000000001</v>
      </c>
      <c r="I145" s="44">
        <v>5.0999999999999996</v>
      </c>
      <c r="J145" s="7">
        <v>1.5</v>
      </c>
      <c r="K145" s="39" t="s">
        <v>0</v>
      </c>
      <c r="L145" s="10">
        <v>-1</v>
      </c>
      <c r="M145" s="15">
        <f t="shared" si="25"/>
        <v>-2.7128786859999998</v>
      </c>
      <c r="N145" s="16">
        <f t="shared" si="26"/>
        <v>-1</v>
      </c>
      <c r="O145" s="17">
        <f t="shared" si="28"/>
        <v>0</v>
      </c>
      <c r="P145" s="16">
        <f t="shared" si="29"/>
        <v>2</v>
      </c>
    </row>
    <row r="146" spans="4:16" x14ac:dyDescent="0.25">
      <c r="D146" s="31">
        <f t="shared" si="27"/>
        <v>2</v>
      </c>
      <c r="E146">
        <v>141</v>
      </c>
      <c r="F146" s="26">
        <f t="shared" si="22"/>
        <v>-0.18375655000000002</v>
      </c>
      <c r="G146" s="27">
        <f t="shared" si="23"/>
        <v>-0.60611756000000006</v>
      </c>
      <c r="H146" s="27">
        <f t="shared" si="24"/>
        <v>0.37471828000000001</v>
      </c>
      <c r="I146" s="44">
        <v>5</v>
      </c>
      <c r="J146" s="7">
        <v>1.3</v>
      </c>
      <c r="K146" s="39" t="s">
        <v>0</v>
      </c>
      <c r="L146" s="10">
        <v>-1</v>
      </c>
      <c r="M146" s="15">
        <f t="shared" si="25"/>
        <v>-2.727210586</v>
      </c>
      <c r="N146" s="16">
        <f t="shared" si="26"/>
        <v>-1</v>
      </c>
      <c r="O146" s="17">
        <f t="shared" si="28"/>
        <v>0</v>
      </c>
      <c r="P146" s="16">
        <f t="shared" si="29"/>
        <v>2</v>
      </c>
    </row>
    <row r="147" spans="4:16" x14ac:dyDescent="0.25">
      <c r="D147" s="31">
        <f t="shared" si="27"/>
        <v>2</v>
      </c>
      <c r="E147">
        <v>142</v>
      </c>
      <c r="F147" s="26">
        <f t="shared" si="22"/>
        <v>-0.18375655000000002</v>
      </c>
      <c r="G147" s="27">
        <f t="shared" si="23"/>
        <v>-0.60611756000000006</v>
      </c>
      <c r="H147" s="27">
        <f t="shared" si="24"/>
        <v>0.37471828000000001</v>
      </c>
      <c r="I147" s="44">
        <v>4.5</v>
      </c>
      <c r="J147" s="7">
        <v>1.3</v>
      </c>
      <c r="K147" s="39" t="s">
        <v>0</v>
      </c>
      <c r="L147" s="10">
        <v>-1</v>
      </c>
      <c r="M147" s="15">
        <f t="shared" si="25"/>
        <v>-2.4241518060000002</v>
      </c>
      <c r="N147" s="16">
        <f t="shared" si="26"/>
        <v>-1</v>
      </c>
      <c r="O147" s="17">
        <f t="shared" si="28"/>
        <v>0</v>
      </c>
      <c r="P147" s="16">
        <f t="shared" si="29"/>
        <v>2</v>
      </c>
    </row>
    <row r="148" spans="4:16" x14ac:dyDescent="0.25">
      <c r="D148" s="31">
        <f t="shared" si="27"/>
        <v>2</v>
      </c>
      <c r="E148">
        <v>143</v>
      </c>
      <c r="F148" s="26">
        <f t="shared" si="22"/>
        <v>-0.18375655000000002</v>
      </c>
      <c r="G148" s="27">
        <f t="shared" si="23"/>
        <v>-0.60611756000000006</v>
      </c>
      <c r="H148" s="27">
        <f t="shared" si="24"/>
        <v>0.37471828000000001</v>
      </c>
      <c r="I148" s="44">
        <v>4.4000000000000004</v>
      </c>
      <c r="J148" s="7">
        <v>1.3</v>
      </c>
      <c r="K148" s="39" t="s">
        <v>0</v>
      </c>
      <c r="L148" s="10">
        <v>-1</v>
      </c>
      <c r="M148" s="15">
        <f t="shared" si="25"/>
        <v>-2.3635400500000001</v>
      </c>
      <c r="N148" s="16">
        <f t="shared" si="26"/>
        <v>-1</v>
      </c>
      <c r="O148" s="17">
        <f t="shared" si="28"/>
        <v>0</v>
      </c>
      <c r="P148" s="16">
        <f t="shared" si="29"/>
        <v>2</v>
      </c>
    </row>
    <row r="149" spans="4:16" x14ac:dyDescent="0.25">
      <c r="D149" s="31">
        <f t="shared" si="27"/>
        <v>2</v>
      </c>
      <c r="E149">
        <v>144</v>
      </c>
      <c r="F149" s="26">
        <f t="shared" si="22"/>
        <v>-0.18375655000000002</v>
      </c>
      <c r="G149" s="27">
        <f t="shared" si="23"/>
        <v>-0.60611756000000006</v>
      </c>
      <c r="H149" s="27">
        <f t="shared" si="24"/>
        <v>0.37471828000000001</v>
      </c>
      <c r="I149" s="44">
        <v>5</v>
      </c>
      <c r="J149" s="7">
        <v>1.6</v>
      </c>
      <c r="K149" s="39" t="s">
        <v>0</v>
      </c>
      <c r="L149" s="10">
        <v>-1</v>
      </c>
      <c r="M149" s="15">
        <f t="shared" si="25"/>
        <v>-2.614795102</v>
      </c>
      <c r="N149" s="16">
        <f t="shared" si="26"/>
        <v>-1</v>
      </c>
      <c r="O149" s="17">
        <f t="shared" si="28"/>
        <v>0</v>
      </c>
      <c r="P149" s="16">
        <f t="shared" si="29"/>
        <v>2</v>
      </c>
    </row>
    <row r="150" spans="4:16" x14ac:dyDescent="0.25">
      <c r="D150" s="31">
        <f t="shared" si="27"/>
        <v>2</v>
      </c>
      <c r="E150">
        <v>145</v>
      </c>
      <c r="F150" s="26">
        <f t="shared" si="22"/>
        <v>-0.18375655000000002</v>
      </c>
      <c r="G150" s="27">
        <f t="shared" si="23"/>
        <v>-0.60611756000000006</v>
      </c>
      <c r="H150" s="27">
        <f t="shared" si="24"/>
        <v>0.37471828000000001</v>
      </c>
      <c r="I150" s="44">
        <v>5.0999999999999996</v>
      </c>
      <c r="J150" s="7">
        <v>1.9</v>
      </c>
      <c r="K150" s="39" t="s">
        <v>0</v>
      </c>
      <c r="L150" s="10">
        <v>-1</v>
      </c>
      <c r="M150" s="15">
        <f t="shared" si="25"/>
        <v>-2.5629913740000001</v>
      </c>
      <c r="N150" s="16">
        <f t="shared" si="26"/>
        <v>-1</v>
      </c>
      <c r="O150" s="17">
        <f t="shared" si="28"/>
        <v>0</v>
      </c>
      <c r="P150" s="16">
        <f t="shared" si="29"/>
        <v>2</v>
      </c>
    </row>
    <row r="151" spans="4:16" x14ac:dyDescent="0.25">
      <c r="D151" s="31">
        <f t="shared" si="27"/>
        <v>2</v>
      </c>
      <c r="E151">
        <v>146</v>
      </c>
      <c r="F151" s="26">
        <f t="shared" si="22"/>
        <v>-0.18375655000000002</v>
      </c>
      <c r="G151" s="27">
        <f t="shared" si="23"/>
        <v>-0.60611756000000006</v>
      </c>
      <c r="H151" s="27">
        <f t="shared" si="24"/>
        <v>0.37471828000000001</v>
      </c>
      <c r="I151" s="44">
        <v>4.8</v>
      </c>
      <c r="J151" s="7">
        <v>1.4</v>
      </c>
      <c r="K151" s="39" t="s">
        <v>0</v>
      </c>
      <c r="L151" s="10">
        <v>-1</v>
      </c>
      <c r="M151" s="15">
        <f t="shared" si="25"/>
        <v>-2.5685152460000005</v>
      </c>
      <c r="N151" s="16">
        <f t="shared" si="26"/>
        <v>-1</v>
      </c>
      <c r="O151" s="17">
        <f t="shared" si="28"/>
        <v>0</v>
      </c>
      <c r="P151" s="16">
        <f t="shared" si="29"/>
        <v>2</v>
      </c>
    </row>
    <row r="152" spans="4:16" x14ac:dyDescent="0.25">
      <c r="D152" s="31">
        <f t="shared" si="27"/>
        <v>2</v>
      </c>
      <c r="E152">
        <v>147</v>
      </c>
      <c r="F152" s="26">
        <f t="shared" si="22"/>
        <v>-0.18375655000000002</v>
      </c>
      <c r="G152" s="27">
        <f t="shared" si="23"/>
        <v>-0.60611756000000006</v>
      </c>
      <c r="H152" s="27">
        <f t="shared" si="24"/>
        <v>0.37471828000000001</v>
      </c>
      <c r="I152" s="44">
        <v>5.0999999999999996</v>
      </c>
      <c r="J152" s="7">
        <v>1.6</v>
      </c>
      <c r="K152" s="39" t="s">
        <v>0</v>
      </c>
      <c r="L152" s="10">
        <v>-1</v>
      </c>
      <c r="M152" s="15">
        <f t="shared" si="25"/>
        <v>-2.6754068579999997</v>
      </c>
      <c r="N152" s="16">
        <f t="shared" si="26"/>
        <v>-1</v>
      </c>
      <c r="O152" s="17">
        <f t="shared" si="28"/>
        <v>0</v>
      </c>
      <c r="P152" s="16">
        <f t="shared" si="29"/>
        <v>2</v>
      </c>
    </row>
    <row r="153" spans="4:16" x14ac:dyDescent="0.25">
      <c r="D153" s="31">
        <f t="shared" si="27"/>
        <v>2</v>
      </c>
      <c r="E153">
        <v>148</v>
      </c>
      <c r="F153" s="26">
        <f t="shared" si="22"/>
        <v>-0.18375655000000002</v>
      </c>
      <c r="G153" s="27">
        <f t="shared" si="23"/>
        <v>-0.60611756000000006</v>
      </c>
      <c r="H153" s="27">
        <f t="shared" si="24"/>
        <v>0.37471828000000001</v>
      </c>
      <c r="I153" s="44">
        <v>4.5999999999999996</v>
      </c>
      <c r="J153" s="7">
        <v>1.4</v>
      </c>
      <c r="K153" s="39" t="s">
        <v>0</v>
      </c>
      <c r="L153" s="10">
        <v>-1</v>
      </c>
      <c r="M153" s="15">
        <f t="shared" si="25"/>
        <v>-2.4472917340000002</v>
      </c>
      <c r="N153" s="16">
        <f t="shared" si="26"/>
        <v>-1</v>
      </c>
      <c r="O153" s="17">
        <f t="shared" si="28"/>
        <v>0</v>
      </c>
      <c r="P153" s="16">
        <f t="shared" si="29"/>
        <v>2</v>
      </c>
    </row>
    <row r="154" spans="4:16" x14ac:dyDescent="0.25">
      <c r="D154" s="31">
        <f t="shared" si="27"/>
        <v>2</v>
      </c>
      <c r="E154">
        <v>149</v>
      </c>
      <c r="F154" s="26">
        <f t="shared" si="22"/>
        <v>-0.18375655000000002</v>
      </c>
      <c r="G154" s="27">
        <f t="shared" si="23"/>
        <v>-0.60611756000000006</v>
      </c>
      <c r="H154" s="27">
        <f t="shared" si="24"/>
        <v>0.37471828000000001</v>
      </c>
      <c r="I154" s="44">
        <v>5.3</v>
      </c>
      <c r="J154" s="7">
        <v>1.5</v>
      </c>
      <c r="K154" s="39" t="s">
        <v>0</v>
      </c>
      <c r="L154" s="10">
        <v>-1</v>
      </c>
      <c r="M154" s="15">
        <f t="shared" si="25"/>
        <v>-2.8341021980000001</v>
      </c>
      <c r="N154" s="16">
        <f t="shared" si="26"/>
        <v>-1</v>
      </c>
      <c r="O154" s="17">
        <f t="shared" si="28"/>
        <v>0</v>
      </c>
      <c r="P154" s="16">
        <f t="shared" si="29"/>
        <v>2</v>
      </c>
    </row>
    <row r="155" spans="4:16" x14ac:dyDescent="0.25">
      <c r="D155" s="31">
        <f t="shared" si="27"/>
        <v>2</v>
      </c>
      <c r="E155">
        <v>150</v>
      </c>
      <c r="F155" s="26">
        <f t="shared" si="22"/>
        <v>-0.18375655000000002</v>
      </c>
      <c r="G155" s="27">
        <f t="shared" si="23"/>
        <v>-0.60611756000000006</v>
      </c>
      <c r="H155" s="27">
        <f t="shared" si="24"/>
        <v>0.37471828000000001</v>
      </c>
      <c r="I155" s="44">
        <v>5</v>
      </c>
      <c r="J155" s="7">
        <v>1.4</v>
      </c>
      <c r="K155" s="40" t="s">
        <v>0</v>
      </c>
      <c r="L155" s="27">
        <v>-1</v>
      </c>
      <c r="M155" s="15">
        <f t="shared" si="25"/>
        <v>-2.6897387580000003</v>
      </c>
      <c r="N155" s="16">
        <f t="shared" si="26"/>
        <v>-1</v>
      </c>
      <c r="O155" s="17">
        <f t="shared" si="28"/>
        <v>0</v>
      </c>
      <c r="P155" s="16">
        <f t="shared" si="29"/>
        <v>2</v>
      </c>
    </row>
    <row r="156" spans="4:16" x14ac:dyDescent="0.25">
      <c r="D156" s="31">
        <f t="shared" si="27"/>
        <v>2</v>
      </c>
      <c r="E156">
        <v>151</v>
      </c>
      <c r="F156" s="26">
        <f t="shared" si="22"/>
        <v>1.6243449999999993E-2</v>
      </c>
      <c r="G156" s="27">
        <f t="shared" si="23"/>
        <v>0.79388244000000008</v>
      </c>
      <c r="H156" s="27">
        <f t="shared" si="24"/>
        <v>1.3147182800000001</v>
      </c>
      <c r="I156" s="44">
        <v>7</v>
      </c>
      <c r="J156" s="7">
        <v>4.7</v>
      </c>
      <c r="K156" s="41" t="s">
        <v>1</v>
      </c>
      <c r="L156" s="22">
        <v>1</v>
      </c>
      <c r="M156" s="15">
        <f t="shared" si="25"/>
        <v>-2.6654035540000001</v>
      </c>
      <c r="N156" s="16">
        <f t="shared" si="26"/>
        <v>-1</v>
      </c>
      <c r="O156" s="17">
        <f t="shared" si="28"/>
        <v>0.2</v>
      </c>
      <c r="P156" s="16">
        <f t="shared" si="29"/>
        <v>3</v>
      </c>
    </row>
    <row r="157" spans="4:16" x14ac:dyDescent="0.25">
      <c r="D157" s="31">
        <f t="shared" si="27"/>
        <v>2</v>
      </c>
      <c r="E157">
        <v>152</v>
      </c>
      <c r="F157" s="26">
        <f t="shared" si="22"/>
        <v>1.6243449999999993E-2</v>
      </c>
      <c r="G157" s="27">
        <f t="shared" si="23"/>
        <v>0.79388244000000008</v>
      </c>
      <c r="H157" s="27">
        <f t="shared" si="24"/>
        <v>1.3147182800000001</v>
      </c>
      <c r="I157" s="44">
        <v>6.4</v>
      </c>
      <c r="J157" s="7">
        <v>4.5</v>
      </c>
      <c r="K157" s="39" t="s">
        <v>1</v>
      </c>
      <c r="L157" s="10">
        <v>1</v>
      </c>
      <c r="M157" s="15">
        <f t="shared" si="25"/>
        <v>11.013323326</v>
      </c>
      <c r="N157" s="16">
        <f t="shared" si="26"/>
        <v>1</v>
      </c>
      <c r="O157" s="17">
        <f t="shared" si="28"/>
        <v>0</v>
      </c>
      <c r="P157" s="16">
        <f t="shared" si="29"/>
        <v>3</v>
      </c>
    </row>
    <row r="158" spans="4:16" x14ac:dyDescent="0.25">
      <c r="D158" s="31">
        <f t="shared" si="27"/>
        <v>2</v>
      </c>
      <c r="E158">
        <v>153</v>
      </c>
      <c r="F158" s="26">
        <f t="shared" si="22"/>
        <v>1.6243449999999993E-2</v>
      </c>
      <c r="G158" s="27">
        <f t="shared" si="23"/>
        <v>0.79388244000000008</v>
      </c>
      <c r="H158" s="27">
        <f t="shared" si="24"/>
        <v>1.3147182800000001</v>
      </c>
      <c r="I158" s="44">
        <v>6.9</v>
      </c>
      <c r="J158" s="7">
        <v>4.9000000000000004</v>
      </c>
      <c r="K158" s="39" t="s">
        <v>1</v>
      </c>
      <c r="L158" s="10">
        <v>1</v>
      </c>
      <c r="M158" s="15">
        <f t="shared" si="25"/>
        <v>11.936151858000001</v>
      </c>
      <c r="N158" s="16">
        <f t="shared" si="26"/>
        <v>1</v>
      </c>
      <c r="O158" s="17">
        <f t="shared" si="28"/>
        <v>0</v>
      </c>
      <c r="P158" s="16">
        <f t="shared" si="29"/>
        <v>3</v>
      </c>
    </row>
    <row r="159" spans="4:16" x14ac:dyDescent="0.25">
      <c r="D159" s="31">
        <f t="shared" si="27"/>
        <v>2</v>
      </c>
      <c r="E159">
        <v>154</v>
      </c>
      <c r="F159" s="26">
        <f t="shared" si="22"/>
        <v>1.6243449999999993E-2</v>
      </c>
      <c r="G159" s="27">
        <f t="shared" si="23"/>
        <v>0.79388244000000008</v>
      </c>
      <c r="H159" s="27">
        <f t="shared" si="24"/>
        <v>1.3147182800000001</v>
      </c>
      <c r="I159" s="44">
        <v>5.5</v>
      </c>
      <c r="J159" s="7">
        <v>4</v>
      </c>
      <c r="K159" s="39" t="s">
        <v>1</v>
      </c>
      <c r="L159" s="10">
        <v>1</v>
      </c>
      <c r="M159" s="15">
        <f t="shared" si="25"/>
        <v>9.6414699899999992</v>
      </c>
      <c r="N159" s="16">
        <f t="shared" si="26"/>
        <v>1</v>
      </c>
      <c r="O159" s="17">
        <f t="shared" si="28"/>
        <v>0</v>
      </c>
      <c r="P159" s="16">
        <f t="shared" si="29"/>
        <v>3</v>
      </c>
    </row>
    <row r="160" spans="4:16" x14ac:dyDescent="0.25">
      <c r="D160" s="31">
        <f t="shared" si="27"/>
        <v>2</v>
      </c>
      <c r="E160">
        <v>155</v>
      </c>
      <c r="F160" s="26">
        <f t="shared" si="22"/>
        <v>1.6243449999999993E-2</v>
      </c>
      <c r="G160" s="27">
        <f t="shared" si="23"/>
        <v>0.79388244000000008</v>
      </c>
      <c r="H160" s="27">
        <f t="shared" si="24"/>
        <v>1.3147182800000001</v>
      </c>
      <c r="I160" s="44">
        <v>6.5</v>
      </c>
      <c r="J160" s="7">
        <v>4.5999999999999996</v>
      </c>
      <c r="K160" s="39" t="s">
        <v>1</v>
      </c>
      <c r="L160" s="10">
        <v>1</v>
      </c>
      <c r="M160" s="15">
        <f t="shared" si="25"/>
        <v>11.224183397999999</v>
      </c>
      <c r="N160" s="16">
        <f t="shared" si="26"/>
        <v>1</v>
      </c>
      <c r="O160" s="17">
        <f t="shared" si="28"/>
        <v>0</v>
      </c>
      <c r="P160" s="16">
        <f t="shared" si="29"/>
        <v>3</v>
      </c>
    </row>
    <row r="161" spans="4:16" x14ac:dyDescent="0.25">
      <c r="D161" s="31">
        <f t="shared" si="27"/>
        <v>2</v>
      </c>
      <c r="E161">
        <v>156</v>
      </c>
      <c r="F161" s="26">
        <f t="shared" si="22"/>
        <v>1.6243449999999993E-2</v>
      </c>
      <c r="G161" s="27">
        <f t="shared" si="23"/>
        <v>0.79388244000000008</v>
      </c>
      <c r="H161" s="27">
        <f t="shared" si="24"/>
        <v>1.3147182800000001</v>
      </c>
      <c r="I161" s="44">
        <v>5.7</v>
      </c>
      <c r="J161" s="7">
        <v>4.5</v>
      </c>
      <c r="K161" s="39" t="s">
        <v>1</v>
      </c>
      <c r="L161" s="10">
        <v>1</v>
      </c>
      <c r="M161" s="15">
        <f t="shared" si="25"/>
        <v>10.457605618000001</v>
      </c>
      <c r="N161" s="16">
        <f t="shared" si="26"/>
        <v>1</v>
      </c>
      <c r="O161" s="17">
        <f t="shared" si="28"/>
        <v>0</v>
      </c>
      <c r="P161" s="16">
        <f t="shared" si="29"/>
        <v>3</v>
      </c>
    </row>
    <row r="162" spans="4:16" x14ac:dyDescent="0.25">
      <c r="D162" s="31">
        <f t="shared" si="27"/>
        <v>2</v>
      </c>
      <c r="E162">
        <v>157</v>
      </c>
      <c r="F162" s="26">
        <f t="shared" si="22"/>
        <v>1.6243449999999993E-2</v>
      </c>
      <c r="G162" s="27">
        <f t="shared" si="23"/>
        <v>0.79388244000000008</v>
      </c>
      <c r="H162" s="27">
        <f t="shared" si="24"/>
        <v>1.3147182800000001</v>
      </c>
      <c r="I162" s="44">
        <v>6.3</v>
      </c>
      <c r="J162" s="7">
        <v>4.7</v>
      </c>
      <c r="K162" s="39" t="s">
        <v>1</v>
      </c>
      <c r="L162" s="10">
        <v>1</v>
      </c>
      <c r="M162" s="15">
        <f t="shared" si="25"/>
        <v>11.196878738000001</v>
      </c>
      <c r="N162" s="16">
        <f t="shared" si="26"/>
        <v>1</v>
      </c>
      <c r="O162" s="17">
        <f t="shared" si="28"/>
        <v>0</v>
      </c>
      <c r="P162" s="16">
        <f t="shared" si="29"/>
        <v>3</v>
      </c>
    </row>
    <row r="163" spans="4:16" x14ac:dyDescent="0.25">
      <c r="D163" s="31">
        <f t="shared" si="27"/>
        <v>2</v>
      </c>
      <c r="E163">
        <v>158</v>
      </c>
      <c r="F163" s="26">
        <f t="shared" si="22"/>
        <v>1.6243449999999993E-2</v>
      </c>
      <c r="G163" s="27">
        <f t="shared" si="23"/>
        <v>0.79388244000000008</v>
      </c>
      <c r="H163" s="27">
        <f t="shared" si="24"/>
        <v>1.3147182800000001</v>
      </c>
      <c r="I163" s="44">
        <v>4.9000000000000004</v>
      </c>
      <c r="J163" s="7">
        <v>3.3</v>
      </c>
      <c r="K163" s="39" t="s">
        <v>1</v>
      </c>
      <c r="L163" s="10">
        <v>1</v>
      </c>
      <c r="M163" s="15">
        <f t="shared" si="25"/>
        <v>8.2448377300000004</v>
      </c>
      <c r="N163" s="16">
        <f t="shared" si="26"/>
        <v>1</v>
      </c>
      <c r="O163" s="17">
        <f t="shared" si="28"/>
        <v>0</v>
      </c>
      <c r="P163" s="16">
        <f t="shared" si="29"/>
        <v>3</v>
      </c>
    </row>
    <row r="164" spans="4:16" x14ac:dyDescent="0.25">
      <c r="D164" s="31">
        <f t="shared" si="27"/>
        <v>2</v>
      </c>
      <c r="E164">
        <v>159</v>
      </c>
      <c r="F164" s="26">
        <f t="shared" si="22"/>
        <v>1.6243449999999993E-2</v>
      </c>
      <c r="G164" s="27">
        <f t="shared" si="23"/>
        <v>0.79388244000000008</v>
      </c>
      <c r="H164" s="27">
        <f t="shared" si="24"/>
        <v>1.3147182800000001</v>
      </c>
      <c r="I164" s="44">
        <v>6.6</v>
      </c>
      <c r="J164" s="7">
        <v>4.5999999999999996</v>
      </c>
      <c r="K164" s="39" t="s">
        <v>1</v>
      </c>
      <c r="L164" s="10">
        <v>1</v>
      </c>
      <c r="M164" s="15">
        <f t="shared" si="25"/>
        <v>11.303571642</v>
      </c>
      <c r="N164" s="16">
        <f t="shared" si="26"/>
        <v>1</v>
      </c>
      <c r="O164" s="17">
        <f t="shared" si="28"/>
        <v>0</v>
      </c>
      <c r="P164" s="16">
        <f t="shared" si="29"/>
        <v>3</v>
      </c>
    </row>
    <row r="165" spans="4:16" x14ac:dyDescent="0.25">
      <c r="D165" s="31">
        <f t="shared" si="27"/>
        <v>2</v>
      </c>
      <c r="E165">
        <v>160</v>
      </c>
      <c r="F165" s="26">
        <f t="shared" si="22"/>
        <v>1.6243449999999993E-2</v>
      </c>
      <c r="G165" s="27">
        <f t="shared" si="23"/>
        <v>0.79388244000000008</v>
      </c>
      <c r="H165" s="27">
        <f t="shared" si="24"/>
        <v>1.3147182800000001</v>
      </c>
      <c r="I165" s="44">
        <v>5.2</v>
      </c>
      <c r="J165" s="7">
        <v>3.9</v>
      </c>
      <c r="K165" s="39" t="s">
        <v>1</v>
      </c>
      <c r="L165" s="10">
        <v>1</v>
      </c>
      <c r="M165" s="15">
        <f t="shared" si="25"/>
        <v>9.2718334299999992</v>
      </c>
      <c r="N165" s="16">
        <f t="shared" si="26"/>
        <v>1</v>
      </c>
      <c r="O165" s="17">
        <f t="shared" si="28"/>
        <v>0</v>
      </c>
      <c r="P165" s="16">
        <f t="shared" si="29"/>
        <v>3</v>
      </c>
    </row>
    <row r="166" spans="4:16" x14ac:dyDescent="0.25">
      <c r="D166" s="31">
        <f t="shared" si="27"/>
        <v>2</v>
      </c>
      <c r="E166">
        <v>161</v>
      </c>
      <c r="F166" s="26">
        <f t="shared" si="22"/>
        <v>1.6243449999999993E-2</v>
      </c>
      <c r="G166" s="27">
        <f t="shared" si="23"/>
        <v>0.79388244000000008</v>
      </c>
      <c r="H166" s="27">
        <f t="shared" si="24"/>
        <v>1.3147182800000001</v>
      </c>
      <c r="I166" s="44">
        <v>5</v>
      </c>
      <c r="J166" s="7">
        <v>3.5</v>
      </c>
      <c r="K166" s="39" t="s">
        <v>1</v>
      </c>
      <c r="L166" s="10">
        <v>1</v>
      </c>
      <c r="M166" s="15">
        <f t="shared" si="25"/>
        <v>8.58716963</v>
      </c>
      <c r="N166" s="16">
        <f t="shared" si="26"/>
        <v>1</v>
      </c>
      <c r="O166" s="17">
        <f t="shared" si="28"/>
        <v>0</v>
      </c>
      <c r="P166" s="16">
        <f t="shared" si="29"/>
        <v>3</v>
      </c>
    </row>
    <row r="167" spans="4:16" x14ac:dyDescent="0.25">
      <c r="D167" s="31">
        <f t="shared" si="27"/>
        <v>2</v>
      </c>
      <c r="E167">
        <v>162</v>
      </c>
      <c r="F167" s="26">
        <f t="shared" si="22"/>
        <v>1.6243449999999993E-2</v>
      </c>
      <c r="G167" s="27">
        <f t="shared" si="23"/>
        <v>0.79388244000000008</v>
      </c>
      <c r="H167" s="27">
        <f t="shared" si="24"/>
        <v>1.3147182800000001</v>
      </c>
      <c r="I167" s="44">
        <v>5.9</v>
      </c>
      <c r="J167" s="7">
        <v>4.2</v>
      </c>
      <c r="K167" s="39" t="s">
        <v>1</v>
      </c>
      <c r="L167" s="10">
        <v>1</v>
      </c>
      <c r="M167" s="15">
        <f t="shared" si="25"/>
        <v>10.221966622000002</v>
      </c>
      <c r="N167" s="16">
        <f t="shared" si="26"/>
        <v>1</v>
      </c>
      <c r="O167" s="17">
        <f t="shared" si="28"/>
        <v>0</v>
      </c>
      <c r="P167" s="16">
        <f t="shared" si="29"/>
        <v>3</v>
      </c>
    </row>
    <row r="168" spans="4:16" x14ac:dyDescent="0.25">
      <c r="D168" s="31">
        <f t="shared" si="27"/>
        <v>2</v>
      </c>
      <c r="E168">
        <v>163</v>
      </c>
      <c r="F168" s="26">
        <f t="shared" si="22"/>
        <v>1.6243449999999993E-2</v>
      </c>
      <c r="G168" s="27">
        <f t="shared" si="23"/>
        <v>0.79388244000000008</v>
      </c>
      <c r="H168" s="27">
        <f t="shared" si="24"/>
        <v>1.3147182800000001</v>
      </c>
      <c r="I168" s="44">
        <v>6</v>
      </c>
      <c r="J168" s="7">
        <v>4</v>
      </c>
      <c r="K168" s="39" t="s">
        <v>1</v>
      </c>
      <c r="L168" s="10">
        <v>1</v>
      </c>
      <c r="M168" s="15">
        <f t="shared" si="25"/>
        <v>10.038411210000001</v>
      </c>
      <c r="N168" s="16">
        <f t="shared" si="26"/>
        <v>1</v>
      </c>
      <c r="O168" s="17">
        <f t="shared" si="28"/>
        <v>0</v>
      </c>
      <c r="P168" s="16">
        <f t="shared" si="29"/>
        <v>3</v>
      </c>
    </row>
    <row r="169" spans="4:16" x14ac:dyDescent="0.25">
      <c r="D169" s="31">
        <f t="shared" si="27"/>
        <v>2</v>
      </c>
      <c r="E169">
        <v>164</v>
      </c>
      <c r="F169" s="26">
        <f t="shared" si="22"/>
        <v>1.6243449999999993E-2</v>
      </c>
      <c r="G169" s="27">
        <f t="shared" si="23"/>
        <v>0.79388244000000008</v>
      </c>
      <c r="H169" s="27">
        <f t="shared" si="24"/>
        <v>1.3147182800000001</v>
      </c>
      <c r="I169" s="44">
        <v>6.1</v>
      </c>
      <c r="J169" s="7">
        <v>4.7</v>
      </c>
      <c r="K169" s="39" t="s">
        <v>1</v>
      </c>
      <c r="L169" s="10">
        <v>1</v>
      </c>
      <c r="M169" s="15">
        <f t="shared" si="25"/>
        <v>11.03810225</v>
      </c>
      <c r="N169" s="16">
        <f t="shared" si="26"/>
        <v>1</v>
      </c>
      <c r="O169" s="17">
        <f t="shared" si="28"/>
        <v>0</v>
      </c>
      <c r="P169" s="16">
        <f t="shared" si="29"/>
        <v>3</v>
      </c>
    </row>
    <row r="170" spans="4:16" x14ac:dyDescent="0.25">
      <c r="D170" s="31">
        <f t="shared" si="27"/>
        <v>2</v>
      </c>
      <c r="E170">
        <v>165</v>
      </c>
      <c r="F170" s="26">
        <f t="shared" si="22"/>
        <v>1.6243449999999993E-2</v>
      </c>
      <c r="G170" s="27">
        <f t="shared" si="23"/>
        <v>0.79388244000000008</v>
      </c>
      <c r="H170" s="27">
        <f t="shared" si="24"/>
        <v>1.3147182800000001</v>
      </c>
      <c r="I170" s="44">
        <v>5.6</v>
      </c>
      <c r="J170" s="7">
        <v>3.6</v>
      </c>
      <c r="K170" s="39" t="s">
        <v>1</v>
      </c>
      <c r="L170" s="10">
        <v>1</v>
      </c>
      <c r="M170" s="15">
        <f t="shared" si="25"/>
        <v>9.1949709219999995</v>
      </c>
      <c r="N170" s="16">
        <f t="shared" si="26"/>
        <v>1</v>
      </c>
      <c r="O170" s="17">
        <f t="shared" si="28"/>
        <v>0</v>
      </c>
      <c r="P170" s="16">
        <f t="shared" si="29"/>
        <v>3</v>
      </c>
    </row>
    <row r="171" spans="4:16" x14ac:dyDescent="0.25">
      <c r="D171" s="31">
        <f t="shared" si="27"/>
        <v>2</v>
      </c>
      <c r="E171">
        <v>166</v>
      </c>
      <c r="F171" s="26">
        <f t="shared" ref="F171:F234" si="30">IF(O171&lt;&gt;0, F170+O171,F170)</f>
        <v>1.6243449999999993E-2</v>
      </c>
      <c r="G171" s="27">
        <f t="shared" ref="G171:G234" si="31">G170+ (O171*I171)</f>
        <v>0.79388244000000008</v>
      </c>
      <c r="H171" s="27">
        <f t="shared" ref="H171:H234" si="32">H170+ (O171*J171)</f>
        <v>1.3147182800000001</v>
      </c>
      <c r="I171" s="44">
        <v>6.7</v>
      </c>
      <c r="J171" s="7">
        <v>4.4000000000000004</v>
      </c>
      <c r="K171" s="39" t="s">
        <v>1</v>
      </c>
      <c r="L171" s="10">
        <v>1</v>
      </c>
      <c r="M171" s="15">
        <f t="shared" ref="M171:M234" si="33">(G170*I171+H170*J171)+F170</f>
        <v>11.120016230000001</v>
      </c>
      <c r="N171" s="16">
        <f t="shared" ref="N171:N234" si="34">IF(M171&gt;=0,1,-1)</f>
        <v>1</v>
      </c>
      <c r="O171" s="17">
        <f t="shared" si="28"/>
        <v>0</v>
      </c>
      <c r="P171" s="16">
        <f t="shared" si="29"/>
        <v>3</v>
      </c>
    </row>
    <row r="172" spans="4:16" x14ac:dyDescent="0.25">
      <c r="D172" s="31">
        <f t="shared" si="27"/>
        <v>2</v>
      </c>
      <c r="E172">
        <v>167</v>
      </c>
      <c r="F172" s="26">
        <f t="shared" si="30"/>
        <v>1.6243449999999993E-2</v>
      </c>
      <c r="G172" s="27">
        <f t="shared" si="31"/>
        <v>0.79388244000000008</v>
      </c>
      <c r="H172" s="27">
        <f t="shared" si="32"/>
        <v>1.3147182800000001</v>
      </c>
      <c r="I172" s="44">
        <v>5.6</v>
      </c>
      <c r="J172" s="7">
        <v>4.5</v>
      </c>
      <c r="K172" s="39" t="s">
        <v>1</v>
      </c>
      <c r="L172" s="10">
        <v>1</v>
      </c>
      <c r="M172" s="15">
        <f t="shared" si="33"/>
        <v>10.378217374</v>
      </c>
      <c r="N172" s="16">
        <f t="shared" si="34"/>
        <v>1</v>
      </c>
      <c r="O172" s="17">
        <f t="shared" si="28"/>
        <v>0</v>
      </c>
      <c r="P172" s="16">
        <f t="shared" si="29"/>
        <v>3</v>
      </c>
    </row>
    <row r="173" spans="4:16" x14ac:dyDescent="0.25">
      <c r="D173" s="31">
        <f t="shared" si="27"/>
        <v>2</v>
      </c>
      <c r="E173">
        <v>168</v>
      </c>
      <c r="F173" s="26">
        <f t="shared" si="30"/>
        <v>1.6243449999999993E-2</v>
      </c>
      <c r="G173" s="27">
        <f t="shared" si="31"/>
        <v>0.79388244000000008</v>
      </c>
      <c r="H173" s="27">
        <f t="shared" si="32"/>
        <v>1.3147182800000001</v>
      </c>
      <c r="I173" s="44">
        <v>5.8</v>
      </c>
      <c r="J173" s="7">
        <v>4.0999999999999996</v>
      </c>
      <c r="K173" s="39" t="s">
        <v>1</v>
      </c>
      <c r="L173" s="10">
        <v>1</v>
      </c>
      <c r="M173" s="15">
        <f t="shared" si="33"/>
        <v>10.011106549999999</v>
      </c>
      <c r="N173" s="16">
        <f t="shared" si="34"/>
        <v>1</v>
      </c>
      <c r="O173" s="17">
        <f t="shared" si="28"/>
        <v>0</v>
      </c>
      <c r="P173" s="16">
        <f t="shared" si="29"/>
        <v>3</v>
      </c>
    </row>
    <row r="174" spans="4:16" x14ac:dyDescent="0.25">
      <c r="D174" s="31">
        <f t="shared" si="27"/>
        <v>2</v>
      </c>
      <c r="E174">
        <v>169</v>
      </c>
      <c r="F174" s="26">
        <f t="shared" si="30"/>
        <v>1.6243449999999993E-2</v>
      </c>
      <c r="G174" s="27">
        <f t="shared" si="31"/>
        <v>0.79388244000000008</v>
      </c>
      <c r="H174" s="27">
        <f t="shared" si="32"/>
        <v>1.3147182800000001</v>
      </c>
      <c r="I174" s="44">
        <v>6.2</v>
      </c>
      <c r="J174" s="7">
        <v>4.5</v>
      </c>
      <c r="K174" s="39" t="s">
        <v>1</v>
      </c>
      <c r="L174" s="10">
        <v>1</v>
      </c>
      <c r="M174" s="15">
        <f t="shared" si="33"/>
        <v>10.854546838000001</v>
      </c>
      <c r="N174" s="16">
        <f t="shared" si="34"/>
        <v>1</v>
      </c>
      <c r="O174" s="17">
        <f t="shared" si="28"/>
        <v>0</v>
      </c>
      <c r="P174" s="16">
        <f t="shared" si="29"/>
        <v>3</v>
      </c>
    </row>
    <row r="175" spans="4:16" x14ac:dyDescent="0.25">
      <c r="D175" s="31">
        <f t="shared" si="27"/>
        <v>2</v>
      </c>
      <c r="E175">
        <v>170</v>
      </c>
      <c r="F175" s="26">
        <f t="shared" si="30"/>
        <v>1.6243449999999993E-2</v>
      </c>
      <c r="G175" s="27">
        <f t="shared" si="31"/>
        <v>0.79388244000000008</v>
      </c>
      <c r="H175" s="27">
        <f t="shared" si="32"/>
        <v>1.3147182800000001</v>
      </c>
      <c r="I175" s="44">
        <v>5.6</v>
      </c>
      <c r="J175" s="7">
        <v>3.9</v>
      </c>
      <c r="K175" s="39" t="s">
        <v>1</v>
      </c>
      <c r="L175" s="10">
        <v>1</v>
      </c>
      <c r="M175" s="15">
        <f t="shared" si="33"/>
        <v>9.5893864059999991</v>
      </c>
      <c r="N175" s="16">
        <f t="shared" si="34"/>
        <v>1</v>
      </c>
      <c r="O175" s="17">
        <f t="shared" si="28"/>
        <v>0</v>
      </c>
      <c r="P175" s="16">
        <f t="shared" si="29"/>
        <v>3</v>
      </c>
    </row>
    <row r="176" spans="4:16" x14ac:dyDescent="0.25">
      <c r="D176" s="31">
        <f t="shared" si="27"/>
        <v>2</v>
      </c>
      <c r="E176">
        <v>171</v>
      </c>
      <c r="F176" s="26">
        <f t="shared" si="30"/>
        <v>1.6243449999999993E-2</v>
      </c>
      <c r="G176" s="27">
        <f t="shared" si="31"/>
        <v>0.79388244000000008</v>
      </c>
      <c r="H176" s="27">
        <f t="shared" si="32"/>
        <v>1.3147182800000001</v>
      </c>
      <c r="I176" s="44">
        <v>5.9</v>
      </c>
      <c r="J176" s="7">
        <v>4.8</v>
      </c>
      <c r="K176" s="39" t="s">
        <v>1</v>
      </c>
      <c r="L176" s="10">
        <v>1</v>
      </c>
      <c r="M176" s="15">
        <f t="shared" si="33"/>
        <v>11.010797590000001</v>
      </c>
      <c r="N176" s="16">
        <f t="shared" si="34"/>
        <v>1</v>
      </c>
      <c r="O176" s="17">
        <f t="shared" si="28"/>
        <v>0</v>
      </c>
      <c r="P176" s="16">
        <f t="shared" si="29"/>
        <v>3</v>
      </c>
    </row>
    <row r="177" spans="4:16" x14ac:dyDescent="0.25">
      <c r="D177" s="31">
        <f t="shared" si="27"/>
        <v>2</v>
      </c>
      <c r="E177">
        <v>172</v>
      </c>
      <c r="F177" s="26">
        <f t="shared" si="30"/>
        <v>1.6243449999999993E-2</v>
      </c>
      <c r="G177" s="27">
        <f t="shared" si="31"/>
        <v>0.79388244000000008</v>
      </c>
      <c r="H177" s="27">
        <f t="shared" si="32"/>
        <v>1.3147182800000001</v>
      </c>
      <c r="I177" s="44">
        <v>6.1</v>
      </c>
      <c r="J177" s="7">
        <v>4</v>
      </c>
      <c r="K177" s="39" t="s">
        <v>1</v>
      </c>
      <c r="L177" s="10">
        <v>1</v>
      </c>
      <c r="M177" s="15">
        <f t="shared" si="33"/>
        <v>10.117799454</v>
      </c>
      <c r="N177" s="16">
        <f t="shared" si="34"/>
        <v>1</v>
      </c>
      <c r="O177" s="17">
        <f t="shared" si="28"/>
        <v>0</v>
      </c>
      <c r="P177" s="16">
        <f t="shared" si="29"/>
        <v>3</v>
      </c>
    </row>
    <row r="178" spans="4:16" x14ac:dyDescent="0.25">
      <c r="D178" s="31">
        <f t="shared" si="27"/>
        <v>2</v>
      </c>
      <c r="E178">
        <v>173</v>
      </c>
      <c r="F178" s="26">
        <f t="shared" si="30"/>
        <v>1.6243449999999993E-2</v>
      </c>
      <c r="G178" s="27">
        <f t="shared" si="31"/>
        <v>0.79388244000000008</v>
      </c>
      <c r="H178" s="27">
        <f t="shared" si="32"/>
        <v>1.3147182800000001</v>
      </c>
      <c r="I178" s="44">
        <v>6.3</v>
      </c>
      <c r="J178" s="7">
        <v>4.9000000000000004</v>
      </c>
      <c r="K178" s="39" t="s">
        <v>1</v>
      </c>
      <c r="L178" s="10">
        <v>1</v>
      </c>
      <c r="M178" s="15">
        <f t="shared" si="33"/>
        <v>11.459822394000001</v>
      </c>
      <c r="N178" s="16">
        <f t="shared" si="34"/>
        <v>1</v>
      </c>
      <c r="O178" s="17">
        <f t="shared" si="28"/>
        <v>0</v>
      </c>
      <c r="P178" s="16">
        <f t="shared" si="29"/>
        <v>3</v>
      </c>
    </row>
    <row r="179" spans="4:16" x14ac:dyDescent="0.25">
      <c r="D179" s="31">
        <f t="shared" si="27"/>
        <v>2</v>
      </c>
      <c r="E179">
        <v>174</v>
      </c>
      <c r="F179" s="26">
        <f t="shared" si="30"/>
        <v>1.6243449999999993E-2</v>
      </c>
      <c r="G179" s="27">
        <f t="shared" si="31"/>
        <v>0.79388244000000008</v>
      </c>
      <c r="H179" s="27">
        <f t="shared" si="32"/>
        <v>1.3147182800000001</v>
      </c>
      <c r="I179" s="44">
        <v>6.1</v>
      </c>
      <c r="J179" s="7">
        <v>4.7</v>
      </c>
      <c r="K179" s="39" t="s">
        <v>1</v>
      </c>
      <c r="L179" s="10">
        <v>1</v>
      </c>
      <c r="M179" s="15">
        <f t="shared" si="33"/>
        <v>11.03810225</v>
      </c>
      <c r="N179" s="16">
        <f t="shared" si="34"/>
        <v>1</v>
      </c>
      <c r="O179" s="17">
        <f t="shared" si="28"/>
        <v>0</v>
      </c>
      <c r="P179" s="16">
        <f t="shared" si="29"/>
        <v>3</v>
      </c>
    </row>
    <row r="180" spans="4:16" x14ac:dyDescent="0.25">
      <c r="D180" s="31">
        <f t="shared" si="27"/>
        <v>2</v>
      </c>
      <c r="E180">
        <v>175</v>
      </c>
      <c r="F180" s="26">
        <f t="shared" si="30"/>
        <v>1.6243449999999993E-2</v>
      </c>
      <c r="G180" s="27">
        <f t="shared" si="31"/>
        <v>0.79388244000000008</v>
      </c>
      <c r="H180" s="27">
        <f t="shared" si="32"/>
        <v>1.3147182800000001</v>
      </c>
      <c r="I180" s="44">
        <v>6.4</v>
      </c>
      <c r="J180" s="7">
        <v>4.3</v>
      </c>
      <c r="K180" s="39" t="s">
        <v>1</v>
      </c>
      <c r="L180" s="10">
        <v>1</v>
      </c>
      <c r="M180" s="15">
        <f t="shared" si="33"/>
        <v>10.750379669999999</v>
      </c>
      <c r="N180" s="16">
        <f t="shared" si="34"/>
        <v>1</v>
      </c>
      <c r="O180" s="17">
        <f t="shared" si="28"/>
        <v>0</v>
      </c>
      <c r="P180" s="16">
        <f t="shared" si="29"/>
        <v>3</v>
      </c>
    </row>
    <row r="181" spans="4:16" x14ac:dyDescent="0.25">
      <c r="D181" s="31">
        <f t="shared" si="27"/>
        <v>2</v>
      </c>
      <c r="E181">
        <v>176</v>
      </c>
      <c r="F181" s="26">
        <f t="shared" si="30"/>
        <v>1.6243449999999993E-2</v>
      </c>
      <c r="G181" s="27">
        <f t="shared" si="31"/>
        <v>0.79388244000000008</v>
      </c>
      <c r="H181" s="27">
        <f t="shared" si="32"/>
        <v>1.3147182800000001</v>
      </c>
      <c r="I181" s="44">
        <v>6.6</v>
      </c>
      <c r="J181" s="7">
        <v>4.4000000000000004</v>
      </c>
      <c r="K181" s="39" t="s">
        <v>1</v>
      </c>
      <c r="L181" s="10">
        <v>1</v>
      </c>
      <c r="M181" s="15">
        <f t="shared" si="33"/>
        <v>11.040627986000002</v>
      </c>
      <c r="N181" s="16">
        <f t="shared" si="34"/>
        <v>1</v>
      </c>
      <c r="O181" s="17">
        <f t="shared" si="28"/>
        <v>0</v>
      </c>
      <c r="P181" s="16">
        <f t="shared" si="29"/>
        <v>3</v>
      </c>
    </row>
    <row r="182" spans="4:16" x14ac:dyDescent="0.25">
      <c r="D182" s="31">
        <f t="shared" si="27"/>
        <v>2</v>
      </c>
      <c r="E182">
        <v>177</v>
      </c>
      <c r="F182" s="26">
        <f t="shared" si="30"/>
        <v>1.6243449999999993E-2</v>
      </c>
      <c r="G182" s="27">
        <f t="shared" si="31"/>
        <v>0.79388244000000008</v>
      </c>
      <c r="H182" s="27">
        <f t="shared" si="32"/>
        <v>1.3147182800000001</v>
      </c>
      <c r="I182" s="44">
        <v>6.8</v>
      </c>
      <c r="J182" s="7">
        <v>4.8</v>
      </c>
      <c r="K182" s="39" t="s">
        <v>1</v>
      </c>
      <c r="L182" s="10">
        <v>1</v>
      </c>
      <c r="M182" s="15">
        <f t="shared" si="33"/>
        <v>11.725291786000001</v>
      </c>
      <c r="N182" s="16">
        <f t="shared" si="34"/>
        <v>1</v>
      </c>
      <c r="O182" s="17">
        <f t="shared" si="28"/>
        <v>0</v>
      </c>
      <c r="P182" s="16">
        <f t="shared" si="29"/>
        <v>3</v>
      </c>
    </row>
    <row r="183" spans="4:16" x14ac:dyDescent="0.25">
      <c r="D183" s="31">
        <f t="shared" si="27"/>
        <v>2</v>
      </c>
      <c r="E183">
        <v>178</v>
      </c>
      <c r="F183" s="26">
        <f t="shared" si="30"/>
        <v>1.6243449999999993E-2</v>
      </c>
      <c r="G183" s="27">
        <f t="shared" si="31"/>
        <v>0.79388244000000008</v>
      </c>
      <c r="H183" s="27">
        <f t="shared" si="32"/>
        <v>1.3147182800000001</v>
      </c>
      <c r="I183" s="44">
        <v>6.7</v>
      </c>
      <c r="J183" s="7">
        <v>5</v>
      </c>
      <c r="K183" s="39" t="s">
        <v>1</v>
      </c>
      <c r="L183" s="10">
        <v>1</v>
      </c>
      <c r="M183" s="15">
        <f t="shared" si="33"/>
        <v>11.908847198</v>
      </c>
      <c r="N183" s="16">
        <f t="shared" si="34"/>
        <v>1</v>
      </c>
      <c r="O183" s="17">
        <f t="shared" si="28"/>
        <v>0</v>
      </c>
      <c r="P183" s="16">
        <f t="shared" si="29"/>
        <v>3</v>
      </c>
    </row>
    <row r="184" spans="4:16" x14ac:dyDescent="0.25">
      <c r="D184" s="31">
        <f t="shared" si="27"/>
        <v>2</v>
      </c>
      <c r="E184">
        <v>179</v>
      </c>
      <c r="F184" s="26">
        <f t="shared" si="30"/>
        <v>1.6243449999999993E-2</v>
      </c>
      <c r="G184" s="27">
        <f t="shared" si="31"/>
        <v>0.79388244000000008</v>
      </c>
      <c r="H184" s="27">
        <f t="shared" si="32"/>
        <v>1.3147182800000001</v>
      </c>
      <c r="I184" s="44">
        <v>6</v>
      </c>
      <c r="J184" s="7">
        <v>4.5</v>
      </c>
      <c r="K184" s="39" t="s">
        <v>1</v>
      </c>
      <c r="L184" s="10">
        <v>1</v>
      </c>
      <c r="M184" s="15">
        <f t="shared" si="33"/>
        <v>10.695770350000002</v>
      </c>
      <c r="N184" s="16">
        <f t="shared" si="34"/>
        <v>1</v>
      </c>
      <c r="O184" s="17">
        <f t="shared" si="28"/>
        <v>0</v>
      </c>
      <c r="P184" s="16">
        <f t="shared" si="29"/>
        <v>3</v>
      </c>
    </row>
    <row r="185" spans="4:16" x14ac:dyDescent="0.25">
      <c r="D185" s="31">
        <f t="shared" si="27"/>
        <v>2</v>
      </c>
      <c r="E185">
        <v>180</v>
      </c>
      <c r="F185" s="26">
        <f t="shared" si="30"/>
        <v>1.6243449999999993E-2</v>
      </c>
      <c r="G185" s="27">
        <f t="shared" si="31"/>
        <v>0.79388244000000008</v>
      </c>
      <c r="H185" s="27">
        <f t="shared" si="32"/>
        <v>1.3147182800000001</v>
      </c>
      <c r="I185" s="44">
        <v>5.7</v>
      </c>
      <c r="J185" s="7">
        <v>3.5</v>
      </c>
      <c r="K185" s="39" t="s">
        <v>1</v>
      </c>
      <c r="L185" s="10">
        <v>1</v>
      </c>
      <c r="M185" s="15">
        <f t="shared" si="33"/>
        <v>9.1428873379999995</v>
      </c>
      <c r="N185" s="16">
        <f t="shared" si="34"/>
        <v>1</v>
      </c>
      <c r="O185" s="17">
        <f t="shared" si="28"/>
        <v>0</v>
      </c>
      <c r="P185" s="16">
        <f t="shared" si="29"/>
        <v>3</v>
      </c>
    </row>
    <row r="186" spans="4:16" x14ac:dyDescent="0.25">
      <c r="D186" s="31">
        <f t="shared" si="27"/>
        <v>2</v>
      </c>
      <c r="E186">
        <v>181</v>
      </c>
      <c r="F186" s="26">
        <f t="shared" si="30"/>
        <v>1.6243449999999993E-2</v>
      </c>
      <c r="G186" s="27">
        <f t="shared" si="31"/>
        <v>0.79388244000000008</v>
      </c>
      <c r="H186" s="27">
        <f t="shared" si="32"/>
        <v>1.3147182800000001</v>
      </c>
      <c r="I186" s="44">
        <v>5.5</v>
      </c>
      <c r="J186" s="7">
        <v>3.8</v>
      </c>
      <c r="K186" s="39" t="s">
        <v>1</v>
      </c>
      <c r="L186" s="10">
        <v>1</v>
      </c>
      <c r="M186" s="15">
        <f t="shared" si="33"/>
        <v>9.378526334</v>
      </c>
      <c r="N186" s="16">
        <f t="shared" si="34"/>
        <v>1</v>
      </c>
      <c r="O186" s="17">
        <f t="shared" si="28"/>
        <v>0</v>
      </c>
      <c r="P186" s="16">
        <f t="shared" si="29"/>
        <v>3</v>
      </c>
    </row>
    <row r="187" spans="4:16" x14ac:dyDescent="0.25">
      <c r="D187" s="31">
        <f t="shared" si="27"/>
        <v>2</v>
      </c>
      <c r="E187">
        <v>182</v>
      </c>
      <c r="F187" s="26">
        <f t="shared" si="30"/>
        <v>1.6243449999999993E-2</v>
      </c>
      <c r="G187" s="27">
        <f t="shared" si="31"/>
        <v>0.79388244000000008</v>
      </c>
      <c r="H187" s="27">
        <f t="shared" si="32"/>
        <v>1.3147182800000001</v>
      </c>
      <c r="I187" s="44">
        <v>5.5</v>
      </c>
      <c r="J187" s="7">
        <v>3.7</v>
      </c>
      <c r="K187" s="39" t="s">
        <v>1</v>
      </c>
      <c r="L187" s="10">
        <v>1</v>
      </c>
      <c r="M187" s="15">
        <f t="shared" si="33"/>
        <v>9.2470545059999996</v>
      </c>
      <c r="N187" s="16">
        <f t="shared" si="34"/>
        <v>1</v>
      </c>
      <c r="O187" s="17">
        <f t="shared" si="28"/>
        <v>0</v>
      </c>
      <c r="P187" s="16">
        <f t="shared" si="29"/>
        <v>3</v>
      </c>
    </row>
    <row r="188" spans="4:16" x14ac:dyDescent="0.25">
      <c r="D188" s="31">
        <f t="shared" si="27"/>
        <v>2</v>
      </c>
      <c r="E188">
        <v>183</v>
      </c>
      <c r="F188" s="26">
        <f t="shared" si="30"/>
        <v>1.6243449999999993E-2</v>
      </c>
      <c r="G188" s="27">
        <f t="shared" si="31"/>
        <v>0.79388244000000008</v>
      </c>
      <c r="H188" s="27">
        <f t="shared" si="32"/>
        <v>1.3147182800000001</v>
      </c>
      <c r="I188" s="44">
        <v>5.8</v>
      </c>
      <c r="J188" s="7">
        <v>3.9</v>
      </c>
      <c r="K188" s="39" t="s">
        <v>1</v>
      </c>
      <c r="L188" s="10">
        <v>1</v>
      </c>
      <c r="M188" s="15">
        <f t="shared" si="33"/>
        <v>9.748162894</v>
      </c>
      <c r="N188" s="16">
        <f t="shared" si="34"/>
        <v>1</v>
      </c>
      <c r="O188" s="17">
        <f t="shared" si="28"/>
        <v>0</v>
      </c>
      <c r="P188" s="16">
        <f t="shared" si="29"/>
        <v>3</v>
      </c>
    </row>
    <row r="189" spans="4:16" x14ac:dyDescent="0.25">
      <c r="D189" s="31">
        <f t="shared" si="27"/>
        <v>2</v>
      </c>
      <c r="E189">
        <v>184</v>
      </c>
      <c r="F189" s="26">
        <f t="shared" si="30"/>
        <v>1.6243449999999993E-2</v>
      </c>
      <c r="G189" s="27">
        <f t="shared" si="31"/>
        <v>0.79388244000000008</v>
      </c>
      <c r="H189" s="27">
        <f t="shared" si="32"/>
        <v>1.3147182800000001</v>
      </c>
      <c r="I189" s="44">
        <v>6</v>
      </c>
      <c r="J189" s="7">
        <v>5.0999999999999996</v>
      </c>
      <c r="K189" s="39" t="s">
        <v>1</v>
      </c>
      <c r="L189" s="10">
        <v>1</v>
      </c>
      <c r="M189" s="15">
        <f t="shared" si="33"/>
        <v>11.484601318000001</v>
      </c>
      <c r="N189" s="16">
        <f t="shared" si="34"/>
        <v>1</v>
      </c>
      <c r="O189" s="17">
        <f t="shared" si="28"/>
        <v>0</v>
      </c>
      <c r="P189" s="16">
        <f t="shared" si="29"/>
        <v>3</v>
      </c>
    </row>
    <row r="190" spans="4:16" x14ac:dyDescent="0.25">
      <c r="D190" s="31">
        <f t="shared" si="27"/>
        <v>2</v>
      </c>
      <c r="E190">
        <v>185</v>
      </c>
      <c r="F190" s="26">
        <f t="shared" si="30"/>
        <v>1.6243449999999993E-2</v>
      </c>
      <c r="G190" s="27">
        <f t="shared" si="31"/>
        <v>0.79388244000000008</v>
      </c>
      <c r="H190" s="27">
        <f t="shared" si="32"/>
        <v>1.3147182800000001</v>
      </c>
      <c r="I190" s="44">
        <v>5.4</v>
      </c>
      <c r="J190" s="7">
        <v>4.5</v>
      </c>
      <c r="K190" s="39" t="s">
        <v>1</v>
      </c>
      <c r="L190" s="10">
        <v>1</v>
      </c>
      <c r="M190" s="15">
        <f t="shared" si="33"/>
        <v>10.219440886000001</v>
      </c>
      <c r="N190" s="16">
        <f t="shared" si="34"/>
        <v>1</v>
      </c>
      <c r="O190" s="17">
        <f t="shared" si="28"/>
        <v>0</v>
      </c>
      <c r="P190" s="16">
        <f t="shared" si="29"/>
        <v>3</v>
      </c>
    </row>
    <row r="191" spans="4:16" x14ac:dyDescent="0.25">
      <c r="D191" s="31">
        <f t="shared" si="27"/>
        <v>2</v>
      </c>
      <c r="E191">
        <v>186</v>
      </c>
      <c r="F191" s="26">
        <f t="shared" si="30"/>
        <v>1.6243449999999993E-2</v>
      </c>
      <c r="G191" s="27">
        <f t="shared" si="31"/>
        <v>0.79388244000000008</v>
      </c>
      <c r="H191" s="27">
        <f t="shared" si="32"/>
        <v>1.3147182800000001</v>
      </c>
      <c r="I191" s="44">
        <v>6</v>
      </c>
      <c r="J191" s="7">
        <v>4.5</v>
      </c>
      <c r="K191" s="39" t="s">
        <v>1</v>
      </c>
      <c r="L191" s="10">
        <v>1</v>
      </c>
      <c r="M191" s="15">
        <f t="shared" si="33"/>
        <v>10.695770350000002</v>
      </c>
      <c r="N191" s="16">
        <f t="shared" si="34"/>
        <v>1</v>
      </c>
      <c r="O191" s="17">
        <f t="shared" si="28"/>
        <v>0</v>
      </c>
      <c r="P191" s="16">
        <f t="shared" si="29"/>
        <v>3</v>
      </c>
    </row>
    <row r="192" spans="4:16" x14ac:dyDescent="0.25">
      <c r="D192" s="31">
        <f t="shared" si="27"/>
        <v>2</v>
      </c>
      <c r="E192">
        <v>187</v>
      </c>
      <c r="F192" s="26">
        <f t="shared" si="30"/>
        <v>1.6243449999999993E-2</v>
      </c>
      <c r="G192" s="27">
        <f t="shared" si="31"/>
        <v>0.79388244000000008</v>
      </c>
      <c r="H192" s="27">
        <f t="shared" si="32"/>
        <v>1.3147182800000001</v>
      </c>
      <c r="I192" s="44">
        <v>6.7</v>
      </c>
      <c r="J192" s="7">
        <v>4.7</v>
      </c>
      <c r="K192" s="39" t="s">
        <v>1</v>
      </c>
      <c r="L192" s="10">
        <v>1</v>
      </c>
      <c r="M192" s="15">
        <f t="shared" si="33"/>
        <v>11.514431714000001</v>
      </c>
      <c r="N192" s="16">
        <f t="shared" si="34"/>
        <v>1</v>
      </c>
      <c r="O192" s="17">
        <f t="shared" si="28"/>
        <v>0</v>
      </c>
      <c r="P192" s="16">
        <f t="shared" si="29"/>
        <v>3</v>
      </c>
    </row>
    <row r="193" spans="4:16" x14ac:dyDescent="0.25">
      <c r="D193" s="31">
        <f t="shared" si="27"/>
        <v>2</v>
      </c>
      <c r="E193">
        <v>188</v>
      </c>
      <c r="F193" s="26">
        <f t="shared" si="30"/>
        <v>1.6243449999999993E-2</v>
      </c>
      <c r="G193" s="27">
        <f t="shared" si="31"/>
        <v>0.79388244000000008</v>
      </c>
      <c r="H193" s="27">
        <f t="shared" si="32"/>
        <v>1.3147182800000001</v>
      </c>
      <c r="I193" s="44">
        <v>6.3</v>
      </c>
      <c r="J193" s="7">
        <v>4.4000000000000004</v>
      </c>
      <c r="K193" s="39" t="s">
        <v>1</v>
      </c>
      <c r="L193" s="10">
        <v>1</v>
      </c>
      <c r="M193" s="15">
        <f t="shared" si="33"/>
        <v>10.802463254000001</v>
      </c>
      <c r="N193" s="16">
        <f t="shared" si="34"/>
        <v>1</v>
      </c>
      <c r="O193" s="17">
        <f t="shared" si="28"/>
        <v>0</v>
      </c>
      <c r="P193" s="16">
        <f t="shared" si="29"/>
        <v>3</v>
      </c>
    </row>
    <row r="194" spans="4:16" x14ac:dyDescent="0.25">
      <c r="D194" s="31">
        <f t="shared" si="27"/>
        <v>2</v>
      </c>
      <c r="E194">
        <v>189</v>
      </c>
      <c r="F194" s="26">
        <f t="shared" si="30"/>
        <v>1.6243449999999993E-2</v>
      </c>
      <c r="G194" s="27">
        <f t="shared" si="31"/>
        <v>0.79388244000000008</v>
      </c>
      <c r="H194" s="27">
        <f t="shared" si="32"/>
        <v>1.3147182800000001</v>
      </c>
      <c r="I194" s="44">
        <v>5.6</v>
      </c>
      <c r="J194" s="7">
        <v>4.0999999999999996</v>
      </c>
      <c r="K194" s="39" t="s">
        <v>1</v>
      </c>
      <c r="L194" s="10">
        <v>1</v>
      </c>
      <c r="M194" s="15">
        <f t="shared" si="33"/>
        <v>9.8523300619999983</v>
      </c>
      <c r="N194" s="16">
        <f t="shared" si="34"/>
        <v>1</v>
      </c>
      <c r="O194" s="17">
        <f t="shared" si="28"/>
        <v>0</v>
      </c>
      <c r="P194" s="16">
        <f t="shared" si="29"/>
        <v>3</v>
      </c>
    </row>
    <row r="195" spans="4:16" x14ac:dyDescent="0.25">
      <c r="D195" s="31">
        <f t="shared" si="27"/>
        <v>2</v>
      </c>
      <c r="E195">
        <v>190</v>
      </c>
      <c r="F195" s="26">
        <f t="shared" si="30"/>
        <v>1.6243449999999993E-2</v>
      </c>
      <c r="G195" s="27">
        <f t="shared" si="31"/>
        <v>0.79388244000000008</v>
      </c>
      <c r="H195" s="27">
        <f t="shared" si="32"/>
        <v>1.3147182800000001</v>
      </c>
      <c r="I195" s="44">
        <v>5.5</v>
      </c>
      <c r="J195" s="7">
        <v>4</v>
      </c>
      <c r="K195" s="39" t="s">
        <v>1</v>
      </c>
      <c r="L195" s="10">
        <v>1</v>
      </c>
      <c r="M195" s="15">
        <f t="shared" si="33"/>
        <v>9.6414699899999992</v>
      </c>
      <c r="N195" s="16">
        <f t="shared" si="34"/>
        <v>1</v>
      </c>
      <c r="O195" s="17">
        <f t="shared" si="28"/>
        <v>0</v>
      </c>
      <c r="P195" s="16">
        <f t="shared" si="29"/>
        <v>3</v>
      </c>
    </row>
    <row r="196" spans="4:16" x14ac:dyDescent="0.25">
      <c r="D196" s="31">
        <f t="shared" si="27"/>
        <v>2</v>
      </c>
      <c r="E196">
        <v>191</v>
      </c>
      <c r="F196" s="26">
        <f t="shared" si="30"/>
        <v>1.6243449999999993E-2</v>
      </c>
      <c r="G196" s="27">
        <f t="shared" si="31"/>
        <v>0.79388244000000008</v>
      </c>
      <c r="H196" s="27">
        <f t="shared" si="32"/>
        <v>1.3147182800000001</v>
      </c>
      <c r="I196" s="44">
        <v>5.5</v>
      </c>
      <c r="J196" s="7">
        <v>4.4000000000000004</v>
      </c>
      <c r="K196" s="39" t="s">
        <v>1</v>
      </c>
      <c r="L196" s="10">
        <v>1</v>
      </c>
      <c r="M196" s="15">
        <f t="shared" si="33"/>
        <v>10.167357302000001</v>
      </c>
      <c r="N196" s="16">
        <f t="shared" si="34"/>
        <v>1</v>
      </c>
      <c r="O196" s="17">
        <f t="shared" si="28"/>
        <v>0</v>
      </c>
      <c r="P196" s="16">
        <f t="shared" si="29"/>
        <v>3</v>
      </c>
    </row>
    <row r="197" spans="4:16" x14ac:dyDescent="0.25">
      <c r="D197" s="31">
        <f t="shared" si="27"/>
        <v>2</v>
      </c>
      <c r="E197">
        <v>192</v>
      </c>
      <c r="F197" s="26">
        <f t="shared" si="30"/>
        <v>1.6243449999999993E-2</v>
      </c>
      <c r="G197" s="27">
        <f t="shared" si="31"/>
        <v>0.79388244000000008</v>
      </c>
      <c r="H197" s="27">
        <f t="shared" si="32"/>
        <v>1.3147182800000001</v>
      </c>
      <c r="I197" s="44">
        <v>6.1</v>
      </c>
      <c r="J197" s="7">
        <v>4.5999999999999996</v>
      </c>
      <c r="K197" s="39" t="s">
        <v>1</v>
      </c>
      <c r="L197" s="10">
        <v>1</v>
      </c>
      <c r="M197" s="15">
        <f t="shared" si="33"/>
        <v>10.906630421999999</v>
      </c>
      <c r="N197" s="16">
        <f t="shared" si="34"/>
        <v>1</v>
      </c>
      <c r="O197" s="17">
        <f t="shared" si="28"/>
        <v>0</v>
      </c>
      <c r="P197" s="16">
        <f t="shared" si="29"/>
        <v>3</v>
      </c>
    </row>
    <row r="198" spans="4:16" x14ac:dyDescent="0.25">
      <c r="D198" s="31">
        <f t="shared" si="27"/>
        <v>2</v>
      </c>
      <c r="E198">
        <v>193</v>
      </c>
      <c r="F198" s="26">
        <f t="shared" si="30"/>
        <v>1.6243449999999993E-2</v>
      </c>
      <c r="G198" s="27">
        <f t="shared" si="31"/>
        <v>0.79388244000000008</v>
      </c>
      <c r="H198" s="27">
        <f t="shared" si="32"/>
        <v>1.3147182800000001</v>
      </c>
      <c r="I198" s="44">
        <v>5.8</v>
      </c>
      <c r="J198" s="7">
        <v>4</v>
      </c>
      <c r="K198" s="39" t="s">
        <v>1</v>
      </c>
      <c r="L198" s="10">
        <v>1</v>
      </c>
      <c r="M198" s="15">
        <f t="shared" si="33"/>
        <v>9.8796347220000005</v>
      </c>
      <c r="N198" s="16">
        <f t="shared" si="34"/>
        <v>1</v>
      </c>
      <c r="O198" s="17">
        <f t="shared" si="28"/>
        <v>0</v>
      </c>
      <c r="P198" s="16">
        <f t="shared" si="29"/>
        <v>3</v>
      </c>
    </row>
    <row r="199" spans="4:16" x14ac:dyDescent="0.25">
      <c r="D199" s="31">
        <f t="shared" ref="D199:D262" si="35">QUOTIENT(E199,100)+1</f>
        <v>2</v>
      </c>
      <c r="E199">
        <v>194</v>
      </c>
      <c r="F199" s="26">
        <f t="shared" si="30"/>
        <v>1.6243449999999993E-2</v>
      </c>
      <c r="G199" s="27">
        <f t="shared" si="31"/>
        <v>0.79388244000000008</v>
      </c>
      <c r="H199" s="27">
        <f t="shared" si="32"/>
        <v>1.3147182800000001</v>
      </c>
      <c r="I199" s="44">
        <v>5</v>
      </c>
      <c r="J199" s="7">
        <v>3.3</v>
      </c>
      <c r="K199" s="39" t="s">
        <v>1</v>
      </c>
      <c r="L199" s="10">
        <v>1</v>
      </c>
      <c r="M199" s="15">
        <f t="shared" si="33"/>
        <v>8.3242259739999991</v>
      </c>
      <c r="N199" s="16">
        <f t="shared" si="34"/>
        <v>1</v>
      </c>
      <c r="O199" s="17">
        <f t="shared" ref="O199:O262" si="36">$D$2 * (L199-N199)</f>
        <v>0</v>
      </c>
      <c r="P199" s="16">
        <f t="shared" ref="P199:P262" si="37">IF(O199&lt;&gt;0,
P198+1,P198)</f>
        <v>3</v>
      </c>
    </row>
    <row r="200" spans="4:16" x14ac:dyDescent="0.25">
      <c r="D200" s="31">
        <f t="shared" si="35"/>
        <v>2</v>
      </c>
      <c r="E200">
        <v>195</v>
      </c>
      <c r="F200" s="26">
        <f t="shared" si="30"/>
        <v>1.6243449999999993E-2</v>
      </c>
      <c r="G200" s="27">
        <f t="shared" si="31"/>
        <v>0.79388244000000008</v>
      </c>
      <c r="H200" s="27">
        <f t="shared" si="32"/>
        <v>1.3147182800000001</v>
      </c>
      <c r="I200" s="44">
        <v>5.6</v>
      </c>
      <c r="J200" s="7">
        <v>4.2</v>
      </c>
      <c r="K200" s="39" t="s">
        <v>1</v>
      </c>
      <c r="L200" s="10">
        <v>1</v>
      </c>
      <c r="M200" s="15">
        <f t="shared" si="33"/>
        <v>9.9838018900000005</v>
      </c>
      <c r="N200" s="16">
        <f t="shared" si="34"/>
        <v>1</v>
      </c>
      <c r="O200" s="17">
        <f t="shared" si="36"/>
        <v>0</v>
      </c>
      <c r="P200" s="16">
        <f t="shared" si="37"/>
        <v>3</v>
      </c>
    </row>
    <row r="201" spans="4:16" x14ac:dyDescent="0.25">
      <c r="D201" s="31">
        <f t="shared" si="35"/>
        <v>2</v>
      </c>
      <c r="E201">
        <v>196</v>
      </c>
      <c r="F201" s="26">
        <f t="shared" si="30"/>
        <v>1.6243449999999993E-2</v>
      </c>
      <c r="G201" s="27">
        <f t="shared" si="31"/>
        <v>0.79388244000000008</v>
      </c>
      <c r="H201" s="27">
        <f t="shared" si="32"/>
        <v>1.3147182800000001</v>
      </c>
      <c r="I201" s="44">
        <v>5.7</v>
      </c>
      <c r="J201" s="7">
        <v>4.2</v>
      </c>
      <c r="K201" s="39" t="s">
        <v>1</v>
      </c>
      <c r="L201" s="10">
        <v>1</v>
      </c>
      <c r="M201" s="15">
        <f t="shared" si="33"/>
        <v>10.063190134000001</v>
      </c>
      <c r="N201" s="16">
        <f t="shared" si="34"/>
        <v>1</v>
      </c>
      <c r="O201" s="17">
        <f t="shared" si="36"/>
        <v>0</v>
      </c>
      <c r="P201" s="16">
        <f t="shared" si="37"/>
        <v>3</v>
      </c>
    </row>
    <row r="202" spans="4:16" x14ac:dyDescent="0.25">
      <c r="D202" s="31">
        <f t="shared" si="35"/>
        <v>2</v>
      </c>
      <c r="E202">
        <v>197</v>
      </c>
      <c r="F202" s="26">
        <f t="shared" si="30"/>
        <v>1.6243449999999993E-2</v>
      </c>
      <c r="G202" s="27">
        <f t="shared" si="31"/>
        <v>0.79388244000000008</v>
      </c>
      <c r="H202" s="27">
        <f t="shared" si="32"/>
        <v>1.3147182800000001</v>
      </c>
      <c r="I202" s="44">
        <v>5.7</v>
      </c>
      <c r="J202" s="7">
        <v>4.2</v>
      </c>
      <c r="K202" s="39" t="s">
        <v>1</v>
      </c>
      <c r="L202" s="10">
        <v>1</v>
      </c>
      <c r="M202" s="15">
        <f t="shared" si="33"/>
        <v>10.063190134000001</v>
      </c>
      <c r="N202" s="16">
        <f t="shared" si="34"/>
        <v>1</v>
      </c>
      <c r="O202" s="17">
        <f t="shared" si="36"/>
        <v>0</v>
      </c>
      <c r="P202" s="16">
        <f t="shared" si="37"/>
        <v>3</v>
      </c>
    </row>
    <row r="203" spans="4:16" x14ac:dyDescent="0.25">
      <c r="D203" s="31">
        <f t="shared" si="35"/>
        <v>2</v>
      </c>
      <c r="E203">
        <v>198</v>
      </c>
      <c r="F203" s="26">
        <f t="shared" si="30"/>
        <v>1.6243449999999993E-2</v>
      </c>
      <c r="G203" s="27">
        <f t="shared" si="31"/>
        <v>0.79388244000000008</v>
      </c>
      <c r="H203" s="27">
        <f t="shared" si="32"/>
        <v>1.3147182800000001</v>
      </c>
      <c r="I203" s="44">
        <v>6.2</v>
      </c>
      <c r="J203" s="7">
        <v>4.3</v>
      </c>
      <c r="K203" s="39" t="s">
        <v>1</v>
      </c>
      <c r="L203" s="10">
        <v>1</v>
      </c>
      <c r="M203" s="15">
        <f t="shared" si="33"/>
        <v>10.591603182</v>
      </c>
      <c r="N203" s="16">
        <f t="shared" si="34"/>
        <v>1</v>
      </c>
      <c r="O203" s="17">
        <f t="shared" si="36"/>
        <v>0</v>
      </c>
      <c r="P203" s="16">
        <f t="shared" si="37"/>
        <v>3</v>
      </c>
    </row>
    <row r="204" spans="4:16" x14ac:dyDescent="0.25">
      <c r="D204" s="31">
        <f t="shared" si="35"/>
        <v>2</v>
      </c>
      <c r="E204">
        <v>199</v>
      </c>
      <c r="F204" s="26">
        <f t="shared" si="30"/>
        <v>1.6243449999999993E-2</v>
      </c>
      <c r="G204" s="27">
        <f t="shared" si="31"/>
        <v>0.79388244000000008</v>
      </c>
      <c r="H204" s="27">
        <f t="shared" si="32"/>
        <v>1.3147182800000001</v>
      </c>
      <c r="I204" s="44">
        <v>5.0999999999999996</v>
      </c>
      <c r="J204" s="7">
        <v>3</v>
      </c>
      <c r="K204" s="39" t="s">
        <v>1</v>
      </c>
      <c r="L204" s="10">
        <v>1</v>
      </c>
      <c r="M204" s="15">
        <f t="shared" si="33"/>
        <v>8.0091987339999999</v>
      </c>
      <c r="N204" s="16">
        <f t="shared" si="34"/>
        <v>1</v>
      </c>
      <c r="O204" s="17">
        <f t="shared" si="36"/>
        <v>0</v>
      </c>
      <c r="P204" s="16">
        <f t="shared" si="37"/>
        <v>3</v>
      </c>
    </row>
    <row r="205" spans="4:16" ht="15.75" thickBot="1" x14ac:dyDescent="0.3">
      <c r="D205" s="31">
        <f t="shared" si="35"/>
        <v>3</v>
      </c>
      <c r="E205">
        <v>200</v>
      </c>
      <c r="F205" s="26">
        <f t="shared" si="30"/>
        <v>1.6243449999999993E-2</v>
      </c>
      <c r="G205" s="27">
        <f t="shared" si="31"/>
        <v>0.79388244000000008</v>
      </c>
      <c r="H205" s="27">
        <f t="shared" si="32"/>
        <v>1.3147182800000001</v>
      </c>
      <c r="I205" s="44">
        <v>5.7</v>
      </c>
      <c r="J205" s="7">
        <v>4.0999999999999996</v>
      </c>
      <c r="K205" s="42" t="s">
        <v>1</v>
      </c>
      <c r="L205" s="11">
        <v>1</v>
      </c>
      <c r="M205" s="15">
        <f t="shared" si="33"/>
        <v>9.9317183059999987</v>
      </c>
      <c r="N205" s="16">
        <f t="shared" si="34"/>
        <v>1</v>
      </c>
      <c r="O205" s="17">
        <f t="shared" si="36"/>
        <v>0</v>
      </c>
      <c r="P205" s="16">
        <f t="shared" si="37"/>
        <v>3</v>
      </c>
    </row>
    <row r="206" spans="4:16" x14ac:dyDescent="0.25">
      <c r="D206" s="31">
        <f t="shared" si="35"/>
        <v>3</v>
      </c>
      <c r="E206">
        <v>201</v>
      </c>
      <c r="F206" s="26">
        <f t="shared" si="30"/>
        <v>-0.18375655000000002</v>
      </c>
      <c r="G206" s="27">
        <f t="shared" si="31"/>
        <v>-0.22611755999999994</v>
      </c>
      <c r="H206" s="27">
        <f t="shared" si="32"/>
        <v>1.0347182800000001</v>
      </c>
      <c r="I206" s="44">
        <v>5.0999999999999996</v>
      </c>
      <c r="J206" s="7">
        <v>1.4</v>
      </c>
      <c r="K206" t="s">
        <v>0</v>
      </c>
      <c r="L206">
        <v>-1</v>
      </c>
      <c r="M206" s="15">
        <f t="shared" si="33"/>
        <v>5.9056494860000006</v>
      </c>
      <c r="N206" s="16">
        <f t="shared" si="34"/>
        <v>1</v>
      </c>
      <c r="O206" s="17">
        <f t="shared" si="36"/>
        <v>-0.2</v>
      </c>
      <c r="P206" s="16">
        <v>1</v>
      </c>
    </row>
    <row r="207" spans="4:16" x14ac:dyDescent="0.25">
      <c r="D207" s="31">
        <f t="shared" si="35"/>
        <v>3</v>
      </c>
      <c r="E207">
        <v>202</v>
      </c>
      <c r="F207" s="26">
        <f t="shared" si="30"/>
        <v>-0.38375655000000003</v>
      </c>
      <c r="G207" s="27">
        <f t="shared" si="31"/>
        <v>-1.20611756</v>
      </c>
      <c r="H207" s="27">
        <f t="shared" si="32"/>
        <v>0.75471828000000007</v>
      </c>
      <c r="I207" s="44">
        <v>4.9000000000000004</v>
      </c>
      <c r="J207" s="7">
        <v>1.4</v>
      </c>
      <c r="K207" t="s">
        <v>0</v>
      </c>
      <c r="L207">
        <v>-1</v>
      </c>
      <c r="M207" s="15">
        <f t="shared" si="33"/>
        <v>0.15687299800000032</v>
      </c>
      <c r="N207" s="16">
        <f t="shared" si="34"/>
        <v>1</v>
      </c>
      <c r="O207" s="17">
        <f t="shared" si="36"/>
        <v>-0.2</v>
      </c>
      <c r="P207" s="16">
        <f t="shared" si="37"/>
        <v>2</v>
      </c>
    </row>
    <row r="208" spans="4:16" x14ac:dyDescent="0.25">
      <c r="D208" s="31">
        <f t="shared" si="35"/>
        <v>3</v>
      </c>
      <c r="E208">
        <v>203</v>
      </c>
      <c r="F208" s="26">
        <f t="shared" si="30"/>
        <v>-0.38375655000000003</v>
      </c>
      <c r="G208" s="27">
        <f t="shared" si="31"/>
        <v>-1.20611756</v>
      </c>
      <c r="H208" s="27">
        <f t="shared" si="32"/>
        <v>0.75471828000000007</v>
      </c>
      <c r="I208" s="44">
        <v>4.7</v>
      </c>
      <c r="J208" s="7">
        <v>1.3</v>
      </c>
      <c r="K208" t="s">
        <v>0</v>
      </c>
      <c r="L208">
        <v>-1</v>
      </c>
      <c r="M208" s="15">
        <f t="shared" si="33"/>
        <v>-5.0713753180000003</v>
      </c>
      <c r="N208" s="16">
        <f t="shared" si="34"/>
        <v>-1</v>
      </c>
      <c r="O208" s="17">
        <f t="shared" si="36"/>
        <v>0</v>
      </c>
      <c r="P208" s="16">
        <f t="shared" si="37"/>
        <v>2</v>
      </c>
    </row>
    <row r="209" spans="4:16" x14ac:dyDescent="0.25">
      <c r="D209" s="31">
        <f t="shared" si="35"/>
        <v>3</v>
      </c>
      <c r="E209">
        <v>204</v>
      </c>
      <c r="F209" s="26">
        <f t="shared" si="30"/>
        <v>-0.38375655000000003</v>
      </c>
      <c r="G209" s="27">
        <f t="shared" si="31"/>
        <v>-1.20611756</v>
      </c>
      <c r="H209" s="27">
        <f t="shared" si="32"/>
        <v>0.75471828000000007</v>
      </c>
      <c r="I209" s="44">
        <v>4.5999999999999996</v>
      </c>
      <c r="J209" s="7">
        <v>1.5</v>
      </c>
      <c r="K209" t="s">
        <v>0</v>
      </c>
      <c r="L209">
        <v>-1</v>
      </c>
      <c r="M209" s="15">
        <f t="shared" si="33"/>
        <v>-4.7998199059999997</v>
      </c>
      <c r="N209" s="16">
        <f t="shared" si="34"/>
        <v>-1</v>
      </c>
      <c r="O209" s="17">
        <f t="shared" si="36"/>
        <v>0</v>
      </c>
      <c r="P209" s="16">
        <f t="shared" si="37"/>
        <v>2</v>
      </c>
    </row>
    <row r="210" spans="4:16" x14ac:dyDescent="0.25">
      <c r="D210" s="31">
        <f t="shared" si="35"/>
        <v>3</v>
      </c>
      <c r="E210">
        <v>205</v>
      </c>
      <c r="F210" s="26">
        <f t="shared" si="30"/>
        <v>-0.38375655000000003</v>
      </c>
      <c r="G210" s="27">
        <f t="shared" si="31"/>
        <v>-1.20611756</v>
      </c>
      <c r="H210" s="27">
        <f t="shared" si="32"/>
        <v>0.75471828000000007</v>
      </c>
      <c r="I210" s="44">
        <v>5</v>
      </c>
      <c r="J210" s="7">
        <v>1.4</v>
      </c>
      <c r="K210" t="s">
        <v>0</v>
      </c>
      <c r="L210">
        <v>-1</v>
      </c>
      <c r="M210" s="15">
        <f t="shared" si="33"/>
        <v>-5.3577387580000009</v>
      </c>
      <c r="N210" s="16">
        <f t="shared" si="34"/>
        <v>-1</v>
      </c>
      <c r="O210" s="17">
        <f t="shared" si="36"/>
        <v>0</v>
      </c>
      <c r="P210" s="16">
        <f t="shared" si="37"/>
        <v>2</v>
      </c>
    </row>
    <row r="211" spans="4:16" x14ac:dyDescent="0.25">
      <c r="D211" s="31">
        <f t="shared" si="35"/>
        <v>3</v>
      </c>
      <c r="E211">
        <v>206</v>
      </c>
      <c r="F211" s="26">
        <f t="shared" si="30"/>
        <v>-0.38375655000000003</v>
      </c>
      <c r="G211" s="27">
        <f t="shared" si="31"/>
        <v>-1.20611756</v>
      </c>
      <c r="H211" s="27">
        <f t="shared" si="32"/>
        <v>0.75471828000000007</v>
      </c>
      <c r="I211" s="44">
        <v>5.4</v>
      </c>
      <c r="J211" s="7">
        <v>1.7</v>
      </c>
      <c r="K211" t="s">
        <v>0</v>
      </c>
      <c r="L211">
        <v>-1</v>
      </c>
      <c r="M211" s="15">
        <f t="shared" si="33"/>
        <v>-5.6137702980000013</v>
      </c>
      <c r="N211" s="16">
        <f t="shared" si="34"/>
        <v>-1</v>
      </c>
      <c r="O211" s="17">
        <f t="shared" si="36"/>
        <v>0</v>
      </c>
      <c r="P211" s="16">
        <f t="shared" si="37"/>
        <v>2</v>
      </c>
    </row>
    <row r="212" spans="4:16" x14ac:dyDescent="0.25">
      <c r="D212" s="31">
        <f t="shared" si="35"/>
        <v>3</v>
      </c>
      <c r="E212">
        <v>207</v>
      </c>
      <c r="F212" s="26">
        <f t="shared" si="30"/>
        <v>-0.38375655000000003</v>
      </c>
      <c r="G212" s="27">
        <f t="shared" si="31"/>
        <v>-1.20611756</v>
      </c>
      <c r="H212" s="27">
        <f t="shared" si="32"/>
        <v>0.75471828000000007</v>
      </c>
      <c r="I212" s="44">
        <v>4.5999999999999996</v>
      </c>
      <c r="J212" s="7">
        <v>1.4</v>
      </c>
      <c r="K212" t="s">
        <v>0</v>
      </c>
      <c r="L212">
        <v>-1</v>
      </c>
      <c r="M212" s="15">
        <f t="shared" si="33"/>
        <v>-4.8752917340000002</v>
      </c>
      <c r="N212" s="16">
        <f t="shared" si="34"/>
        <v>-1</v>
      </c>
      <c r="O212" s="17">
        <f t="shared" si="36"/>
        <v>0</v>
      </c>
      <c r="P212" s="16">
        <f t="shared" si="37"/>
        <v>2</v>
      </c>
    </row>
    <row r="213" spans="4:16" x14ac:dyDescent="0.25">
      <c r="D213" s="31">
        <f t="shared" si="35"/>
        <v>3</v>
      </c>
      <c r="E213">
        <v>208</v>
      </c>
      <c r="F213" s="26">
        <f t="shared" si="30"/>
        <v>-0.38375655000000003</v>
      </c>
      <c r="G213" s="27">
        <f t="shared" si="31"/>
        <v>-1.20611756</v>
      </c>
      <c r="H213" s="27">
        <f t="shared" si="32"/>
        <v>0.75471828000000007</v>
      </c>
      <c r="I213" s="44">
        <v>5</v>
      </c>
      <c r="J213" s="7">
        <v>1.5</v>
      </c>
      <c r="K213" t="s">
        <v>0</v>
      </c>
      <c r="L213">
        <v>-1</v>
      </c>
      <c r="M213" s="15">
        <f t="shared" si="33"/>
        <v>-5.2822669300000005</v>
      </c>
      <c r="N213" s="16">
        <f t="shared" si="34"/>
        <v>-1</v>
      </c>
      <c r="O213" s="17">
        <f t="shared" si="36"/>
        <v>0</v>
      </c>
      <c r="P213" s="16">
        <f t="shared" si="37"/>
        <v>2</v>
      </c>
    </row>
    <row r="214" spans="4:16" x14ac:dyDescent="0.25">
      <c r="D214" s="31">
        <f t="shared" si="35"/>
        <v>3</v>
      </c>
      <c r="E214">
        <v>209</v>
      </c>
      <c r="F214" s="26">
        <f t="shared" si="30"/>
        <v>-0.38375655000000003</v>
      </c>
      <c r="G214" s="27">
        <f t="shared" si="31"/>
        <v>-1.20611756</v>
      </c>
      <c r="H214" s="27">
        <f t="shared" si="32"/>
        <v>0.75471828000000007</v>
      </c>
      <c r="I214" s="44">
        <v>4.4000000000000004</v>
      </c>
      <c r="J214" s="7">
        <v>1.4</v>
      </c>
      <c r="K214" t="s">
        <v>0</v>
      </c>
      <c r="L214">
        <v>-1</v>
      </c>
      <c r="M214" s="15">
        <f t="shared" si="33"/>
        <v>-4.6340682220000007</v>
      </c>
      <c r="N214" s="16">
        <f t="shared" si="34"/>
        <v>-1</v>
      </c>
      <c r="O214" s="17">
        <f t="shared" si="36"/>
        <v>0</v>
      </c>
      <c r="P214" s="16">
        <f t="shared" si="37"/>
        <v>2</v>
      </c>
    </row>
    <row r="215" spans="4:16" x14ac:dyDescent="0.25">
      <c r="D215" s="31">
        <f t="shared" si="35"/>
        <v>3</v>
      </c>
      <c r="E215">
        <v>210</v>
      </c>
      <c r="F215" s="26">
        <f t="shared" si="30"/>
        <v>-0.38375655000000003</v>
      </c>
      <c r="G215" s="27">
        <f t="shared" si="31"/>
        <v>-1.20611756</v>
      </c>
      <c r="H215" s="27">
        <f t="shared" si="32"/>
        <v>0.75471828000000007</v>
      </c>
      <c r="I215" s="44">
        <v>4.9000000000000004</v>
      </c>
      <c r="J215" s="7">
        <v>1.5</v>
      </c>
      <c r="K215" t="s">
        <v>0</v>
      </c>
      <c r="L215">
        <v>-1</v>
      </c>
      <c r="M215" s="15">
        <f t="shared" si="33"/>
        <v>-5.1616551740000007</v>
      </c>
      <c r="N215" s="16">
        <f t="shared" si="34"/>
        <v>-1</v>
      </c>
      <c r="O215" s="17">
        <f t="shared" si="36"/>
        <v>0</v>
      </c>
      <c r="P215" s="16">
        <f t="shared" si="37"/>
        <v>2</v>
      </c>
    </row>
    <row r="216" spans="4:16" x14ac:dyDescent="0.25">
      <c r="D216" s="31">
        <f t="shared" si="35"/>
        <v>3</v>
      </c>
      <c r="E216">
        <v>211</v>
      </c>
      <c r="F216" s="26">
        <f t="shared" si="30"/>
        <v>-0.38375655000000003</v>
      </c>
      <c r="G216" s="27">
        <f t="shared" si="31"/>
        <v>-1.20611756</v>
      </c>
      <c r="H216" s="27">
        <f t="shared" si="32"/>
        <v>0.75471828000000007</v>
      </c>
      <c r="I216" s="44">
        <v>5.4</v>
      </c>
      <c r="J216" s="7">
        <v>1.5</v>
      </c>
      <c r="K216" t="s">
        <v>0</v>
      </c>
      <c r="L216">
        <v>-1</v>
      </c>
      <c r="M216" s="15">
        <f t="shared" si="33"/>
        <v>-5.7647139540000012</v>
      </c>
      <c r="N216" s="16">
        <f t="shared" si="34"/>
        <v>-1</v>
      </c>
      <c r="O216" s="17">
        <f t="shared" si="36"/>
        <v>0</v>
      </c>
      <c r="P216" s="16">
        <f t="shared" si="37"/>
        <v>2</v>
      </c>
    </row>
    <row r="217" spans="4:16" x14ac:dyDescent="0.25">
      <c r="D217" s="31">
        <f t="shared" si="35"/>
        <v>3</v>
      </c>
      <c r="E217">
        <v>212</v>
      </c>
      <c r="F217" s="26">
        <f t="shared" si="30"/>
        <v>-0.38375655000000003</v>
      </c>
      <c r="G217" s="27">
        <f t="shared" si="31"/>
        <v>-1.20611756</v>
      </c>
      <c r="H217" s="27">
        <f t="shared" si="32"/>
        <v>0.75471828000000007</v>
      </c>
      <c r="I217" s="44">
        <v>4.8</v>
      </c>
      <c r="J217" s="7">
        <v>1.6</v>
      </c>
      <c r="K217" t="s">
        <v>0</v>
      </c>
      <c r="L217">
        <v>-1</v>
      </c>
      <c r="M217" s="15">
        <f t="shared" si="33"/>
        <v>-4.9655715899999997</v>
      </c>
      <c r="N217" s="16">
        <f t="shared" si="34"/>
        <v>-1</v>
      </c>
      <c r="O217" s="17">
        <f t="shared" si="36"/>
        <v>0</v>
      </c>
      <c r="P217" s="16">
        <f t="shared" si="37"/>
        <v>2</v>
      </c>
    </row>
    <row r="218" spans="4:16" x14ac:dyDescent="0.25">
      <c r="D218" s="31">
        <f t="shared" si="35"/>
        <v>3</v>
      </c>
      <c r="E218">
        <v>213</v>
      </c>
      <c r="F218" s="26">
        <f t="shared" si="30"/>
        <v>-0.38375655000000003</v>
      </c>
      <c r="G218" s="27">
        <f t="shared" si="31"/>
        <v>-1.20611756</v>
      </c>
      <c r="H218" s="27">
        <f t="shared" si="32"/>
        <v>0.75471828000000007</v>
      </c>
      <c r="I218" s="44">
        <v>4.8</v>
      </c>
      <c r="J218" s="7">
        <v>1.4</v>
      </c>
      <c r="K218" t="s">
        <v>0</v>
      </c>
      <c r="L218">
        <v>-1</v>
      </c>
      <c r="M218" s="15">
        <f t="shared" si="33"/>
        <v>-5.1165152459999996</v>
      </c>
      <c r="N218" s="16">
        <f t="shared" si="34"/>
        <v>-1</v>
      </c>
      <c r="O218" s="17">
        <f t="shared" si="36"/>
        <v>0</v>
      </c>
      <c r="P218" s="16">
        <f t="shared" si="37"/>
        <v>2</v>
      </c>
    </row>
    <row r="219" spans="4:16" x14ac:dyDescent="0.25">
      <c r="D219" s="31">
        <f t="shared" si="35"/>
        <v>3</v>
      </c>
      <c r="E219">
        <v>214</v>
      </c>
      <c r="F219" s="26">
        <f t="shared" si="30"/>
        <v>-0.38375655000000003</v>
      </c>
      <c r="G219" s="27">
        <f t="shared" si="31"/>
        <v>-1.20611756</v>
      </c>
      <c r="H219" s="27">
        <f t="shared" si="32"/>
        <v>0.75471828000000007</v>
      </c>
      <c r="I219" s="44">
        <v>4.3</v>
      </c>
      <c r="J219" s="7">
        <v>1.1000000000000001</v>
      </c>
      <c r="K219" t="s">
        <v>0</v>
      </c>
      <c r="L219">
        <v>-1</v>
      </c>
      <c r="M219" s="15">
        <f t="shared" si="33"/>
        <v>-4.7398719500000004</v>
      </c>
      <c r="N219" s="16">
        <f t="shared" si="34"/>
        <v>-1</v>
      </c>
      <c r="O219" s="17">
        <f t="shared" si="36"/>
        <v>0</v>
      </c>
      <c r="P219" s="16">
        <f t="shared" si="37"/>
        <v>2</v>
      </c>
    </row>
    <row r="220" spans="4:16" x14ac:dyDescent="0.25">
      <c r="D220" s="31">
        <f t="shared" si="35"/>
        <v>3</v>
      </c>
      <c r="E220">
        <v>215</v>
      </c>
      <c r="F220" s="26">
        <f t="shared" si="30"/>
        <v>-0.38375655000000003</v>
      </c>
      <c r="G220" s="27">
        <f t="shared" si="31"/>
        <v>-1.20611756</v>
      </c>
      <c r="H220" s="27">
        <f t="shared" si="32"/>
        <v>0.75471828000000007</v>
      </c>
      <c r="I220" s="44">
        <v>5.8</v>
      </c>
      <c r="J220" s="7">
        <v>1.2</v>
      </c>
      <c r="K220" t="s">
        <v>0</v>
      </c>
      <c r="L220">
        <v>-1</v>
      </c>
      <c r="M220" s="15">
        <f t="shared" si="33"/>
        <v>-6.4735764619999996</v>
      </c>
      <c r="N220" s="16">
        <f t="shared" si="34"/>
        <v>-1</v>
      </c>
      <c r="O220" s="17">
        <f t="shared" si="36"/>
        <v>0</v>
      </c>
      <c r="P220" s="16">
        <f t="shared" si="37"/>
        <v>2</v>
      </c>
    </row>
    <row r="221" spans="4:16" x14ac:dyDescent="0.25">
      <c r="D221" s="31">
        <f t="shared" si="35"/>
        <v>3</v>
      </c>
      <c r="E221">
        <v>216</v>
      </c>
      <c r="F221" s="26">
        <f t="shared" si="30"/>
        <v>-0.38375655000000003</v>
      </c>
      <c r="G221" s="27">
        <f t="shared" si="31"/>
        <v>-1.20611756</v>
      </c>
      <c r="H221" s="27">
        <f t="shared" si="32"/>
        <v>0.75471828000000007</v>
      </c>
      <c r="I221" s="44">
        <v>5.7</v>
      </c>
      <c r="J221" s="7">
        <v>1.5</v>
      </c>
      <c r="K221" t="s">
        <v>0</v>
      </c>
      <c r="L221">
        <v>-1</v>
      </c>
      <c r="M221" s="15">
        <f t="shared" si="33"/>
        <v>-6.1265492220000004</v>
      </c>
      <c r="N221" s="16">
        <f t="shared" si="34"/>
        <v>-1</v>
      </c>
      <c r="O221" s="17">
        <f t="shared" si="36"/>
        <v>0</v>
      </c>
      <c r="P221" s="16">
        <f t="shared" si="37"/>
        <v>2</v>
      </c>
    </row>
    <row r="222" spans="4:16" x14ac:dyDescent="0.25">
      <c r="D222" s="31">
        <f t="shared" si="35"/>
        <v>3</v>
      </c>
      <c r="E222">
        <v>217</v>
      </c>
      <c r="F222" s="26">
        <f t="shared" si="30"/>
        <v>-0.38375655000000003</v>
      </c>
      <c r="G222" s="27">
        <f t="shared" si="31"/>
        <v>-1.20611756</v>
      </c>
      <c r="H222" s="27">
        <f t="shared" si="32"/>
        <v>0.75471828000000007</v>
      </c>
      <c r="I222" s="44">
        <v>5.4</v>
      </c>
      <c r="J222" s="7">
        <v>1.3</v>
      </c>
      <c r="K222" t="s">
        <v>0</v>
      </c>
      <c r="L222">
        <v>-1</v>
      </c>
      <c r="M222" s="15">
        <f t="shared" si="33"/>
        <v>-5.9156576100000011</v>
      </c>
      <c r="N222" s="16">
        <f t="shared" si="34"/>
        <v>-1</v>
      </c>
      <c r="O222" s="17">
        <f t="shared" si="36"/>
        <v>0</v>
      </c>
      <c r="P222" s="16">
        <f t="shared" si="37"/>
        <v>2</v>
      </c>
    </row>
    <row r="223" spans="4:16" x14ac:dyDescent="0.25">
      <c r="D223" s="31">
        <f t="shared" si="35"/>
        <v>3</v>
      </c>
      <c r="E223">
        <v>218</v>
      </c>
      <c r="F223" s="26">
        <f t="shared" si="30"/>
        <v>-0.38375655000000003</v>
      </c>
      <c r="G223" s="27">
        <f t="shared" si="31"/>
        <v>-1.20611756</v>
      </c>
      <c r="H223" s="27">
        <f t="shared" si="32"/>
        <v>0.75471828000000007</v>
      </c>
      <c r="I223" s="44">
        <v>5.0999999999999996</v>
      </c>
      <c r="J223" s="7">
        <v>1.4</v>
      </c>
      <c r="K223" t="s">
        <v>0</v>
      </c>
      <c r="L223">
        <v>-1</v>
      </c>
      <c r="M223" s="15">
        <f t="shared" si="33"/>
        <v>-5.4783505139999997</v>
      </c>
      <c r="N223" s="16">
        <f t="shared" si="34"/>
        <v>-1</v>
      </c>
      <c r="O223" s="17">
        <f t="shared" si="36"/>
        <v>0</v>
      </c>
      <c r="P223" s="16">
        <f t="shared" si="37"/>
        <v>2</v>
      </c>
    </row>
    <row r="224" spans="4:16" x14ac:dyDescent="0.25">
      <c r="D224" s="31">
        <f t="shared" si="35"/>
        <v>3</v>
      </c>
      <c r="E224">
        <v>219</v>
      </c>
      <c r="F224" s="26">
        <f t="shared" si="30"/>
        <v>-0.38375655000000003</v>
      </c>
      <c r="G224" s="27">
        <f t="shared" si="31"/>
        <v>-1.20611756</v>
      </c>
      <c r="H224" s="27">
        <f t="shared" si="32"/>
        <v>0.75471828000000007</v>
      </c>
      <c r="I224" s="44">
        <v>5.7</v>
      </c>
      <c r="J224" s="7">
        <v>1.7</v>
      </c>
      <c r="K224" t="s">
        <v>0</v>
      </c>
      <c r="L224">
        <v>-1</v>
      </c>
      <c r="M224" s="15">
        <f t="shared" si="33"/>
        <v>-5.9756055660000005</v>
      </c>
      <c r="N224" s="16">
        <f t="shared" si="34"/>
        <v>-1</v>
      </c>
      <c r="O224" s="17">
        <f t="shared" si="36"/>
        <v>0</v>
      </c>
      <c r="P224" s="16">
        <f t="shared" si="37"/>
        <v>2</v>
      </c>
    </row>
    <row r="225" spans="4:16" x14ac:dyDescent="0.25">
      <c r="D225" s="31">
        <f t="shared" si="35"/>
        <v>3</v>
      </c>
      <c r="E225">
        <v>220</v>
      </c>
      <c r="F225" s="26">
        <f t="shared" si="30"/>
        <v>-0.38375655000000003</v>
      </c>
      <c r="G225" s="27">
        <f t="shared" si="31"/>
        <v>-1.20611756</v>
      </c>
      <c r="H225" s="27">
        <f t="shared" si="32"/>
        <v>0.75471828000000007</v>
      </c>
      <c r="I225" s="44">
        <v>5.0999999999999996</v>
      </c>
      <c r="J225" s="7">
        <v>1.5</v>
      </c>
      <c r="K225" t="s">
        <v>0</v>
      </c>
      <c r="L225">
        <v>-1</v>
      </c>
      <c r="M225" s="15">
        <f t="shared" si="33"/>
        <v>-5.4028786860000002</v>
      </c>
      <c r="N225" s="16">
        <f t="shared" si="34"/>
        <v>-1</v>
      </c>
      <c r="O225" s="17">
        <f t="shared" si="36"/>
        <v>0</v>
      </c>
      <c r="P225" s="16">
        <f t="shared" si="37"/>
        <v>2</v>
      </c>
    </row>
    <row r="226" spans="4:16" x14ac:dyDescent="0.25">
      <c r="D226" s="31">
        <f t="shared" si="35"/>
        <v>3</v>
      </c>
      <c r="E226">
        <v>221</v>
      </c>
      <c r="F226" s="26">
        <f t="shared" si="30"/>
        <v>-0.38375655000000003</v>
      </c>
      <c r="G226" s="27">
        <f t="shared" si="31"/>
        <v>-1.20611756</v>
      </c>
      <c r="H226" s="27">
        <f t="shared" si="32"/>
        <v>0.75471828000000007</v>
      </c>
      <c r="I226" s="44">
        <v>5.4</v>
      </c>
      <c r="J226" s="7">
        <v>1.7</v>
      </c>
      <c r="K226" t="s">
        <v>0</v>
      </c>
      <c r="L226">
        <v>-1</v>
      </c>
      <c r="M226" s="15">
        <f t="shared" si="33"/>
        <v>-5.6137702980000013</v>
      </c>
      <c r="N226" s="16">
        <f t="shared" si="34"/>
        <v>-1</v>
      </c>
      <c r="O226" s="17">
        <f t="shared" si="36"/>
        <v>0</v>
      </c>
      <c r="P226" s="16">
        <f t="shared" si="37"/>
        <v>2</v>
      </c>
    </row>
    <row r="227" spans="4:16" x14ac:dyDescent="0.25">
      <c r="D227" s="31">
        <f t="shared" si="35"/>
        <v>3</v>
      </c>
      <c r="E227">
        <v>222</v>
      </c>
      <c r="F227" s="26">
        <f t="shared" si="30"/>
        <v>-0.38375655000000003</v>
      </c>
      <c r="G227" s="27">
        <f t="shared" si="31"/>
        <v>-1.20611756</v>
      </c>
      <c r="H227" s="27">
        <f t="shared" si="32"/>
        <v>0.75471828000000007</v>
      </c>
      <c r="I227" s="44">
        <v>5.0999999999999996</v>
      </c>
      <c r="J227" s="7">
        <v>1.5</v>
      </c>
      <c r="K227" t="s">
        <v>0</v>
      </c>
      <c r="L227">
        <v>-1</v>
      </c>
      <c r="M227" s="15">
        <f t="shared" si="33"/>
        <v>-5.4028786860000002</v>
      </c>
      <c r="N227" s="16">
        <f t="shared" si="34"/>
        <v>-1</v>
      </c>
      <c r="O227" s="17">
        <f t="shared" si="36"/>
        <v>0</v>
      </c>
      <c r="P227" s="16">
        <f t="shared" si="37"/>
        <v>2</v>
      </c>
    </row>
    <row r="228" spans="4:16" x14ac:dyDescent="0.25">
      <c r="D228" s="31">
        <f t="shared" si="35"/>
        <v>3</v>
      </c>
      <c r="E228">
        <v>223</v>
      </c>
      <c r="F228" s="26">
        <f t="shared" si="30"/>
        <v>-0.38375655000000003</v>
      </c>
      <c r="G228" s="27">
        <f t="shared" si="31"/>
        <v>-1.20611756</v>
      </c>
      <c r="H228" s="27">
        <f t="shared" si="32"/>
        <v>0.75471828000000007</v>
      </c>
      <c r="I228" s="44">
        <v>4.5999999999999996</v>
      </c>
      <c r="J228" s="7">
        <v>1</v>
      </c>
      <c r="K228" t="s">
        <v>0</v>
      </c>
      <c r="L228">
        <v>-1</v>
      </c>
      <c r="M228" s="15">
        <f t="shared" si="33"/>
        <v>-5.177179046</v>
      </c>
      <c r="N228" s="16">
        <f t="shared" si="34"/>
        <v>-1</v>
      </c>
      <c r="O228" s="17">
        <f t="shared" si="36"/>
        <v>0</v>
      </c>
      <c r="P228" s="16">
        <f t="shared" si="37"/>
        <v>2</v>
      </c>
    </row>
    <row r="229" spans="4:16" x14ac:dyDescent="0.25">
      <c r="D229" s="31">
        <f t="shared" si="35"/>
        <v>3</v>
      </c>
      <c r="E229">
        <v>224</v>
      </c>
      <c r="F229" s="26">
        <f t="shared" si="30"/>
        <v>-0.38375655000000003</v>
      </c>
      <c r="G229" s="27">
        <f t="shared" si="31"/>
        <v>-1.20611756</v>
      </c>
      <c r="H229" s="27">
        <f t="shared" si="32"/>
        <v>0.75471828000000007</v>
      </c>
      <c r="I229" s="44">
        <v>5.0999999999999996</v>
      </c>
      <c r="J229" s="7">
        <v>1.7</v>
      </c>
      <c r="K229" t="s">
        <v>0</v>
      </c>
      <c r="L229">
        <v>-1</v>
      </c>
      <c r="M229" s="15">
        <f t="shared" si="33"/>
        <v>-5.2519350300000003</v>
      </c>
      <c r="N229" s="16">
        <f t="shared" si="34"/>
        <v>-1</v>
      </c>
      <c r="O229" s="17">
        <f t="shared" si="36"/>
        <v>0</v>
      </c>
      <c r="P229" s="16">
        <f t="shared" si="37"/>
        <v>2</v>
      </c>
    </row>
    <row r="230" spans="4:16" x14ac:dyDescent="0.25">
      <c r="D230" s="31">
        <f t="shared" si="35"/>
        <v>3</v>
      </c>
      <c r="E230">
        <v>225</v>
      </c>
      <c r="F230" s="26">
        <f t="shared" si="30"/>
        <v>-0.38375655000000003</v>
      </c>
      <c r="G230" s="27">
        <f t="shared" si="31"/>
        <v>-1.20611756</v>
      </c>
      <c r="H230" s="27">
        <f t="shared" si="32"/>
        <v>0.75471828000000007</v>
      </c>
      <c r="I230" s="44">
        <v>4.8</v>
      </c>
      <c r="J230" s="7">
        <v>1.9</v>
      </c>
      <c r="K230" t="s">
        <v>0</v>
      </c>
      <c r="L230">
        <v>-1</v>
      </c>
      <c r="M230" s="15">
        <f t="shared" si="33"/>
        <v>-4.7391561060000003</v>
      </c>
      <c r="N230" s="16">
        <f t="shared" si="34"/>
        <v>-1</v>
      </c>
      <c r="O230" s="17">
        <f t="shared" si="36"/>
        <v>0</v>
      </c>
      <c r="P230" s="16">
        <f t="shared" si="37"/>
        <v>2</v>
      </c>
    </row>
    <row r="231" spans="4:16" x14ac:dyDescent="0.25">
      <c r="D231" s="31">
        <f t="shared" si="35"/>
        <v>3</v>
      </c>
      <c r="E231">
        <v>226</v>
      </c>
      <c r="F231" s="26">
        <f t="shared" si="30"/>
        <v>-0.38375655000000003</v>
      </c>
      <c r="G231" s="27">
        <f t="shared" si="31"/>
        <v>-1.20611756</v>
      </c>
      <c r="H231" s="27">
        <f t="shared" si="32"/>
        <v>0.75471828000000007</v>
      </c>
      <c r="I231" s="44">
        <v>5</v>
      </c>
      <c r="J231" s="7">
        <v>1.6</v>
      </c>
      <c r="K231" t="s">
        <v>0</v>
      </c>
      <c r="L231">
        <v>-1</v>
      </c>
      <c r="M231" s="15">
        <f t="shared" si="33"/>
        <v>-5.2067951020000001</v>
      </c>
      <c r="N231" s="16">
        <f t="shared" si="34"/>
        <v>-1</v>
      </c>
      <c r="O231" s="17">
        <f t="shared" si="36"/>
        <v>0</v>
      </c>
      <c r="P231" s="16">
        <f t="shared" si="37"/>
        <v>2</v>
      </c>
    </row>
    <row r="232" spans="4:16" x14ac:dyDescent="0.25">
      <c r="D232" s="31">
        <f t="shared" si="35"/>
        <v>3</v>
      </c>
      <c r="E232">
        <v>227</v>
      </c>
      <c r="F232" s="26">
        <f t="shared" si="30"/>
        <v>-0.38375655000000003</v>
      </c>
      <c r="G232" s="27">
        <f t="shared" si="31"/>
        <v>-1.20611756</v>
      </c>
      <c r="H232" s="27">
        <f t="shared" si="32"/>
        <v>0.75471828000000007</v>
      </c>
      <c r="I232" s="44">
        <v>5</v>
      </c>
      <c r="J232" s="7">
        <v>1.6</v>
      </c>
      <c r="K232" t="s">
        <v>0</v>
      </c>
      <c r="L232">
        <v>-1</v>
      </c>
      <c r="M232" s="15">
        <f t="shared" si="33"/>
        <v>-5.2067951020000001</v>
      </c>
      <c r="N232" s="16">
        <f t="shared" si="34"/>
        <v>-1</v>
      </c>
      <c r="O232" s="17">
        <f t="shared" si="36"/>
        <v>0</v>
      </c>
      <c r="P232" s="16">
        <f t="shared" si="37"/>
        <v>2</v>
      </c>
    </row>
    <row r="233" spans="4:16" x14ac:dyDescent="0.25">
      <c r="D233" s="31">
        <f t="shared" si="35"/>
        <v>3</v>
      </c>
      <c r="E233">
        <v>228</v>
      </c>
      <c r="F233" s="26">
        <f t="shared" si="30"/>
        <v>-0.38375655000000003</v>
      </c>
      <c r="G233" s="27">
        <f t="shared" si="31"/>
        <v>-1.20611756</v>
      </c>
      <c r="H233" s="27">
        <f t="shared" si="32"/>
        <v>0.75471828000000007</v>
      </c>
      <c r="I233" s="44">
        <v>5.2</v>
      </c>
      <c r="J233" s="7">
        <v>1.5</v>
      </c>
      <c r="K233" t="s">
        <v>0</v>
      </c>
      <c r="L233">
        <v>-1</v>
      </c>
      <c r="M233" s="15">
        <f t="shared" si="33"/>
        <v>-5.5234904420000008</v>
      </c>
      <c r="N233" s="16">
        <f t="shared" si="34"/>
        <v>-1</v>
      </c>
      <c r="O233" s="17">
        <f t="shared" si="36"/>
        <v>0</v>
      </c>
      <c r="P233" s="16">
        <f t="shared" si="37"/>
        <v>2</v>
      </c>
    </row>
    <row r="234" spans="4:16" x14ac:dyDescent="0.25">
      <c r="D234" s="31">
        <f t="shared" si="35"/>
        <v>3</v>
      </c>
      <c r="E234">
        <v>229</v>
      </c>
      <c r="F234" s="26">
        <f t="shared" si="30"/>
        <v>-0.38375655000000003</v>
      </c>
      <c r="G234" s="27">
        <f t="shared" si="31"/>
        <v>-1.20611756</v>
      </c>
      <c r="H234" s="27">
        <f t="shared" si="32"/>
        <v>0.75471828000000007</v>
      </c>
      <c r="I234" s="44">
        <v>5.2</v>
      </c>
      <c r="J234" s="7">
        <v>1.4</v>
      </c>
      <c r="K234" t="s">
        <v>0</v>
      </c>
      <c r="L234">
        <v>-1</v>
      </c>
      <c r="M234" s="15">
        <f t="shared" si="33"/>
        <v>-5.5989622700000004</v>
      </c>
      <c r="N234" s="16">
        <f t="shared" si="34"/>
        <v>-1</v>
      </c>
      <c r="O234" s="17">
        <f t="shared" si="36"/>
        <v>0</v>
      </c>
      <c r="P234" s="16">
        <f t="shared" si="37"/>
        <v>2</v>
      </c>
    </row>
    <row r="235" spans="4:16" x14ac:dyDescent="0.25">
      <c r="D235" s="31">
        <f t="shared" si="35"/>
        <v>3</v>
      </c>
      <c r="E235">
        <v>230</v>
      </c>
      <c r="F235" s="26">
        <f t="shared" ref="F235:F298" si="38">IF(O235&lt;&gt;0, F234+O235,F234)</f>
        <v>-0.38375655000000003</v>
      </c>
      <c r="G235" s="27">
        <f t="shared" ref="G235:G298" si="39">G234+ (O235*I235)</f>
        <v>-1.20611756</v>
      </c>
      <c r="H235" s="27">
        <f t="shared" ref="H235:H298" si="40">H234+ (O235*J235)</f>
        <v>0.75471828000000007</v>
      </c>
      <c r="I235" s="44">
        <v>4.7</v>
      </c>
      <c r="J235" s="7">
        <v>1.6</v>
      </c>
      <c r="K235" t="s">
        <v>0</v>
      </c>
      <c r="L235">
        <v>-1</v>
      </c>
      <c r="M235" s="15">
        <f t="shared" ref="M235:M298" si="41">(G234*I235+H234*J235)+F234</f>
        <v>-4.844959834</v>
      </c>
      <c r="N235" s="16">
        <f t="shared" ref="N235:N298" si="42">IF(M235&gt;=0,1,-1)</f>
        <v>-1</v>
      </c>
      <c r="O235" s="17">
        <f t="shared" si="36"/>
        <v>0</v>
      </c>
      <c r="P235" s="16">
        <f t="shared" si="37"/>
        <v>2</v>
      </c>
    </row>
    <row r="236" spans="4:16" x14ac:dyDescent="0.25">
      <c r="D236" s="31">
        <f t="shared" si="35"/>
        <v>3</v>
      </c>
      <c r="E236">
        <v>231</v>
      </c>
      <c r="F236" s="26">
        <f t="shared" si="38"/>
        <v>-0.38375655000000003</v>
      </c>
      <c r="G236" s="27">
        <f t="shared" si="39"/>
        <v>-1.20611756</v>
      </c>
      <c r="H236" s="27">
        <f t="shared" si="40"/>
        <v>0.75471828000000007</v>
      </c>
      <c r="I236" s="44">
        <v>4.8</v>
      </c>
      <c r="J236" s="7">
        <v>1.6</v>
      </c>
      <c r="K236" t="s">
        <v>0</v>
      </c>
      <c r="L236">
        <v>-1</v>
      </c>
      <c r="M236" s="15">
        <f t="shared" si="41"/>
        <v>-4.9655715899999997</v>
      </c>
      <c r="N236" s="16">
        <f t="shared" si="42"/>
        <v>-1</v>
      </c>
      <c r="O236" s="17">
        <f t="shared" si="36"/>
        <v>0</v>
      </c>
      <c r="P236" s="16">
        <f t="shared" si="37"/>
        <v>2</v>
      </c>
    </row>
    <row r="237" spans="4:16" x14ac:dyDescent="0.25">
      <c r="D237" s="31">
        <f t="shared" si="35"/>
        <v>3</v>
      </c>
      <c r="E237">
        <v>232</v>
      </c>
      <c r="F237" s="26">
        <f t="shared" si="38"/>
        <v>-0.38375655000000003</v>
      </c>
      <c r="G237" s="27">
        <f t="shared" si="39"/>
        <v>-1.20611756</v>
      </c>
      <c r="H237" s="27">
        <f t="shared" si="40"/>
        <v>0.75471828000000007</v>
      </c>
      <c r="I237" s="44">
        <v>5.4</v>
      </c>
      <c r="J237" s="7">
        <v>1.5</v>
      </c>
      <c r="K237" t="s">
        <v>0</v>
      </c>
      <c r="L237">
        <v>-1</v>
      </c>
      <c r="M237" s="15">
        <f t="shared" si="41"/>
        <v>-5.7647139540000012</v>
      </c>
      <c r="N237" s="16">
        <f t="shared" si="42"/>
        <v>-1</v>
      </c>
      <c r="O237" s="17">
        <f t="shared" si="36"/>
        <v>0</v>
      </c>
      <c r="P237" s="16">
        <f t="shared" si="37"/>
        <v>2</v>
      </c>
    </row>
    <row r="238" spans="4:16" x14ac:dyDescent="0.25">
      <c r="D238" s="31">
        <f t="shared" si="35"/>
        <v>3</v>
      </c>
      <c r="E238">
        <v>233</v>
      </c>
      <c r="F238" s="26">
        <f t="shared" si="38"/>
        <v>-0.38375655000000003</v>
      </c>
      <c r="G238" s="27">
        <f t="shared" si="39"/>
        <v>-1.20611756</v>
      </c>
      <c r="H238" s="27">
        <f t="shared" si="40"/>
        <v>0.75471828000000007</v>
      </c>
      <c r="I238" s="44">
        <v>5.2</v>
      </c>
      <c r="J238" s="7">
        <v>1.5</v>
      </c>
      <c r="K238" t="s">
        <v>0</v>
      </c>
      <c r="L238">
        <v>-1</v>
      </c>
      <c r="M238" s="15">
        <f t="shared" si="41"/>
        <v>-5.5234904420000008</v>
      </c>
      <c r="N238" s="16">
        <f t="shared" si="42"/>
        <v>-1</v>
      </c>
      <c r="O238" s="17">
        <f t="shared" si="36"/>
        <v>0</v>
      </c>
      <c r="P238" s="16">
        <f t="shared" si="37"/>
        <v>2</v>
      </c>
    </row>
    <row r="239" spans="4:16" x14ac:dyDescent="0.25">
      <c r="D239" s="31">
        <f t="shared" si="35"/>
        <v>3</v>
      </c>
      <c r="E239">
        <v>234</v>
      </c>
      <c r="F239" s="26">
        <f t="shared" si="38"/>
        <v>-0.38375655000000003</v>
      </c>
      <c r="G239" s="27">
        <f t="shared" si="39"/>
        <v>-1.20611756</v>
      </c>
      <c r="H239" s="27">
        <f t="shared" si="40"/>
        <v>0.75471828000000007</v>
      </c>
      <c r="I239" s="44">
        <v>5.5</v>
      </c>
      <c r="J239" s="7">
        <v>1.4</v>
      </c>
      <c r="K239" t="s">
        <v>0</v>
      </c>
      <c r="L239">
        <v>-1</v>
      </c>
      <c r="M239" s="15">
        <f t="shared" si="41"/>
        <v>-5.9607975380000005</v>
      </c>
      <c r="N239" s="16">
        <f t="shared" si="42"/>
        <v>-1</v>
      </c>
      <c r="O239" s="17">
        <f t="shared" si="36"/>
        <v>0</v>
      </c>
      <c r="P239" s="16">
        <f t="shared" si="37"/>
        <v>2</v>
      </c>
    </row>
    <row r="240" spans="4:16" x14ac:dyDescent="0.25">
      <c r="D240" s="31">
        <f t="shared" si="35"/>
        <v>3</v>
      </c>
      <c r="E240">
        <v>235</v>
      </c>
      <c r="F240" s="26">
        <f t="shared" si="38"/>
        <v>-0.38375655000000003</v>
      </c>
      <c r="G240" s="27">
        <f t="shared" si="39"/>
        <v>-1.20611756</v>
      </c>
      <c r="H240" s="27">
        <f t="shared" si="40"/>
        <v>0.75471828000000007</v>
      </c>
      <c r="I240" s="44">
        <v>4.9000000000000004</v>
      </c>
      <c r="J240" s="7">
        <v>1.5</v>
      </c>
      <c r="K240" t="s">
        <v>0</v>
      </c>
      <c r="L240">
        <v>-1</v>
      </c>
      <c r="M240" s="15">
        <f t="shared" si="41"/>
        <v>-5.1616551740000007</v>
      </c>
      <c r="N240" s="16">
        <f t="shared" si="42"/>
        <v>-1</v>
      </c>
      <c r="O240" s="17">
        <f t="shared" si="36"/>
        <v>0</v>
      </c>
      <c r="P240" s="16">
        <f t="shared" si="37"/>
        <v>2</v>
      </c>
    </row>
    <row r="241" spans="4:16" x14ac:dyDescent="0.25">
      <c r="D241" s="31">
        <f t="shared" si="35"/>
        <v>3</v>
      </c>
      <c r="E241">
        <v>236</v>
      </c>
      <c r="F241" s="26">
        <f t="shared" si="38"/>
        <v>-0.38375655000000003</v>
      </c>
      <c r="G241" s="27">
        <f t="shared" si="39"/>
        <v>-1.20611756</v>
      </c>
      <c r="H241" s="27">
        <f t="shared" si="40"/>
        <v>0.75471828000000007</v>
      </c>
      <c r="I241" s="44">
        <v>5</v>
      </c>
      <c r="J241" s="7">
        <v>1.2</v>
      </c>
      <c r="K241" t="s">
        <v>0</v>
      </c>
      <c r="L241">
        <v>-1</v>
      </c>
      <c r="M241" s="15">
        <f t="shared" si="41"/>
        <v>-5.5086824139999999</v>
      </c>
      <c r="N241" s="16">
        <f t="shared" si="42"/>
        <v>-1</v>
      </c>
      <c r="O241" s="17">
        <f t="shared" si="36"/>
        <v>0</v>
      </c>
      <c r="P241" s="16">
        <f t="shared" si="37"/>
        <v>2</v>
      </c>
    </row>
    <row r="242" spans="4:16" x14ac:dyDescent="0.25">
      <c r="D242" s="31">
        <f t="shared" si="35"/>
        <v>3</v>
      </c>
      <c r="E242">
        <v>237</v>
      </c>
      <c r="F242" s="26">
        <f t="shared" si="38"/>
        <v>-0.38375655000000003</v>
      </c>
      <c r="G242" s="27">
        <f t="shared" si="39"/>
        <v>-1.20611756</v>
      </c>
      <c r="H242" s="27">
        <f t="shared" si="40"/>
        <v>0.75471828000000007</v>
      </c>
      <c r="I242" s="44">
        <v>5.5</v>
      </c>
      <c r="J242" s="7">
        <v>1.3</v>
      </c>
      <c r="K242" t="s">
        <v>0</v>
      </c>
      <c r="L242">
        <v>-1</v>
      </c>
      <c r="M242" s="15">
        <f t="shared" si="41"/>
        <v>-6.0362693660000009</v>
      </c>
      <c r="N242" s="16">
        <f t="shared" si="42"/>
        <v>-1</v>
      </c>
      <c r="O242" s="17">
        <f t="shared" si="36"/>
        <v>0</v>
      </c>
      <c r="P242" s="16">
        <f t="shared" si="37"/>
        <v>2</v>
      </c>
    </row>
    <row r="243" spans="4:16" x14ac:dyDescent="0.25">
      <c r="D243" s="31">
        <f t="shared" si="35"/>
        <v>3</v>
      </c>
      <c r="E243">
        <v>238</v>
      </c>
      <c r="F243" s="26">
        <f t="shared" si="38"/>
        <v>-0.38375655000000003</v>
      </c>
      <c r="G243" s="27">
        <f t="shared" si="39"/>
        <v>-1.20611756</v>
      </c>
      <c r="H243" s="27">
        <f t="shared" si="40"/>
        <v>0.75471828000000007</v>
      </c>
      <c r="I243" s="44">
        <v>4.9000000000000004</v>
      </c>
      <c r="J243" s="7">
        <v>1.5</v>
      </c>
      <c r="K243" t="s">
        <v>0</v>
      </c>
      <c r="L243">
        <v>-1</v>
      </c>
      <c r="M243" s="15">
        <f t="shared" si="41"/>
        <v>-5.1616551740000007</v>
      </c>
      <c r="N243" s="16">
        <f t="shared" si="42"/>
        <v>-1</v>
      </c>
      <c r="O243" s="17">
        <f t="shared" si="36"/>
        <v>0</v>
      </c>
      <c r="P243" s="16">
        <f t="shared" si="37"/>
        <v>2</v>
      </c>
    </row>
    <row r="244" spans="4:16" x14ac:dyDescent="0.25">
      <c r="D244" s="31">
        <f t="shared" si="35"/>
        <v>3</v>
      </c>
      <c r="E244">
        <v>239</v>
      </c>
      <c r="F244" s="26">
        <f t="shared" si="38"/>
        <v>-0.38375655000000003</v>
      </c>
      <c r="G244" s="27">
        <f t="shared" si="39"/>
        <v>-1.20611756</v>
      </c>
      <c r="H244" s="27">
        <f t="shared" si="40"/>
        <v>0.75471828000000007</v>
      </c>
      <c r="I244" s="44">
        <v>4.4000000000000004</v>
      </c>
      <c r="J244" s="7">
        <v>1.3</v>
      </c>
      <c r="K244" t="s">
        <v>0</v>
      </c>
      <c r="L244">
        <v>-1</v>
      </c>
      <c r="M244" s="15">
        <f t="shared" si="41"/>
        <v>-4.7095400500000011</v>
      </c>
      <c r="N244" s="16">
        <f t="shared" si="42"/>
        <v>-1</v>
      </c>
      <c r="O244" s="17">
        <f t="shared" si="36"/>
        <v>0</v>
      </c>
      <c r="P244" s="16">
        <f t="shared" si="37"/>
        <v>2</v>
      </c>
    </row>
    <row r="245" spans="4:16" x14ac:dyDescent="0.25">
      <c r="D245" s="31">
        <f t="shared" si="35"/>
        <v>3</v>
      </c>
      <c r="E245">
        <v>240</v>
      </c>
      <c r="F245" s="26">
        <f t="shared" si="38"/>
        <v>-0.38375655000000003</v>
      </c>
      <c r="G245" s="27">
        <f t="shared" si="39"/>
        <v>-1.20611756</v>
      </c>
      <c r="H245" s="27">
        <f t="shared" si="40"/>
        <v>0.75471828000000007</v>
      </c>
      <c r="I245" s="44">
        <v>5.0999999999999996</v>
      </c>
      <c r="J245" s="7">
        <v>1.5</v>
      </c>
      <c r="K245" t="s">
        <v>0</v>
      </c>
      <c r="L245">
        <v>-1</v>
      </c>
      <c r="M245" s="15">
        <f t="shared" si="41"/>
        <v>-5.4028786860000002</v>
      </c>
      <c r="N245" s="16">
        <f t="shared" si="42"/>
        <v>-1</v>
      </c>
      <c r="O245" s="17">
        <f t="shared" si="36"/>
        <v>0</v>
      </c>
      <c r="P245" s="16">
        <f t="shared" si="37"/>
        <v>2</v>
      </c>
    </row>
    <row r="246" spans="4:16" x14ac:dyDescent="0.25">
      <c r="D246" s="31">
        <f t="shared" si="35"/>
        <v>3</v>
      </c>
      <c r="E246">
        <v>241</v>
      </c>
      <c r="F246" s="26">
        <f t="shared" si="38"/>
        <v>-0.38375655000000003</v>
      </c>
      <c r="G246" s="27">
        <f t="shared" si="39"/>
        <v>-1.20611756</v>
      </c>
      <c r="H246" s="27">
        <f t="shared" si="40"/>
        <v>0.75471828000000007</v>
      </c>
      <c r="I246" s="44">
        <v>5</v>
      </c>
      <c r="J246" s="7">
        <v>1.3</v>
      </c>
      <c r="K246" t="s">
        <v>0</v>
      </c>
      <c r="L246">
        <v>-1</v>
      </c>
      <c r="M246" s="15">
        <f t="shared" si="41"/>
        <v>-5.4332105860000004</v>
      </c>
      <c r="N246" s="16">
        <f t="shared" si="42"/>
        <v>-1</v>
      </c>
      <c r="O246" s="17">
        <f t="shared" si="36"/>
        <v>0</v>
      </c>
      <c r="P246" s="16">
        <f t="shared" si="37"/>
        <v>2</v>
      </c>
    </row>
    <row r="247" spans="4:16" x14ac:dyDescent="0.25">
      <c r="D247" s="31">
        <f t="shared" si="35"/>
        <v>3</v>
      </c>
      <c r="E247">
        <v>242</v>
      </c>
      <c r="F247" s="26">
        <f t="shared" si="38"/>
        <v>-0.38375655000000003</v>
      </c>
      <c r="G247" s="27">
        <f t="shared" si="39"/>
        <v>-1.20611756</v>
      </c>
      <c r="H247" s="27">
        <f t="shared" si="40"/>
        <v>0.75471828000000007</v>
      </c>
      <c r="I247" s="44">
        <v>4.5</v>
      </c>
      <c r="J247" s="7">
        <v>1.3</v>
      </c>
      <c r="K247" t="s">
        <v>0</v>
      </c>
      <c r="L247">
        <v>-1</v>
      </c>
      <c r="M247" s="15">
        <f t="shared" si="41"/>
        <v>-4.8301518059999999</v>
      </c>
      <c r="N247" s="16">
        <f t="shared" si="42"/>
        <v>-1</v>
      </c>
      <c r="O247" s="17">
        <f t="shared" si="36"/>
        <v>0</v>
      </c>
      <c r="P247" s="16">
        <f t="shared" si="37"/>
        <v>2</v>
      </c>
    </row>
    <row r="248" spans="4:16" x14ac:dyDescent="0.25">
      <c r="D248" s="31">
        <f t="shared" si="35"/>
        <v>3</v>
      </c>
      <c r="E248">
        <v>243</v>
      </c>
      <c r="F248" s="26">
        <f t="shared" si="38"/>
        <v>-0.38375655000000003</v>
      </c>
      <c r="G248" s="27">
        <f t="shared" si="39"/>
        <v>-1.20611756</v>
      </c>
      <c r="H248" s="27">
        <f t="shared" si="40"/>
        <v>0.75471828000000007</v>
      </c>
      <c r="I248" s="44">
        <v>4.4000000000000004</v>
      </c>
      <c r="J248" s="7">
        <v>1.3</v>
      </c>
      <c r="K248" t="s">
        <v>0</v>
      </c>
      <c r="L248">
        <v>-1</v>
      </c>
      <c r="M248" s="15">
        <f t="shared" si="41"/>
        <v>-4.7095400500000011</v>
      </c>
      <c r="N248" s="16">
        <f t="shared" si="42"/>
        <v>-1</v>
      </c>
      <c r="O248" s="17">
        <f t="shared" si="36"/>
        <v>0</v>
      </c>
      <c r="P248" s="16">
        <f t="shared" si="37"/>
        <v>2</v>
      </c>
    </row>
    <row r="249" spans="4:16" x14ac:dyDescent="0.25">
      <c r="D249" s="31">
        <f t="shared" si="35"/>
        <v>3</v>
      </c>
      <c r="E249">
        <v>244</v>
      </c>
      <c r="F249" s="26">
        <f t="shared" si="38"/>
        <v>-0.38375655000000003</v>
      </c>
      <c r="G249" s="27">
        <f t="shared" si="39"/>
        <v>-1.20611756</v>
      </c>
      <c r="H249" s="27">
        <f t="shared" si="40"/>
        <v>0.75471828000000007</v>
      </c>
      <c r="I249" s="44">
        <v>5</v>
      </c>
      <c r="J249" s="7">
        <v>1.6</v>
      </c>
      <c r="K249" t="s">
        <v>0</v>
      </c>
      <c r="L249">
        <v>-1</v>
      </c>
      <c r="M249" s="15">
        <f t="shared" si="41"/>
        <v>-5.2067951020000001</v>
      </c>
      <c r="N249" s="16">
        <f t="shared" si="42"/>
        <v>-1</v>
      </c>
      <c r="O249" s="17">
        <f t="shared" si="36"/>
        <v>0</v>
      </c>
      <c r="P249" s="16">
        <f t="shared" si="37"/>
        <v>2</v>
      </c>
    </row>
    <row r="250" spans="4:16" x14ac:dyDescent="0.25">
      <c r="D250" s="31">
        <f t="shared" si="35"/>
        <v>3</v>
      </c>
      <c r="E250">
        <v>245</v>
      </c>
      <c r="F250" s="26">
        <f t="shared" si="38"/>
        <v>-0.38375655000000003</v>
      </c>
      <c r="G250" s="27">
        <f t="shared" si="39"/>
        <v>-1.20611756</v>
      </c>
      <c r="H250" s="27">
        <f t="shared" si="40"/>
        <v>0.75471828000000007</v>
      </c>
      <c r="I250" s="44">
        <v>5.0999999999999996</v>
      </c>
      <c r="J250" s="7">
        <v>1.9</v>
      </c>
      <c r="K250" t="s">
        <v>0</v>
      </c>
      <c r="L250">
        <v>-1</v>
      </c>
      <c r="M250" s="15">
        <f t="shared" si="41"/>
        <v>-5.1009913740000004</v>
      </c>
      <c r="N250" s="16">
        <f t="shared" si="42"/>
        <v>-1</v>
      </c>
      <c r="O250" s="17">
        <f t="shared" si="36"/>
        <v>0</v>
      </c>
      <c r="P250" s="16">
        <f t="shared" si="37"/>
        <v>2</v>
      </c>
    </row>
    <row r="251" spans="4:16" x14ac:dyDescent="0.25">
      <c r="D251" s="31">
        <f t="shared" si="35"/>
        <v>3</v>
      </c>
      <c r="E251">
        <v>246</v>
      </c>
      <c r="F251" s="26">
        <f t="shared" si="38"/>
        <v>-0.38375655000000003</v>
      </c>
      <c r="G251" s="27">
        <f t="shared" si="39"/>
        <v>-1.20611756</v>
      </c>
      <c r="H251" s="27">
        <f t="shared" si="40"/>
        <v>0.75471828000000007</v>
      </c>
      <c r="I251" s="44">
        <v>4.8</v>
      </c>
      <c r="J251" s="7">
        <v>1.4</v>
      </c>
      <c r="K251" t="s">
        <v>0</v>
      </c>
      <c r="L251">
        <v>-1</v>
      </c>
      <c r="M251" s="15">
        <f t="shared" si="41"/>
        <v>-5.1165152459999996</v>
      </c>
      <c r="N251" s="16">
        <f t="shared" si="42"/>
        <v>-1</v>
      </c>
      <c r="O251" s="17">
        <f t="shared" si="36"/>
        <v>0</v>
      </c>
      <c r="P251" s="16">
        <f t="shared" si="37"/>
        <v>2</v>
      </c>
    </row>
    <row r="252" spans="4:16" x14ac:dyDescent="0.25">
      <c r="D252" s="31">
        <f t="shared" si="35"/>
        <v>3</v>
      </c>
      <c r="E252">
        <v>247</v>
      </c>
      <c r="F252" s="26">
        <f t="shared" si="38"/>
        <v>-0.38375655000000003</v>
      </c>
      <c r="G252" s="27">
        <f t="shared" si="39"/>
        <v>-1.20611756</v>
      </c>
      <c r="H252" s="27">
        <f t="shared" si="40"/>
        <v>0.75471828000000007</v>
      </c>
      <c r="I252" s="44">
        <v>5.0999999999999996</v>
      </c>
      <c r="J252" s="7">
        <v>1.6</v>
      </c>
      <c r="K252" t="s">
        <v>0</v>
      </c>
      <c r="L252">
        <v>-1</v>
      </c>
      <c r="M252" s="15">
        <f t="shared" si="41"/>
        <v>-5.3274068579999998</v>
      </c>
      <c r="N252" s="16">
        <f t="shared" si="42"/>
        <v>-1</v>
      </c>
      <c r="O252" s="17">
        <f t="shared" si="36"/>
        <v>0</v>
      </c>
      <c r="P252" s="16">
        <f t="shared" si="37"/>
        <v>2</v>
      </c>
    </row>
    <row r="253" spans="4:16" x14ac:dyDescent="0.25">
      <c r="D253" s="31">
        <f t="shared" si="35"/>
        <v>3</v>
      </c>
      <c r="E253">
        <v>248</v>
      </c>
      <c r="F253" s="26">
        <f t="shared" si="38"/>
        <v>-0.38375655000000003</v>
      </c>
      <c r="G253" s="27">
        <f t="shared" si="39"/>
        <v>-1.20611756</v>
      </c>
      <c r="H253" s="27">
        <f t="shared" si="40"/>
        <v>0.75471828000000007</v>
      </c>
      <c r="I253" s="44">
        <v>4.5999999999999996</v>
      </c>
      <c r="J253" s="7">
        <v>1.4</v>
      </c>
      <c r="K253" t="s">
        <v>0</v>
      </c>
      <c r="L253">
        <v>-1</v>
      </c>
      <c r="M253" s="15">
        <f t="shared" si="41"/>
        <v>-4.8752917340000002</v>
      </c>
      <c r="N253" s="16">
        <f t="shared" si="42"/>
        <v>-1</v>
      </c>
      <c r="O253" s="17">
        <f t="shared" si="36"/>
        <v>0</v>
      </c>
      <c r="P253" s="16">
        <f t="shared" si="37"/>
        <v>2</v>
      </c>
    </row>
    <row r="254" spans="4:16" x14ac:dyDescent="0.25">
      <c r="D254" s="31">
        <f t="shared" si="35"/>
        <v>3</v>
      </c>
      <c r="E254">
        <v>249</v>
      </c>
      <c r="F254" s="26">
        <f t="shared" si="38"/>
        <v>-0.38375655000000003</v>
      </c>
      <c r="G254" s="27">
        <f t="shared" si="39"/>
        <v>-1.20611756</v>
      </c>
      <c r="H254" s="27">
        <f t="shared" si="40"/>
        <v>0.75471828000000007</v>
      </c>
      <c r="I254" s="44">
        <v>5.3</v>
      </c>
      <c r="J254" s="7">
        <v>1.5</v>
      </c>
      <c r="K254" t="s">
        <v>0</v>
      </c>
      <c r="L254">
        <v>-1</v>
      </c>
      <c r="M254" s="15">
        <f t="shared" si="41"/>
        <v>-5.6441021980000006</v>
      </c>
      <c r="N254" s="16">
        <f t="shared" si="42"/>
        <v>-1</v>
      </c>
      <c r="O254" s="17">
        <f t="shared" si="36"/>
        <v>0</v>
      </c>
      <c r="P254" s="16">
        <f t="shared" si="37"/>
        <v>2</v>
      </c>
    </row>
    <row r="255" spans="4:16" x14ac:dyDescent="0.25">
      <c r="D255" s="31">
        <f t="shared" si="35"/>
        <v>3</v>
      </c>
      <c r="E255">
        <v>250</v>
      </c>
      <c r="F255" s="26">
        <f t="shared" si="38"/>
        <v>-0.38375655000000003</v>
      </c>
      <c r="G255" s="27">
        <f t="shared" si="39"/>
        <v>-1.20611756</v>
      </c>
      <c r="H255" s="27">
        <f t="shared" si="40"/>
        <v>0.75471828000000007</v>
      </c>
      <c r="I255" s="44">
        <v>5</v>
      </c>
      <c r="J255" s="7">
        <v>1.4</v>
      </c>
      <c r="K255" t="s">
        <v>0</v>
      </c>
      <c r="L255">
        <v>-1</v>
      </c>
      <c r="M255" s="15">
        <f t="shared" si="41"/>
        <v>-5.3577387580000009</v>
      </c>
      <c r="N255" s="16">
        <f t="shared" si="42"/>
        <v>-1</v>
      </c>
      <c r="O255" s="17">
        <f t="shared" si="36"/>
        <v>0</v>
      </c>
      <c r="P255" s="16">
        <f t="shared" si="37"/>
        <v>2</v>
      </c>
    </row>
    <row r="256" spans="4:16" x14ac:dyDescent="0.25">
      <c r="D256" s="31">
        <f t="shared" si="35"/>
        <v>3</v>
      </c>
      <c r="E256">
        <v>251</v>
      </c>
      <c r="F256" s="26">
        <f t="shared" si="38"/>
        <v>-0.18375655000000002</v>
      </c>
      <c r="G256" s="27">
        <f t="shared" si="39"/>
        <v>0.1938824400000001</v>
      </c>
      <c r="H256" s="27">
        <f t="shared" si="40"/>
        <v>1.69471828</v>
      </c>
      <c r="I256" s="44">
        <v>7</v>
      </c>
      <c r="J256" s="7">
        <v>4.7</v>
      </c>
      <c r="K256" t="s">
        <v>1</v>
      </c>
      <c r="L256">
        <v>1</v>
      </c>
      <c r="M256" s="15">
        <f t="shared" si="41"/>
        <v>-5.2794035540000008</v>
      </c>
      <c r="N256" s="16">
        <f t="shared" si="42"/>
        <v>-1</v>
      </c>
      <c r="O256" s="17">
        <f t="shared" si="36"/>
        <v>0.2</v>
      </c>
      <c r="P256" s="16">
        <f t="shared" si="37"/>
        <v>3</v>
      </c>
    </row>
    <row r="257" spans="4:16" x14ac:dyDescent="0.25">
      <c r="D257" s="31">
        <f t="shared" si="35"/>
        <v>3</v>
      </c>
      <c r="E257">
        <v>252</v>
      </c>
      <c r="F257" s="26">
        <f t="shared" si="38"/>
        <v>-0.18375655000000002</v>
      </c>
      <c r="G257" s="27">
        <f t="shared" si="39"/>
        <v>0.1938824400000001</v>
      </c>
      <c r="H257" s="27">
        <f t="shared" si="40"/>
        <v>1.69471828</v>
      </c>
      <c r="I257" s="44">
        <v>6.4</v>
      </c>
      <c r="J257" s="7">
        <v>4.5</v>
      </c>
      <c r="K257" t="s">
        <v>1</v>
      </c>
      <c r="L257">
        <v>1</v>
      </c>
      <c r="M257" s="15">
        <f t="shared" si="41"/>
        <v>8.6833233260000018</v>
      </c>
      <c r="N257" s="16">
        <f t="shared" si="42"/>
        <v>1</v>
      </c>
      <c r="O257" s="17">
        <f t="shared" si="36"/>
        <v>0</v>
      </c>
      <c r="P257" s="16">
        <f t="shared" si="37"/>
        <v>3</v>
      </c>
    </row>
    <row r="258" spans="4:16" x14ac:dyDescent="0.25">
      <c r="D258" s="31">
        <f t="shared" si="35"/>
        <v>3</v>
      </c>
      <c r="E258">
        <v>253</v>
      </c>
      <c r="F258" s="26">
        <f t="shared" si="38"/>
        <v>-0.18375655000000002</v>
      </c>
      <c r="G258" s="27">
        <f t="shared" si="39"/>
        <v>0.1938824400000001</v>
      </c>
      <c r="H258" s="27">
        <f t="shared" si="40"/>
        <v>1.69471828</v>
      </c>
      <c r="I258" s="44">
        <v>6.9</v>
      </c>
      <c r="J258" s="7">
        <v>4.9000000000000004</v>
      </c>
      <c r="K258" t="s">
        <v>1</v>
      </c>
      <c r="L258">
        <v>1</v>
      </c>
      <c r="M258" s="15">
        <f t="shared" si="41"/>
        <v>9.4581518580000026</v>
      </c>
      <c r="N258" s="16">
        <f t="shared" si="42"/>
        <v>1</v>
      </c>
      <c r="O258" s="17">
        <f t="shared" si="36"/>
        <v>0</v>
      </c>
      <c r="P258" s="16">
        <f t="shared" si="37"/>
        <v>3</v>
      </c>
    </row>
    <row r="259" spans="4:16" x14ac:dyDescent="0.25">
      <c r="D259" s="31">
        <f t="shared" si="35"/>
        <v>3</v>
      </c>
      <c r="E259">
        <v>254</v>
      </c>
      <c r="F259" s="26">
        <f t="shared" si="38"/>
        <v>-0.18375655000000002</v>
      </c>
      <c r="G259" s="27">
        <f t="shared" si="39"/>
        <v>0.1938824400000001</v>
      </c>
      <c r="H259" s="27">
        <f t="shared" si="40"/>
        <v>1.69471828</v>
      </c>
      <c r="I259" s="44">
        <v>5.5</v>
      </c>
      <c r="J259" s="7">
        <v>4</v>
      </c>
      <c r="K259" t="s">
        <v>1</v>
      </c>
      <c r="L259">
        <v>1</v>
      </c>
      <c r="M259" s="15">
        <f t="shared" si="41"/>
        <v>7.6614699900000005</v>
      </c>
      <c r="N259" s="16">
        <f t="shared" si="42"/>
        <v>1</v>
      </c>
      <c r="O259" s="17">
        <f t="shared" si="36"/>
        <v>0</v>
      </c>
      <c r="P259" s="16">
        <f t="shared" si="37"/>
        <v>3</v>
      </c>
    </row>
    <row r="260" spans="4:16" x14ac:dyDescent="0.25">
      <c r="D260" s="31">
        <f t="shared" si="35"/>
        <v>3</v>
      </c>
      <c r="E260">
        <v>255</v>
      </c>
      <c r="F260" s="26">
        <f t="shared" si="38"/>
        <v>-0.18375655000000002</v>
      </c>
      <c r="G260" s="27">
        <f t="shared" si="39"/>
        <v>0.1938824400000001</v>
      </c>
      <c r="H260" s="27">
        <f t="shared" si="40"/>
        <v>1.69471828</v>
      </c>
      <c r="I260" s="44">
        <v>6.5</v>
      </c>
      <c r="J260" s="7">
        <v>4.5999999999999996</v>
      </c>
      <c r="K260" t="s">
        <v>1</v>
      </c>
      <c r="L260">
        <v>1</v>
      </c>
      <c r="M260" s="15">
        <f t="shared" si="41"/>
        <v>8.8721833980000007</v>
      </c>
      <c r="N260" s="16">
        <f t="shared" si="42"/>
        <v>1</v>
      </c>
      <c r="O260" s="17">
        <f t="shared" si="36"/>
        <v>0</v>
      </c>
      <c r="P260" s="16">
        <f t="shared" si="37"/>
        <v>3</v>
      </c>
    </row>
    <row r="261" spans="4:16" x14ac:dyDescent="0.25">
      <c r="D261" s="31">
        <f t="shared" si="35"/>
        <v>3</v>
      </c>
      <c r="E261">
        <v>256</v>
      </c>
      <c r="F261" s="26">
        <f t="shared" si="38"/>
        <v>-0.18375655000000002</v>
      </c>
      <c r="G261" s="27">
        <f t="shared" si="39"/>
        <v>0.1938824400000001</v>
      </c>
      <c r="H261" s="27">
        <f t="shared" si="40"/>
        <v>1.69471828</v>
      </c>
      <c r="I261" s="44">
        <v>5.7</v>
      </c>
      <c r="J261" s="7">
        <v>4.5</v>
      </c>
      <c r="K261" t="s">
        <v>1</v>
      </c>
      <c r="L261">
        <v>1</v>
      </c>
      <c r="M261" s="15">
        <f t="shared" si="41"/>
        <v>8.5476056180000004</v>
      </c>
      <c r="N261" s="16">
        <f t="shared" si="42"/>
        <v>1</v>
      </c>
      <c r="O261" s="17">
        <f t="shared" si="36"/>
        <v>0</v>
      </c>
      <c r="P261" s="16">
        <f t="shared" si="37"/>
        <v>3</v>
      </c>
    </row>
    <row r="262" spans="4:16" x14ac:dyDescent="0.25">
      <c r="D262" s="31">
        <f t="shared" si="35"/>
        <v>3</v>
      </c>
      <c r="E262">
        <v>257</v>
      </c>
      <c r="F262" s="26">
        <f t="shared" si="38"/>
        <v>-0.18375655000000002</v>
      </c>
      <c r="G262" s="27">
        <f t="shared" si="39"/>
        <v>0.1938824400000001</v>
      </c>
      <c r="H262" s="27">
        <f t="shared" si="40"/>
        <v>1.69471828</v>
      </c>
      <c r="I262" s="44">
        <v>6.3</v>
      </c>
      <c r="J262" s="7">
        <v>4.7</v>
      </c>
      <c r="K262" t="s">
        <v>1</v>
      </c>
      <c r="L262">
        <v>1</v>
      </c>
      <c r="M262" s="15">
        <f t="shared" si="41"/>
        <v>9.0028787380000015</v>
      </c>
      <c r="N262" s="16">
        <f t="shared" si="42"/>
        <v>1</v>
      </c>
      <c r="O262" s="17">
        <f t="shared" si="36"/>
        <v>0</v>
      </c>
      <c r="P262" s="16">
        <f t="shared" si="37"/>
        <v>3</v>
      </c>
    </row>
    <row r="263" spans="4:16" x14ac:dyDescent="0.25">
      <c r="D263" s="31">
        <f t="shared" ref="D263:D326" si="43">QUOTIENT(E263,100)+1</f>
        <v>3</v>
      </c>
      <c r="E263">
        <v>258</v>
      </c>
      <c r="F263" s="26">
        <f t="shared" si="38"/>
        <v>-0.18375655000000002</v>
      </c>
      <c r="G263" s="27">
        <f t="shared" si="39"/>
        <v>0.1938824400000001</v>
      </c>
      <c r="H263" s="27">
        <f t="shared" si="40"/>
        <v>1.69471828</v>
      </c>
      <c r="I263" s="44">
        <v>4.9000000000000004</v>
      </c>
      <c r="J263" s="7">
        <v>3.3</v>
      </c>
      <c r="K263" t="s">
        <v>1</v>
      </c>
      <c r="L263">
        <v>1</v>
      </c>
      <c r="M263" s="15">
        <f t="shared" si="41"/>
        <v>6.3588377300000003</v>
      </c>
      <c r="N263" s="16">
        <f t="shared" si="42"/>
        <v>1</v>
      </c>
      <c r="O263" s="17">
        <f t="shared" ref="O263:O326" si="44">$D$2 * (L263-N263)</f>
        <v>0</v>
      </c>
      <c r="P263" s="16">
        <f t="shared" ref="P263:P326" si="45">IF(O263&lt;&gt;0,
P262+1,P262)</f>
        <v>3</v>
      </c>
    </row>
    <row r="264" spans="4:16" x14ac:dyDescent="0.25">
      <c r="D264" s="31">
        <f t="shared" si="43"/>
        <v>3</v>
      </c>
      <c r="E264">
        <v>259</v>
      </c>
      <c r="F264" s="26">
        <f t="shared" si="38"/>
        <v>-0.18375655000000002</v>
      </c>
      <c r="G264" s="27">
        <f t="shared" si="39"/>
        <v>0.1938824400000001</v>
      </c>
      <c r="H264" s="27">
        <f t="shared" si="40"/>
        <v>1.69471828</v>
      </c>
      <c r="I264" s="44">
        <v>6.6</v>
      </c>
      <c r="J264" s="7">
        <v>4.5999999999999996</v>
      </c>
      <c r="K264" t="s">
        <v>1</v>
      </c>
      <c r="L264">
        <v>1</v>
      </c>
      <c r="M264" s="15">
        <f t="shared" si="41"/>
        <v>8.8915716420000006</v>
      </c>
      <c r="N264" s="16">
        <f t="shared" si="42"/>
        <v>1</v>
      </c>
      <c r="O264" s="17">
        <f t="shared" si="44"/>
        <v>0</v>
      </c>
      <c r="P264" s="16">
        <f t="shared" si="45"/>
        <v>3</v>
      </c>
    </row>
    <row r="265" spans="4:16" x14ac:dyDescent="0.25">
      <c r="D265" s="31">
        <f t="shared" si="43"/>
        <v>3</v>
      </c>
      <c r="E265">
        <v>260</v>
      </c>
      <c r="F265" s="26">
        <f t="shared" si="38"/>
        <v>-0.18375655000000002</v>
      </c>
      <c r="G265" s="27">
        <f t="shared" si="39"/>
        <v>0.1938824400000001</v>
      </c>
      <c r="H265" s="27">
        <f t="shared" si="40"/>
        <v>1.69471828</v>
      </c>
      <c r="I265" s="44">
        <v>5.2</v>
      </c>
      <c r="J265" s="7">
        <v>3.9</v>
      </c>
      <c r="K265" t="s">
        <v>1</v>
      </c>
      <c r="L265">
        <v>1</v>
      </c>
      <c r="M265" s="15">
        <f t="shared" si="41"/>
        <v>7.4338334300000009</v>
      </c>
      <c r="N265" s="16">
        <f t="shared" si="42"/>
        <v>1</v>
      </c>
      <c r="O265" s="17">
        <f t="shared" si="44"/>
        <v>0</v>
      </c>
      <c r="P265" s="16">
        <f t="shared" si="45"/>
        <v>3</v>
      </c>
    </row>
    <row r="266" spans="4:16" x14ac:dyDescent="0.25">
      <c r="D266" s="31">
        <f t="shared" si="43"/>
        <v>3</v>
      </c>
      <c r="E266">
        <v>261</v>
      </c>
      <c r="F266" s="26">
        <f t="shared" si="38"/>
        <v>-0.18375655000000002</v>
      </c>
      <c r="G266" s="27">
        <f t="shared" si="39"/>
        <v>0.1938824400000001</v>
      </c>
      <c r="H266" s="27">
        <f t="shared" si="40"/>
        <v>1.69471828</v>
      </c>
      <c r="I266" s="44">
        <v>5</v>
      </c>
      <c r="J266" s="7">
        <v>3.5</v>
      </c>
      <c r="K266" t="s">
        <v>1</v>
      </c>
      <c r="L266">
        <v>1</v>
      </c>
      <c r="M266" s="15">
        <f t="shared" si="41"/>
        <v>6.7171696300000008</v>
      </c>
      <c r="N266" s="16">
        <f t="shared" si="42"/>
        <v>1</v>
      </c>
      <c r="O266" s="17">
        <f t="shared" si="44"/>
        <v>0</v>
      </c>
      <c r="P266" s="16">
        <f t="shared" si="45"/>
        <v>3</v>
      </c>
    </row>
    <row r="267" spans="4:16" x14ac:dyDescent="0.25">
      <c r="D267" s="31">
        <f t="shared" si="43"/>
        <v>3</v>
      </c>
      <c r="E267">
        <v>262</v>
      </c>
      <c r="F267" s="26">
        <f t="shared" si="38"/>
        <v>-0.18375655000000002</v>
      </c>
      <c r="G267" s="27">
        <f t="shared" si="39"/>
        <v>0.1938824400000001</v>
      </c>
      <c r="H267" s="27">
        <f t="shared" si="40"/>
        <v>1.69471828</v>
      </c>
      <c r="I267" s="44">
        <v>5.9</v>
      </c>
      <c r="J267" s="7">
        <v>4.2</v>
      </c>
      <c r="K267" t="s">
        <v>1</v>
      </c>
      <c r="L267">
        <v>1</v>
      </c>
      <c r="M267" s="15">
        <f t="shared" si="41"/>
        <v>8.0779666220000017</v>
      </c>
      <c r="N267" s="16">
        <f t="shared" si="42"/>
        <v>1</v>
      </c>
      <c r="O267" s="17">
        <f t="shared" si="44"/>
        <v>0</v>
      </c>
      <c r="P267" s="16">
        <f t="shared" si="45"/>
        <v>3</v>
      </c>
    </row>
    <row r="268" spans="4:16" x14ac:dyDescent="0.25">
      <c r="D268" s="31">
        <f t="shared" si="43"/>
        <v>3</v>
      </c>
      <c r="E268">
        <v>263</v>
      </c>
      <c r="F268" s="26">
        <f t="shared" si="38"/>
        <v>-0.18375655000000002</v>
      </c>
      <c r="G268" s="27">
        <f t="shared" si="39"/>
        <v>0.1938824400000001</v>
      </c>
      <c r="H268" s="27">
        <f t="shared" si="40"/>
        <v>1.69471828</v>
      </c>
      <c r="I268" s="44">
        <v>6</v>
      </c>
      <c r="J268" s="7">
        <v>4</v>
      </c>
      <c r="K268" t="s">
        <v>1</v>
      </c>
      <c r="L268">
        <v>1</v>
      </c>
      <c r="M268" s="15">
        <f t="shared" si="41"/>
        <v>7.7584112100000002</v>
      </c>
      <c r="N268" s="16">
        <f t="shared" si="42"/>
        <v>1</v>
      </c>
      <c r="O268" s="17">
        <f t="shared" si="44"/>
        <v>0</v>
      </c>
      <c r="P268" s="16">
        <f t="shared" si="45"/>
        <v>3</v>
      </c>
    </row>
    <row r="269" spans="4:16" x14ac:dyDescent="0.25">
      <c r="D269" s="31">
        <f t="shared" si="43"/>
        <v>3</v>
      </c>
      <c r="E269">
        <v>264</v>
      </c>
      <c r="F269" s="26">
        <f t="shared" si="38"/>
        <v>-0.18375655000000002</v>
      </c>
      <c r="G269" s="27">
        <f t="shared" si="39"/>
        <v>0.1938824400000001</v>
      </c>
      <c r="H269" s="27">
        <f t="shared" si="40"/>
        <v>1.69471828</v>
      </c>
      <c r="I269" s="44">
        <v>6.1</v>
      </c>
      <c r="J269" s="7">
        <v>4.7</v>
      </c>
      <c r="K269" t="s">
        <v>1</v>
      </c>
      <c r="L269">
        <v>1</v>
      </c>
      <c r="M269" s="15">
        <f t="shared" si="41"/>
        <v>8.9641022500000016</v>
      </c>
      <c r="N269" s="16">
        <f t="shared" si="42"/>
        <v>1</v>
      </c>
      <c r="O269" s="17">
        <f t="shared" si="44"/>
        <v>0</v>
      </c>
      <c r="P269" s="16">
        <f t="shared" si="45"/>
        <v>3</v>
      </c>
    </row>
    <row r="270" spans="4:16" x14ac:dyDescent="0.25">
      <c r="D270" s="31">
        <f t="shared" si="43"/>
        <v>3</v>
      </c>
      <c r="E270">
        <v>265</v>
      </c>
      <c r="F270" s="26">
        <f t="shared" si="38"/>
        <v>-0.18375655000000002</v>
      </c>
      <c r="G270" s="27">
        <f t="shared" si="39"/>
        <v>0.1938824400000001</v>
      </c>
      <c r="H270" s="27">
        <f t="shared" si="40"/>
        <v>1.69471828</v>
      </c>
      <c r="I270" s="44">
        <v>5.6</v>
      </c>
      <c r="J270" s="7">
        <v>3.6</v>
      </c>
      <c r="K270" t="s">
        <v>1</v>
      </c>
      <c r="L270">
        <v>1</v>
      </c>
      <c r="M270" s="15">
        <f t="shared" si="41"/>
        <v>7.0029709220000003</v>
      </c>
      <c r="N270" s="16">
        <f t="shared" si="42"/>
        <v>1</v>
      </c>
      <c r="O270" s="17">
        <f t="shared" si="44"/>
        <v>0</v>
      </c>
      <c r="P270" s="16">
        <f t="shared" si="45"/>
        <v>3</v>
      </c>
    </row>
    <row r="271" spans="4:16" x14ac:dyDescent="0.25">
      <c r="D271" s="31">
        <f t="shared" si="43"/>
        <v>3</v>
      </c>
      <c r="E271">
        <v>266</v>
      </c>
      <c r="F271" s="26">
        <f t="shared" si="38"/>
        <v>-0.18375655000000002</v>
      </c>
      <c r="G271" s="27">
        <f t="shared" si="39"/>
        <v>0.1938824400000001</v>
      </c>
      <c r="H271" s="27">
        <f t="shared" si="40"/>
        <v>1.69471828</v>
      </c>
      <c r="I271" s="44">
        <v>6.7</v>
      </c>
      <c r="J271" s="7">
        <v>4.4000000000000004</v>
      </c>
      <c r="K271" t="s">
        <v>1</v>
      </c>
      <c r="L271">
        <v>1</v>
      </c>
      <c r="M271" s="15">
        <f t="shared" si="41"/>
        <v>8.5720162300000009</v>
      </c>
      <c r="N271" s="16">
        <f t="shared" si="42"/>
        <v>1</v>
      </c>
      <c r="O271" s="17">
        <f t="shared" si="44"/>
        <v>0</v>
      </c>
      <c r="P271" s="16">
        <f t="shared" si="45"/>
        <v>3</v>
      </c>
    </row>
    <row r="272" spans="4:16" x14ac:dyDescent="0.25">
      <c r="D272" s="31">
        <f t="shared" si="43"/>
        <v>3</v>
      </c>
      <c r="E272">
        <v>267</v>
      </c>
      <c r="F272" s="26">
        <f t="shared" si="38"/>
        <v>-0.18375655000000002</v>
      </c>
      <c r="G272" s="27">
        <f t="shared" si="39"/>
        <v>0.1938824400000001</v>
      </c>
      <c r="H272" s="27">
        <f t="shared" si="40"/>
        <v>1.69471828</v>
      </c>
      <c r="I272" s="44">
        <v>5.6</v>
      </c>
      <c r="J272" s="7">
        <v>4.5</v>
      </c>
      <c r="K272" t="s">
        <v>1</v>
      </c>
      <c r="L272">
        <v>1</v>
      </c>
      <c r="M272" s="15">
        <f t="shared" si="41"/>
        <v>8.5282173740000005</v>
      </c>
      <c r="N272" s="16">
        <f t="shared" si="42"/>
        <v>1</v>
      </c>
      <c r="O272" s="17">
        <f t="shared" si="44"/>
        <v>0</v>
      </c>
      <c r="P272" s="16">
        <f t="shared" si="45"/>
        <v>3</v>
      </c>
    </row>
    <row r="273" spans="4:16" x14ac:dyDescent="0.25">
      <c r="D273" s="31">
        <f t="shared" si="43"/>
        <v>3</v>
      </c>
      <c r="E273">
        <v>268</v>
      </c>
      <c r="F273" s="26">
        <f t="shared" si="38"/>
        <v>-0.18375655000000002</v>
      </c>
      <c r="G273" s="27">
        <f t="shared" si="39"/>
        <v>0.1938824400000001</v>
      </c>
      <c r="H273" s="27">
        <f t="shared" si="40"/>
        <v>1.69471828</v>
      </c>
      <c r="I273" s="44">
        <v>5.8</v>
      </c>
      <c r="J273" s="7">
        <v>4.0999999999999996</v>
      </c>
      <c r="K273" t="s">
        <v>1</v>
      </c>
      <c r="L273">
        <v>1</v>
      </c>
      <c r="M273" s="15">
        <f t="shared" si="41"/>
        <v>7.8891065500000011</v>
      </c>
      <c r="N273" s="16">
        <f t="shared" si="42"/>
        <v>1</v>
      </c>
      <c r="O273" s="17">
        <f t="shared" si="44"/>
        <v>0</v>
      </c>
      <c r="P273" s="16">
        <f t="shared" si="45"/>
        <v>3</v>
      </c>
    </row>
    <row r="274" spans="4:16" x14ac:dyDescent="0.25">
      <c r="D274" s="31">
        <f t="shared" si="43"/>
        <v>3</v>
      </c>
      <c r="E274">
        <v>269</v>
      </c>
      <c r="F274" s="26">
        <f t="shared" si="38"/>
        <v>-0.18375655000000002</v>
      </c>
      <c r="G274" s="27">
        <f t="shared" si="39"/>
        <v>0.1938824400000001</v>
      </c>
      <c r="H274" s="27">
        <f t="shared" si="40"/>
        <v>1.69471828</v>
      </c>
      <c r="I274" s="44">
        <v>6.2</v>
      </c>
      <c r="J274" s="7">
        <v>4.5</v>
      </c>
      <c r="K274" t="s">
        <v>1</v>
      </c>
      <c r="L274">
        <v>1</v>
      </c>
      <c r="M274" s="15">
        <f t="shared" si="41"/>
        <v>8.6445468380000001</v>
      </c>
      <c r="N274" s="16">
        <f t="shared" si="42"/>
        <v>1</v>
      </c>
      <c r="O274" s="17">
        <f t="shared" si="44"/>
        <v>0</v>
      </c>
      <c r="P274" s="16">
        <f t="shared" si="45"/>
        <v>3</v>
      </c>
    </row>
    <row r="275" spans="4:16" x14ac:dyDescent="0.25">
      <c r="D275" s="31">
        <f t="shared" si="43"/>
        <v>3</v>
      </c>
      <c r="E275">
        <v>270</v>
      </c>
      <c r="F275" s="26">
        <f t="shared" si="38"/>
        <v>-0.18375655000000002</v>
      </c>
      <c r="G275" s="27">
        <f t="shared" si="39"/>
        <v>0.1938824400000001</v>
      </c>
      <c r="H275" s="27">
        <f t="shared" si="40"/>
        <v>1.69471828</v>
      </c>
      <c r="I275" s="44">
        <v>5.6</v>
      </c>
      <c r="J275" s="7">
        <v>3.9</v>
      </c>
      <c r="K275" t="s">
        <v>1</v>
      </c>
      <c r="L275">
        <v>1</v>
      </c>
      <c r="M275" s="15">
        <f t="shared" si="41"/>
        <v>7.5113864060000006</v>
      </c>
      <c r="N275" s="16">
        <f t="shared" si="42"/>
        <v>1</v>
      </c>
      <c r="O275" s="17">
        <f t="shared" si="44"/>
        <v>0</v>
      </c>
      <c r="P275" s="16">
        <f t="shared" si="45"/>
        <v>3</v>
      </c>
    </row>
    <row r="276" spans="4:16" x14ac:dyDescent="0.25">
      <c r="D276" s="31">
        <f t="shared" si="43"/>
        <v>3</v>
      </c>
      <c r="E276">
        <v>271</v>
      </c>
      <c r="F276" s="26">
        <f t="shared" si="38"/>
        <v>-0.18375655000000002</v>
      </c>
      <c r="G276" s="27">
        <f t="shared" si="39"/>
        <v>0.1938824400000001</v>
      </c>
      <c r="H276" s="27">
        <f t="shared" si="40"/>
        <v>1.69471828</v>
      </c>
      <c r="I276" s="44">
        <v>5.9</v>
      </c>
      <c r="J276" s="7">
        <v>4.8</v>
      </c>
      <c r="K276" t="s">
        <v>1</v>
      </c>
      <c r="L276">
        <v>1</v>
      </c>
      <c r="M276" s="15">
        <f t="shared" si="41"/>
        <v>9.0947975900000007</v>
      </c>
      <c r="N276" s="16">
        <f t="shared" si="42"/>
        <v>1</v>
      </c>
      <c r="O276" s="17">
        <f t="shared" si="44"/>
        <v>0</v>
      </c>
      <c r="P276" s="16">
        <f t="shared" si="45"/>
        <v>3</v>
      </c>
    </row>
    <row r="277" spans="4:16" x14ac:dyDescent="0.25">
      <c r="D277" s="31">
        <f t="shared" si="43"/>
        <v>3</v>
      </c>
      <c r="E277">
        <v>272</v>
      </c>
      <c r="F277" s="26">
        <f t="shared" si="38"/>
        <v>-0.18375655000000002</v>
      </c>
      <c r="G277" s="27">
        <f t="shared" si="39"/>
        <v>0.1938824400000001</v>
      </c>
      <c r="H277" s="27">
        <f t="shared" si="40"/>
        <v>1.69471828</v>
      </c>
      <c r="I277" s="44">
        <v>6.1</v>
      </c>
      <c r="J277" s="7">
        <v>4</v>
      </c>
      <c r="K277" t="s">
        <v>1</v>
      </c>
      <c r="L277">
        <v>1</v>
      </c>
      <c r="M277" s="15">
        <f t="shared" si="41"/>
        <v>7.7777994540000002</v>
      </c>
      <c r="N277" s="16">
        <f t="shared" si="42"/>
        <v>1</v>
      </c>
      <c r="O277" s="17">
        <f t="shared" si="44"/>
        <v>0</v>
      </c>
      <c r="P277" s="16">
        <f t="shared" si="45"/>
        <v>3</v>
      </c>
    </row>
    <row r="278" spans="4:16" x14ac:dyDescent="0.25">
      <c r="D278" s="31">
        <f t="shared" si="43"/>
        <v>3</v>
      </c>
      <c r="E278">
        <v>273</v>
      </c>
      <c r="F278" s="26">
        <f t="shared" si="38"/>
        <v>-0.18375655000000002</v>
      </c>
      <c r="G278" s="27">
        <f t="shared" si="39"/>
        <v>0.1938824400000001</v>
      </c>
      <c r="H278" s="27">
        <f t="shared" si="40"/>
        <v>1.69471828</v>
      </c>
      <c r="I278" s="44">
        <v>6.3</v>
      </c>
      <c r="J278" s="7">
        <v>4.9000000000000004</v>
      </c>
      <c r="K278" t="s">
        <v>1</v>
      </c>
      <c r="L278">
        <v>1</v>
      </c>
      <c r="M278" s="15">
        <f t="shared" si="41"/>
        <v>9.3418223940000011</v>
      </c>
      <c r="N278" s="16">
        <f t="shared" si="42"/>
        <v>1</v>
      </c>
      <c r="O278" s="17">
        <f t="shared" si="44"/>
        <v>0</v>
      </c>
      <c r="P278" s="16">
        <f t="shared" si="45"/>
        <v>3</v>
      </c>
    </row>
    <row r="279" spans="4:16" x14ac:dyDescent="0.25">
      <c r="D279" s="31">
        <f t="shared" si="43"/>
        <v>3</v>
      </c>
      <c r="E279">
        <v>274</v>
      </c>
      <c r="F279" s="26">
        <f t="shared" si="38"/>
        <v>-0.18375655000000002</v>
      </c>
      <c r="G279" s="27">
        <f t="shared" si="39"/>
        <v>0.1938824400000001</v>
      </c>
      <c r="H279" s="27">
        <f t="shared" si="40"/>
        <v>1.69471828</v>
      </c>
      <c r="I279" s="44">
        <v>6.1</v>
      </c>
      <c r="J279" s="7">
        <v>4.7</v>
      </c>
      <c r="K279" t="s">
        <v>1</v>
      </c>
      <c r="L279">
        <v>1</v>
      </c>
      <c r="M279" s="15">
        <f t="shared" si="41"/>
        <v>8.9641022500000016</v>
      </c>
      <c r="N279" s="16">
        <f t="shared" si="42"/>
        <v>1</v>
      </c>
      <c r="O279" s="17">
        <f t="shared" si="44"/>
        <v>0</v>
      </c>
      <c r="P279" s="16">
        <f t="shared" si="45"/>
        <v>3</v>
      </c>
    </row>
    <row r="280" spans="4:16" x14ac:dyDescent="0.25">
      <c r="D280" s="31">
        <f t="shared" si="43"/>
        <v>3</v>
      </c>
      <c r="E280">
        <v>275</v>
      </c>
      <c r="F280" s="26">
        <f t="shared" si="38"/>
        <v>-0.18375655000000002</v>
      </c>
      <c r="G280" s="27">
        <f t="shared" si="39"/>
        <v>0.1938824400000001</v>
      </c>
      <c r="H280" s="27">
        <f t="shared" si="40"/>
        <v>1.69471828</v>
      </c>
      <c r="I280" s="44">
        <v>6.4</v>
      </c>
      <c r="J280" s="7">
        <v>4.3</v>
      </c>
      <c r="K280" t="s">
        <v>1</v>
      </c>
      <c r="L280">
        <v>1</v>
      </c>
      <c r="M280" s="15">
        <f t="shared" si="41"/>
        <v>8.3443796700000004</v>
      </c>
      <c r="N280" s="16">
        <f t="shared" si="42"/>
        <v>1</v>
      </c>
      <c r="O280" s="17">
        <f t="shared" si="44"/>
        <v>0</v>
      </c>
      <c r="P280" s="16">
        <f t="shared" si="45"/>
        <v>3</v>
      </c>
    </row>
    <row r="281" spans="4:16" x14ac:dyDescent="0.25">
      <c r="D281" s="31">
        <f t="shared" si="43"/>
        <v>3</v>
      </c>
      <c r="E281">
        <v>276</v>
      </c>
      <c r="F281" s="26">
        <f t="shared" si="38"/>
        <v>-0.18375655000000002</v>
      </c>
      <c r="G281" s="27">
        <f t="shared" si="39"/>
        <v>0.1938824400000001</v>
      </c>
      <c r="H281" s="27">
        <f t="shared" si="40"/>
        <v>1.69471828</v>
      </c>
      <c r="I281" s="44">
        <v>6.6</v>
      </c>
      <c r="J281" s="7">
        <v>4.4000000000000004</v>
      </c>
      <c r="K281" t="s">
        <v>1</v>
      </c>
      <c r="L281">
        <v>1</v>
      </c>
      <c r="M281" s="15">
        <f t="shared" si="41"/>
        <v>8.552627986000001</v>
      </c>
      <c r="N281" s="16">
        <f t="shared" si="42"/>
        <v>1</v>
      </c>
      <c r="O281" s="17">
        <f t="shared" si="44"/>
        <v>0</v>
      </c>
      <c r="P281" s="16">
        <f t="shared" si="45"/>
        <v>3</v>
      </c>
    </row>
    <row r="282" spans="4:16" x14ac:dyDescent="0.25">
      <c r="D282" s="31">
        <f t="shared" si="43"/>
        <v>3</v>
      </c>
      <c r="E282">
        <v>277</v>
      </c>
      <c r="F282" s="26">
        <f t="shared" si="38"/>
        <v>-0.18375655000000002</v>
      </c>
      <c r="G282" s="27">
        <f t="shared" si="39"/>
        <v>0.1938824400000001</v>
      </c>
      <c r="H282" s="27">
        <f t="shared" si="40"/>
        <v>1.69471828</v>
      </c>
      <c r="I282" s="44">
        <v>6.8</v>
      </c>
      <c r="J282" s="7">
        <v>4.8</v>
      </c>
      <c r="K282" t="s">
        <v>1</v>
      </c>
      <c r="L282">
        <v>1</v>
      </c>
      <c r="M282" s="15">
        <f t="shared" si="41"/>
        <v>9.2692917860000019</v>
      </c>
      <c r="N282" s="16">
        <f t="shared" si="42"/>
        <v>1</v>
      </c>
      <c r="O282" s="17">
        <f t="shared" si="44"/>
        <v>0</v>
      </c>
      <c r="P282" s="16">
        <f t="shared" si="45"/>
        <v>3</v>
      </c>
    </row>
    <row r="283" spans="4:16" x14ac:dyDescent="0.25">
      <c r="D283" s="31">
        <f t="shared" si="43"/>
        <v>3</v>
      </c>
      <c r="E283">
        <v>278</v>
      </c>
      <c r="F283" s="26">
        <f t="shared" si="38"/>
        <v>-0.18375655000000002</v>
      </c>
      <c r="G283" s="27">
        <f t="shared" si="39"/>
        <v>0.1938824400000001</v>
      </c>
      <c r="H283" s="27">
        <f t="shared" si="40"/>
        <v>1.69471828</v>
      </c>
      <c r="I283" s="44">
        <v>6.7</v>
      </c>
      <c r="J283" s="7">
        <v>5</v>
      </c>
      <c r="K283" t="s">
        <v>1</v>
      </c>
      <c r="L283">
        <v>1</v>
      </c>
      <c r="M283" s="15">
        <f t="shared" si="41"/>
        <v>9.5888471980000016</v>
      </c>
      <c r="N283" s="16">
        <f t="shared" si="42"/>
        <v>1</v>
      </c>
      <c r="O283" s="17">
        <f t="shared" si="44"/>
        <v>0</v>
      </c>
      <c r="P283" s="16">
        <f t="shared" si="45"/>
        <v>3</v>
      </c>
    </row>
    <row r="284" spans="4:16" x14ac:dyDescent="0.25">
      <c r="D284" s="31">
        <f t="shared" si="43"/>
        <v>3</v>
      </c>
      <c r="E284">
        <v>279</v>
      </c>
      <c r="F284" s="26">
        <f t="shared" si="38"/>
        <v>-0.18375655000000002</v>
      </c>
      <c r="G284" s="27">
        <f t="shared" si="39"/>
        <v>0.1938824400000001</v>
      </c>
      <c r="H284" s="27">
        <f t="shared" si="40"/>
        <v>1.69471828</v>
      </c>
      <c r="I284" s="44">
        <v>6</v>
      </c>
      <c r="J284" s="7">
        <v>4.5</v>
      </c>
      <c r="K284" t="s">
        <v>1</v>
      </c>
      <c r="L284">
        <v>1</v>
      </c>
      <c r="M284" s="15">
        <f t="shared" si="41"/>
        <v>8.6057703500000002</v>
      </c>
      <c r="N284" s="16">
        <f t="shared" si="42"/>
        <v>1</v>
      </c>
      <c r="O284" s="17">
        <f t="shared" si="44"/>
        <v>0</v>
      </c>
      <c r="P284" s="16">
        <f t="shared" si="45"/>
        <v>3</v>
      </c>
    </row>
    <row r="285" spans="4:16" x14ac:dyDescent="0.25">
      <c r="D285" s="31">
        <f t="shared" si="43"/>
        <v>3</v>
      </c>
      <c r="E285">
        <v>280</v>
      </c>
      <c r="F285" s="26">
        <f t="shared" si="38"/>
        <v>-0.18375655000000002</v>
      </c>
      <c r="G285" s="27">
        <f t="shared" si="39"/>
        <v>0.1938824400000001</v>
      </c>
      <c r="H285" s="27">
        <f t="shared" si="40"/>
        <v>1.69471828</v>
      </c>
      <c r="I285" s="44">
        <v>5.7</v>
      </c>
      <c r="J285" s="7">
        <v>3.5</v>
      </c>
      <c r="K285" t="s">
        <v>1</v>
      </c>
      <c r="L285">
        <v>1</v>
      </c>
      <c r="M285" s="15">
        <f t="shared" si="41"/>
        <v>6.8528873380000004</v>
      </c>
      <c r="N285" s="16">
        <f t="shared" si="42"/>
        <v>1</v>
      </c>
      <c r="O285" s="17">
        <f t="shared" si="44"/>
        <v>0</v>
      </c>
      <c r="P285" s="16">
        <f t="shared" si="45"/>
        <v>3</v>
      </c>
    </row>
    <row r="286" spans="4:16" x14ac:dyDescent="0.25">
      <c r="D286" s="31">
        <f t="shared" si="43"/>
        <v>3</v>
      </c>
      <c r="E286">
        <v>281</v>
      </c>
      <c r="F286" s="26">
        <f t="shared" si="38"/>
        <v>-0.18375655000000002</v>
      </c>
      <c r="G286" s="27">
        <f t="shared" si="39"/>
        <v>0.1938824400000001</v>
      </c>
      <c r="H286" s="27">
        <f t="shared" si="40"/>
        <v>1.69471828</v>
      </c>
      <c r="I286" s="44">
        <v>5.5</v>
      </c>
      <c r="J286" s="7">
        <v>3.8</v>
      </c>
      <c r="K286" t="s">
        <v>1</v>
      </c>
      <c r="L286">
        <v>1</v>
      </c>
      <c r="M286" s="15">
        <f t="shared" si="41"/>
        <v>7.322526334</v>
      </c>
      <c r="N286" s="16">
        <f t="shared" si="42"/>
        <v>1</v>
      </c>
      <c r="O286" s="17">
        <f t="shared" si="44"/>
        <v>0</v>
      </c>
      <c r="P286" s="16">
        <f t="shared" si="45"/>
        <v>3</v>
      </c>
    </row>
    <row r="287" spans="4:16" x14ac:dyDescent="0.25">
      <c r="D287" s="31">
        <f t="shared" si="43"/>
        <v>3</v>
      </c>
      <c r="E287">
        <v>282</v>
      </c>
      <c r="F287" s="26">
        <f t="shared" si="38"/>
        <v>-0.18375655000000002</v>
      </c>
      <c r="G287" s="27">
        <f t="shared" si="39"/>
        <v>0.1938824400000001</v>
      </c>
      <c r="H287" s="27">
        <f t="shared" si="40"/>
        <v>1.69471828</v>
      </c>
      <c r="I287" s="44">
        <v>5.5</v>
      </c>
      <c r="J287" s="7">
        <v>3.7</v>
      </c>
      <c r="K287" t="s">
        <v>1</v>
      </c>
      <c r="L287">
        <v>1</v>
      </c>
      <c r="M287" s="15">
        <f t="shared" si="41"/>
        <v>7.153054506000001</v>
      </c>
      <c r="N287" s="16">
        <f t="shared" si="42"/>
        <v>1</v>
      </c>
      <c r="O287" s="17">
        <f t="shared" si="44"/>
        <v>0</v>
      </c>
      <c r="P287" s="16">
        <f t="shared" si="45"/>
        <v>3</v>
      </c>
    </row>
    <row r="288" spans="4:16" x14ac:dyDescent="0.25">
      <c r="D288" s="31">
        <f t="shared" si="43"/>
        <v>3</v>
      </c>
      <c r="E288">
        <v>283</v>
      </c>
      <c r="F288" s="26">
        <f t="shared" si="38"/>
        <v>-0.18375655000000002</v>
      </c>
      <c r="G288" s="27">
        <f t="shared" si="39"/>
        <v>0.1938824400000001</v>
      </c>
      <c r="H288" s="27">
        <f t="shared" si="40"/>
        <v>1.69471828</v>
      </c>
      <c r="I288" s="44">
        <v>5.8</v>
      </c>
      <c r="J288" s="7">
        <v>3.9</v>
      </c>
      <c r="K288" t="s">
        <v>1</v>
      </c>
      <c r="L288">
        <v>1</v>
      </c>
      <c r="M288" s="15">
        <f t="shared" si="41"/>
        <v>7.5501628940000005</v>
      </c>
      <c r="N288" s="16">
        <f t="shared" si="42"/>
        <v>1</v>
      </c>
      <c r="O288" s="17">
        <f t="shared" si="44"/>
        <v>0</v>
      </c>
      <c r="P288" s="16">
        <f t="shared" si="45"/>
        <v>3</v>
      </c>
    </row>
    <row r="289" spans="4:16" x14ac:dyDescent="0.25">
      <c r="D289" s="31">
        <f t="shared" si="43"/>
        <v>3</v>
      </c>
      <c r="E289">
        <v>284</v>
      </c>
      <c r="F289" s="26">
        <f t="shared" si="38"/>
        <v>-0.18375655000000002</v>
      </c>
      <c r="G289" s="27">
        <f t="shared" si="39"/>
        <v>0.1938824400000001</v>
      </c>
      <c r="H289" s="27">
        <f t="shared" si="40"/>
        <v>1.69471828</v>
      </c>
      <c r="I289" s="44">
        <v>6</v>
      </c>
      <c r="J289" s="7">
        <v>5.0999999999999996</v>
      </c>
      <c r="K289" t="s">
        <v>1</v>
      </c>
      <c r="L289">
        <v>1</v>
      </c>
      <c r="M289" s="15">
        <f t="shared" si="41"/>
        <v>9.6226013179999992</v>
      </c>
      <c r="N289" s="16">
        <f t="shared" si="42"/>
        <v>1</v>
      </c>
      <c r="O289" s="17">
        <f t="shared" si="44"/>
        <v>0</v>
      </c>
      <c r="P289" s="16">
        <f t="shared" si="45"/>
        <v>3</v>
      </c>
    </row>
    <row r="290" spans="4:16" x14ac:dyDescent="0.25">
      <c r="D290" s="31">
        <f t="shared" si="43"/>
        <v>3</v>
      </c>
      <c r="E290">
        <v>285</v>
      </c>
      <c r="F290" s="26">
        <f t="shared" si="38"/>
        <v>-0.18375655000000002</v>
      </c>
      <c r="G290" s="27">
        <f t="shared" si="39"/>
        <v>0.1938824400000001</v>
      </c>
      <c r="H290" s="27">
        <f t="shared" si="40"/>
        <v>1.69471828</v>
      </c>
      <c r="I290" s="44">
        <v>5.4</v>
      </c>
      <c r="J290" s="7">
        <v>4.5</v>
      </c>
      <c r="K290" t="s">
        <v>1</v>
      </c>
      <c r="L290">
        <v>1</v>
      </c>
      <c r="M290" s="15">
        <f t="shared" si="41"/>
        <v>8.4894408860000006</v>
      </c>
      <c r="N290" s="16">
        <f t="shared" si="42"/>
        <v>1</v>
      </c>
      <c r="O290" s="17">
        <f t="shared" si="44"/>
        <v>0</v>
      </c>
      <c r="P290" s="16">
        <f t="shared" si="45"/>
        <v>3</v>
      </c>
    </row>
    <row r="291" spans="4:16" x14ac:dyDescent="0.25">
      <c r="D291" s="31">
        <f t="shared" si="43"/>
        <v>3</v>
      </c>
      <c r="E291">
        <v>286</v>
      </c>
      <c r="F291" s="26">
        <f t="shared" si="38"/>
        <v>-0.18375655000000002</v>
      </c>
      <c r="G291" s="27">
        <f t="shared" si="39"/>
        <v>0.1938824400000001</v>
      </c>
      <c r="H291" s="27">
        <f t="shared" si="40"/>
        <v>1.69471828</v>
      </c>
      <c r="I291" s="44">
        <v>6</v>
      </c>
      <c r="J291" s="7">
        <v>4.5</v>
      </c>
      <c r="K291" t="s">
        <v>1</v>
      </c>
      <c r="L291">
        <v>1</v>
      </c>
      <c r="M291" s="15">
        <f t="shared" si="41"/>
        <v>8.6057703500000002</v>
      </c>
      <c r="N291" s="16">
        <f t="shared" si="42"/>
        <v>1</v>
      </c>
      <c r="O291" s="17">
        <f t="shared" si="44"/>
        <v>0</v>
      </c>
      <c r="P291" s="16">
        <f t="shared" si="45"/>
        <v>3</v>
      </c>
    </row>
    <row r="292" spans="4:16" x14ac:dyDescent="0.25">
      <c r="D292" s="31">
        <f t="shared" si="43"/>
        <v>3</v>
      </c>
      <c r="E292">
        <v>287</v>
      </c>
      <c r="F292" s="26">
        <f t="shared" si="38"/>
        <v>-0.18375655000000002</v>
      </c>
      <c r="G292" s="27">
        <f t="shared" si="39"/>
        <v>0.1938824400000001</v>
      </c>
      <c r="H292" s="27">
        <f t="shared" si="40"/>
        <v>1.69471828</v>
      </c>
      <c r="I292" s="44">
        <v>6.7</v>
      </c>
      <c r="J292" s="7">
        <v>4.7</v>
      </c>
      <c r="K292" t="s">
        <v>1</v>
      </c>
      <c r="L292">
        <v>1</v>
      </c>
      <c r="M292" s="15">
        <f t="shared" si="41"/>
        <v>9.0804317140000013</v>
      </c>
      <c r="N292" s="16">
        <f t="shared" si="42"/>
        <v>1</v>
      </c>
      <c r="O292" s="17">
        <f t="shared" si="44"/>
        <v>0</v>
      </c>
      <c r="P292" s="16">
        <f t="shared" si="45"/>
        <v>3</v>
      </c>
    </row>
    <row r="293" spans="4:16" x14ac:dyDescent="0.25">
      <c r="D293" s="31">
        <f t="shared" si="43"/>
        <v>3</v>
      </c>
      <c r="E293">
        <v>288</v>
      </c>
      <c r="F293" s="26">
        <f t="shared" si="38"/>
        <v>-0.18375655000000002</v>
      </c>
      <c r="G293" s="27">
        <f t="shared" si="39"/>
        <v>0.1938824400000001</v>
      </c>
      <c r="H293" s="27">
        <f t="shared" si="40"/>
        <v>1.69471828</v>
      </c>
      <c r="I293" s="44">
        <v>6.3</v>
      </c>
      <c r="J293" s="7">
        <v>4.4000000000000004</v>
      </c>
      <c r="K293" t="s">
        <v>1</v>
      </c>
      <c r="L293">
        <v>1</v>
      </c>
      <c r="M293" s="15">
        <f t="shared" si="41"/>
        <v>8.4944632540000011</v>
      </c>
      <c r="N293" s="16">
        <f t="shared" si="42"/>
        <v>1</v>
      </c>
      <c r="O293" s="17">
        <f t="shared" si="44"/>
        <v>0</v>
      </c>
      <c r="P293" s="16">
        <f t="shared" si="45"/>
        <v>3</v>
      </c>
    </row>
    <row r="294" spans="4:16" x14ac:dyDescent="0.25">
      <c r="D294" s="31">
        <f t="shared" si="43"/>
        <v>3</v>
      </c>
      <c r="E294">
        <v>289</v>
      </c>
      <c r="F294" s="26">
        <f t="shared" si="38"/>
        <v>-0.18375655000000002</v>
      </c>
      <c r="G294" s="27">
        <f t="shared" si="39"/>
        <v>0.1938824400000001</v>
      </c>
      <c r="H294" s="27">
        <f t="shared" si="40"/>
        <v>1.69471828</v>
      </c>
      <c r="I294" s="44">
        <v>5.6</v>
      </c>
      <c r="J294" s="7">
        <v>4.0999999999999996</v>
      </c>
      <c r="K294" t="s">
        <v>1</v>
      </c>
      <c r="L294">
        <v>1</v>
      </c>
      <c r="M294" s="15">
        <f t="shared" si="41"/>
        <v>7.8503300619999994</v>
      </c>
      <c r="N294" s="16">
        <f t="shared" si="42"/>
        <v>1</v>
      </c>
      <c r="O294" s="17">
        <f t="shared" si="44"/>
        <v>0</v>
      </c>
      <c r="P294" s="16">
        <f t="shared" si="45"/>
        <v>3</v>
      </c>
    </row>
    <row r="295" spans="4:16" x14ac:dyDescent="0.25">
      <c r="D295" s="31">
        <f t="shared" si="43"/>
        <v>3</v>
      </c>
      <c r="E295">
        <v>290</v>
      </c>
      <c r="F295" s="26">
        <f t="shared" si="38"/>
        <v>-0.18375655000000002</v>
      </c>
      <c r="G295" s="27">
        <f t="shared" si="39"/>
        <v>0.1938824400000001</v>
      </c>
      <c r="H295" s="27">
        <f t="shared" si="40"/>
        <v>1.69471828</v>
      </c>
      <c r="I295" s="44">
        <v>5.5</v>
      </c>
      <c r="J295" s="7">
        <v>4</v>
      </c>
      <c r="K295" t="s">
        <v>1</v>
      </c>
      <c r="L295">
        <v>1</v>
      </c>
      <c r="M295" s="15">
        <f t="shared" si="41"/>
        <v>7.6614699900000005</v>
      </c>
      <c r="N295" s="16">
        <f t="shared" si="42"/>
        <v>1</v>
      </c>
      <c r="O295" s="17">
        <f t="shared" si="44"/>
        <v>0</v>
      </c>
      <c r="P295" s="16">
        <f t="shared" si="45"/>
        <v>3</v>
      </c>
    </row>
    <row r="296" spans="4:16" x14ac:dyDescent="0.25">
      <c r="D296" s="31">
        <f t="shared" si="43"/>
        <v>3</v>
      </c>
      <c r="E296">
        <v>291</v>
      </c>
      <c r="F296" s="26">
        <f t="shared" si="38"/>
        <v>-0.18375655000000002</v>
      </c>
      <c r="G296" s="27">
        <f t="shared" si="39"/>
        <v>0.1938824400000001</v>
      </c>
      <c r="H296" s="27">
        <f t="shared" si="40"/>
        <v>1.69471828</v>
      </c>
      <c r="I296" s="44">
        <v>5.5</v>
      </c>
      <c r="J296" s="7">
        <v>4.4000000000000004</v>
      </c>
      <c r="K296" t="s">
        <v>1</v>
      </c>
      <c r="L296">
        <v>1</v>
      </c>
      <c r="M296" s="15">
        <f t="shared" si="41"/>
        <v>8.3393573020000016</v>
      </c>
      <c r="N296" s="16">
        <f t="shared" si="42"/>
        <v>1</v>
      </c>
      <c r="O296" s="17">
        <f t="shared" si="44"/>
        <v>0</v>
      </c>
      <c r="P296" s="16">
        <f t="shared" si="45"/>
        <v>3</v>
      </c>
    </row>
    <row r="297" spans="4:16" x14ac:dyDescent="0.25">
      <c r="D297" s="31">
        <f t="shared" si="43"/>
        <v>3</v>
      </c>
      <c r="E297">
        <v>292</v>
      </c>
      <c r="F297" s="26">
        <f t="shared" si="38"/>
        <v>-0.18375655000000002</v>
      </c>
      <c r="G297" s="27">
        <f t="shared" si="39"/>
        <v>0.1938824400000001</v>
      </c>
      <c r="H297" s="27">
        <f t="shared" si="40"/>
        <v>1.69471828</v>
      </c>
      <c r="I297" s="44">
        <v>6.1</v>
      </c>
      <c r="J297" s="7">
        <v>4.5999999999999996</v>
      </c>
      <c r="K297" t="s">
        <v>1</v>
      </c>
      <c r="L297">
        <v>1</v>
      </c>
      <c r="M297" s="15">
        <f t="shared" si="41"/>
        <v>8.7946304220000009</v>
      </c>
      <c r="N297" s="16">
        <f t="shared" si="42"/>
        <v>1</v>
      </c>
      <c r="O297" s="17">
        <f t="shared" si="44"/>
        <v>0</v>
      </c>
      <c r="P297" s="16">
        <f t="shared" si="45"/>
        <v>3</v>
      </c>
    </row>
    <row r="298" spans="4:16" x14ac:dyDescent="0.25">
      <c r="D298" s="31">
        <f t="shared" si="43"/>
        <v>3</v>
      </c>
      <c r="E298">
        <v>293</v>
      </c>
      <c r="F298" s="26">
        <f t="shared" si="38"/>
        <v>-0.18375655000000002</v>
      </c>
      <c r="G298" s="27">
        <f t="shared" si="39"/>
        <v>0.1938824400000001</v>
      </c>
      <c r="H298" s="27">
        <f t="shared" si="40"/>
        <v>1.69471828</v>
      </c>
      <c r="I298" s="44">
        <v>5.8</v>
      </c>
      <c r="J298" s="7">
        <v>4</v>
      </c>
      <c r="K298" t="s">
        <v>1</v>
      </c>
      <c r="L298">
        <v>1</v>
      </c>
      <c r="M298" s="15">
        <f t="shared" si="41"/>
        <v>7.7196347220000003</v>
      </c>
      <c r="N298" s="16">
        <f t="shared" si="42"/>
        <v>1</v>
      </c>
      <c r="O298" s="17">
        <f t="shared" si="44"/>
        <v>0</v>
      </c>
      <c r="P298" s="16">
        <f t="shared" si="45"/>
        <v>3</v>
      </c>
    </row>
    <row r="299" spans="4:16" x14ac:dyDescent="0.25">
      <c r="D299" s="31">
        <f t="shared" si="43"/>
        <v>3</v>
      </c>
      <c r="E299">
        <v>294</v>
      </c>
      <c r="F299" s="26">
        <f t="shared" ref="F299:F362" si="46">IF(O299&lt;&gt;0, F298+O299,F298)</f>
        <v>-0.18375655000000002</v>
      </c>
      <c r="G299" s="27">
        <f t="shared" ref="G299:G362" si="47">G298+ (O299*I299)</f>
        <v>0.1938824400000001</v>
      </c>
      <c r="H299" s="27">
        <f t="shared" ref="H299:H362" si="48">H298+ (O299*J299)</f>
        <v>1.69471828</v>
      </c>
      <c r="I299" s="44">
        <v>5</v>
      </c>
      <c r="J299" s="7">
        <v>3.3</v>
      </c>
      <c r="K299" t="s">
        <v>1</v>
      </c>
      <c r="L299">
        <v>1</v>
      </c>
      <c r="M299" s="15">
        <f t="shared" ref="M299:M362" si="49">(G298*I299+H298*J299)+F298</f>
        <v>6.3782259740000002</v>
      </c>
      <c r="N299" s="16">
        <f t="shared" ref="N299:N362" si="50">IF(M299&gt;=0,1,-1)</f>
        <v>1</v>
      </c>
      <c r="O299" s="17">
        <f t="shared" si="44"/>
        <v>0</v>
      </c>
      <c r="P299" s="16">
        <f t="shared" si="45"/>
        <v>3</v>
      </c>
    </row>
    <row r="300" spans="4:16" x14ac:dyDescent="0.25">
      <c r="D300" s="31">
        <f t="shared" si="43"/>
        <v>3</v>
      </c>
      <c r="E300">
        <v>295</v>
      </c>
      <c r="F300" s="26">
        <f t="shared" si="46"/>
        <v>-0.18375655000000002</v>
      </c>
      <c r="G300" s="27">
        <f t="shared" si="47"/>
        <v>0.1938824400000001</v>
      </c>
      <c r="H300" s="27">
        <f t="shared" si="48"/>
        <v>1.69471828</v>
      </c>
      <c r="I300" s="44">
        <v>5.6</v>
      </c>
      <c r="J300" s="7">
        <v>4.2</v>
      </c>
      <c r="K300" t="s">
        <v>1</v>
      </c>
      <c r="L300">
        <v>1</v>
      </c>
      <c r="M300" s="15">
        <f t="shared" si="49"/>
        <v>8.0198018900000019</v>
      </c>
      <c r="N300" s="16">
        <f t="shared" si="50"/>
        <v>1</v>
      </c>
      <c r="O300" s="17">
        <f t="shared" si="44"/>
        <v>0</v>
      </c>
      <c r="P300" s="16">
        <f t="shared" si="45"/>
        <v>3</v>
      </c>
    </row>
    <row r="301" spans="4:16" x14ac:dyDescent="0.25">
      <c r="D301" s="31">
        <f t="shared" si="43"/>
        <v>3</v>
      </c>
      <c r="E301">
        <v>296</v>
      </c>
      <c r="F301" s="26">
        <f t="shared" si="46"/>
        <v>-0.18375655000000002</v>
      </c>
      <c r="G301" s="27">
        <f t="shared" si="47"/>
        <v>0.1938824400000001</v>
      </c>
      <c r="H301" s="27">
        <f t="shared" si="48"/>
        <v>1.69471828</v>
      </c>
      <c r="I301" s="44">
        <v>5.7</v>
      </c>
      <c r="J301" s="7">
        <v>4.2</v>
      </c>
      <c r="K301" t="s">
        <v>1</v>
      </c>
      <c r="L301">
        <v>1</v>
      </c>
      <c r="M301" s="15">
        <f t="shared" si="49"/>
        <v>8.0391901340000018</v>
      </c>
      <c r="N301" s="16">
        <f t="shared" si="50"/>
        <v>1</v>
      </c>
      <c r="O301" s="17">
        <f t="shared" si="44"/>
        <v>0</v>
      </c>
      <c r="P301" s="16">
        <f t="shared" si="45"/>
        <v>3</v>
      </c>
    </row>
    <row r="302" spans="4:16" x14ac:dyDescent="0.25">
      <c r="D302" s="31">
        <f t="shared" si="43"/>
        <v>3</v>
      </c>
      <c r="E302">
        <v>297</v>
      </c>
      <c r="F302" s="26">
        <f t="shared" si="46"/>
        <v>-0.18375655000000002</v>
      </c>
      <c r="G302" s="27">
        <f t="shared" si="47"/>
        <v>0.1938824400000001</v>
      </c>
      <c r="H302" s="27">
        <f t="shared" si="48"/>
        <v>1.69471828</v>
      </c>
      <c r="I302" s="44">
        <v>5.7</v>
      </c>
      <c r="J302" s="7">
        <v>4.2</v>
      </c>
      <c r="K302" t="s">
        <v>1</v>
      </c>
      <c r="L302">
        <v>1</v>
      </c>
      <c r="M302" s="15">
        <f t="shared" si="49"/>
        <v>8.0391901340000018</v>
      </c>
      <c r="N302" s="16">
        <f t="shared" si="50"/>
        <v>1</v>
      </c>
      <c r="O302" s="17">
        <f t="shared" si="44"/>
        <v>0</v>
      </c>
      <c r="P302" s="16">
        <f t="shared" si="45"/>
        <v>3</v>
      </c>
    </row>
    <row r="303" spans="4:16" x14ac:dyDescent="0.25">
      <c r="D303" s="31">
        <f t="shared" si="43"/>
        <v>3</v>
      </c>
      <c r="E303">
        <v>298</v>
      </c>
      <c r="F303" s="26">
        <f t="shared" si="46"/>
        <v>-0.18375655000000002</v>
      </c>
      <c r="G303" s="27">
        <f t="shared" si="47"/>
        <v>0.1938824400000001</v>
      </c>
      <c r="H303" s="27">
        <f t="shared" si="48"/>
        <v>1.69471828</v>
      </c>
      <c r="I303" s="44">
        <v>6.2</v>
      </c>
      <c r="J303" s="7">
        <v>4.3</v>
      </c>
      <c r="K303" t="s">
        <v>1</v>
      </c>
      <c r="L303">
        <v>1</v>
      </c>
      <c r="M303" s="15">
        <f t="shared" si="49"/>
        <v>8.3056031820000005</v>
      </c>
      <c r="N303" s="16">
        <f t="shared" si="50"/>
        <v>1</v>
      </c>
      <c r="O303" s="17">
        <f t="shared" si="44"/>
        <v>0</v>
      </c>
      <c r="P303" s="16">
        <f t="shared" si="45"/>
        <v>3</v>
      </c>
    </row>
    <row r="304" spans="4:16" x14ac:dyDescent="0.25">
      <c r="D304" s="31">
        <f t="shared" si="43"/>
        <v>3</v>
      </c>
      <c r="E304">
        <v>299</v>
      </c>
      <c r="F304" s="26">
        <f t="shared" si="46"/>
        <v>-0.18375655000000002</v>
      </c>
      <c r="G304" s="27">
        <f t="shared" si="47"/>
        <v>0.1938824400000001</v>
      </c>
      <c r="H304" s="27">
        <f t="shared" si="48"/>
        <v>1.69471828</v>
      </c>
      <c r="I304" s="44">
        <v>5.0999999999999996</v>
      </c>
      <c r="J304" s="7">
        <v>3</v>
      </c>
      <c r="K304" t="s">
        <v>1</v>
      </c>
      <c r="L304">
        <v>1</v>
      </c>
      <c r="M304" s="15">
        <f t="shared" si="49"/>
        <v>5.8891987340000007</v>
      </c>
      <c r="N304" s="16">
        <f t="shared" si="50"/>
        <v>1</v>
      </c>
      <c r="O304" s="17">
        <f t="shared" si="44"/>
        <v>0</v>
      </c>
      <c r="P304" s="16">
        <f t="shared" si="45"/>
        <v>3</v>
      </c>
    </row>
    <row r="305" spans="4:16" x14ac:dyDescent="0.25">
      <c r="D305" s="31">
        <f t="shared" si="43"/>
        <v>4</v>
      </c>
      <c r="E305">
        <v>300</v>
      </c>
      <c r="F305" s="26">
        <f t="shared" si="46"/>
        <v>-0.18375655000000002</v>
      </c>
      <c r="G305" s="27">
        <f t="shared" si="47"/>
        <v>0.1938824400000001</v>
      </c>
      <c r="H305" s="27">
        <f t="shared" si="48"/>
        <v>1.69471828</v>
      </c>
      <c r="I305" s="44">
        <v>5.7</v>
      </c>
      <c r="J305" s="7">
        <v>4.0999999999999996</v>
      </c>
      <c r="K305" t="s">
        <v>1</v>
      </c>
      <c r="L305">
        <v>1</v>
      </c>
      <c r="M305" s="15">
        <f t="shared" si="49"/>
        <v>7.8697183060000011</v>
      </c>
      <c r="N305" s="16">
        <f t="shared" si="50"/>
        <v>1</v>
      </c>
      <c r="O305" s="17">
        <f t="shared" si="44"/>
        <v>0</v>
      </c>
      <c r="P305" s="16">
        <f t="shared" si="45"/>
        <v>3</v>
      </c>
    </row>
    <row r="306" spans="4:16" x14ac:dyDescent="0.25">
      <c r="D306" s="31">
        <f t="shared" si="43"/>
        <v>4</v>
      </c>
      <c r="E306">
        <v>301</v>
      </c>
      <c r="F306" s="26">
        <f t="shared" si="46"/>
        <v>-0.38375655000000003</v>
      </c>
      <c r="G306" s="27">
        <f t="shared" si="47"/>
        <v>-0.82611755999999992</v>
      </c>
      <c r="H306" s="27">
        <f t="shared" si="48"/>
        <v>1.41471828</v>
      </c>
      <c r="I306" s="44">
        <v>5.0999999999999996</v>
      </c>
      <c r="J306" s="7">
        <v>1.4</v>
      </c>
      <c r="K306" t="s">
        <v>0</v>
      </c>
      <c r="L306">
        <v>-1</v>
      </c>
      <c r="M306" s="15">
        <f t="shared" si="49"/>
        <v>3.177649486</v>
      </c>
      <c r="N306" s="16">
        <f t="shared" si="50"/>
        <v>1</v>
      </c>
      <c r="O306" s="17">
        <f t="shared" si="44"/>
        <v>-0.2</v>
      </c>
      <c r="P306" s="16">
        <v>1</v>
      </c>
    </row>
    <row r="307" spans="4:16" x14ac:dyDescent="0.25">
      <c r="D307" s="31">
        <f t="shared" si="43"/>
        <v>4</v>
      </c>
      <c r="E307">
        <v>302</v>
      </c>
      <c r="F307" s="26">
        <f t="shared" si="46"/>
        <v>-0.38375655000000003</v>
      </c>
      <c r="G307" s="27">
        <f t="shared" si="47"/>
        <v>-0.82611755999999992</v>
      </c>
      <c r="H307" s="27">
        <f t="shared" si="48"/>
        <v>1.41471828</v>
      </c>
      <c r="I307" s="44">
        <v>4.9000000000000004</v>
      </c>
      <c r="J307" s="7">
        <v>1.4</v>
      </c>
      <c r="K307" t="s">
        <v>0</v>
      </c>
      <c r="L307">
        <v>-1</v>
      </c>
      <c r="M307" s="15">
        <f t="shared" si="49"/>
        <v>-2.4511270020000007</v>
      </c>
      <c r="N307" s="16">
        <f t="shared" si="50"/>
        <v>-1</v>
      </c>
      <c r="O307" s="17">
        <f t="shared" si="44"/>
        <v>0</v>
      </c>
      <c r="P307" s="16">
        <f t="shared" si="45"/>
        <v>1</v>
      </c>
    </row>
    <row r="308" spans="4:16" x14ac:dyDescent="0.25">
      <c r="D308" s="31">
        <f t="shared" si="43"/>
        <v>4</v>
      </c>
      <c r="E308">
        <v>303</v>
      </c>
      <c r="F308" s="26">
        <f t="shared" si="46"/>
        <v>-0.38375655000000003</v>
      </c>
      <c r="G308" s="27">
        <f t="shared" si="47"/>
        <v>-0.82611755999999992</v>
      </c>
      <c r="H308" s="27">
        <f t="shared" si="48"/>
        <v>1.41471828</v>
      </c>
      <c r="I308" s="44">
        <v>4.7</v>
      </c>
      <c r="J308" s="7">
        <v>1.3</v>
      </c>
      <c r="K308" t="s">
        <v>0</v>
      </c>
      <c r="L308">
        <v>-1</v>
      </c>
      <c r="M308" s="15">
        <f t="shared" si="49"/>
        <v>-2.4273753179999997</v>
      </c>
      <c r="N308" s="16">
        <f t="shared" si="50"/>
        <v>-1</v>
      </c>
      <c r="O308" s="17">
        <f t="shared" si="44"/>
        <v>0</v>
      </c>
      <c r="P308" s="16">
        <f t="shared" si="45"/>
        <v>1</v>
      </c>
    </row>
    <row r="309" spans="4:16" x14ac:dyDescent="0.25">
      <c r="D309" s="31">
        <f t="shared" si="43"/>
        <v>4</v>
      </c>
      <c r="E309">
        <v>304</v>
      </c>
      <c r="F309" s="26">
        <f t="shared" si="46"/>
        <v>-0.38375655000000003</v>
      </c>
      <c r="G309" s="27">
        <f t="shared" si="47"/>
        <v>-0.82611755999999992</v>
      </c>
      <c r="H309" s="27">
        <f t="shared" si="48"/>
        <v>1.41471828</v>
      </c>
      <c r="I309" s="44">
        <v>4.5999999999999996</v>
      </c>
      <c r="J309" s="7">
        <v>1.5</v>
      </c>
      <c r="K309" t="s">
        <v>0</v>
      </c>
      <c r="L309">
        <v>-1</v>
      </c>
      <c r="M309" s="15">
        <f t="shared" si="49"/>
        <v>-2.0618199059999993</v>
      </c>
      <c r="N309" s="16">
        <f t="shared" si="50"/>
        <v>-1</v>
      </c>
      <c r="O309" s="17">
        <f t="shared" si="44"/>
        <v>0</v>
      </c>
      <c r="P309" s="16">
        <f t="shared" si="45"/>
        <v>1</v>
      </c>
    </row>
    <row r="310" spans="4:16" x14ac:dyDescent="0.25">
      <c r="D310" s="31">
        <f t="shared" si="43"/>
        <v>4</v>
      </c>
      <c r="E310">
        <v>305</v>
      </c>
      <c r="F310" s="26">
        <f t="shared" si="46"/>
        <v>-0.38375655000000003</v>
      </c>
      <c r="G310" s="27">
        <f t="shared" si="47"/>
        <v>-0.82611755999999992</v>
      </c>
      <c r="H310" s="27">
        <f t="shared" si="48"/>
        <v>1.41471828</v>
      </c>
      <c r="I310" s="44">
        <v>5</v>
      </c>
      <c r="J310" s="7">
        <v>1.4</v>
      </c>
      <c r="K310" t="s">
        <v>0</v>
      </c>
      <c r="L310">
        <v>-1</v>
      </c>
      <c r="M310" s="15">
        <f t="shared" si="49"/>
        <v>-2.5337387580000001</v>
      </c>
      <c r="N310" s="16">
        <f t="shared" si="50"/>
        <v>-1</v>
      </c>
      <c r="O310" s="17">
        <f t="shared" si="44"/>
        <v>0</v>
      </c>
      <c r="P310" s="16">
        <f t="shared" si="45"/>
        <v>1</v>
      </c>
    </row>
    <row r="311" spans="4:16" x14ac:dyDescent="0.25">
      <c r="D311" s="31">
        <f t="shared" si="43"/>
        <v>4</v>
      </c>
      <c r="E311">
        <v>306</v>
      </c>
      <c r="F311" s="26">
        <f t="shared" si="46"/>
        <v>-0.38375655000000003</v>
      </c>
      <c r="G311" s="27">
        <f t="shared" si="47"/>
        <v>-0.82611755999999992</v>
      </c>
      <c r="H311" s="27">
        <f t="shared" si="48"/>
        <v>1.41471828</v>
      </c>
      <c r="I311" s="44">
        <v>5.4</v>
      </c>
      <c r="J311" s="7">
        <v>1.7</v>
      </c>
      <c r="K311" t="s">
        <v>0</v>
      </c>
      <c r="L311">
        <v>-1</v>
      </c>
      <c r="M311" s="15">
        <f t="shared" si="49"/>
        <v>-2.4397702979999996</v>
      </c>
      <c r="N311" s="16">
        <f t="shared" si="50"/>
        <v>-1</v>
      </c>
      <c r="O311" s="17">
        <f t="shared" si="44"/>
        <v>0</v>
      </c>
      <c r="P311" s="16">
        <f t="shared" si="45"/>
        <v>1</v>
      </c>
    </row>
    <row r="312" spans="4:16" x14ac:dyDescent="0.25">
      <c r="D312" s="31">
        <f t="shared" si="43"/>
        <v>4</v>
      </c>
      <c r="E312">
        <v>307</v>
      </c>
      <c r="F312" s="26">
        <f t="shared" si="46"/>
        <v>-0.38375655000000003</v>
      </c>
      <c r="G312" s="27">
        <f t="shared" si="47"/>
        <v>-0.82611755999999992</v>
      </c>
      <c r="H312" s="27">
        <f t="shared" si="48"/>
        <v>1.41471828</v>
      </c>
      <c r="I312" s="44">
        <v>4.5999999999999996</v>
      </c>
      <c r="J312" s="7">
        <v>1.4</v>
      </c>
      <c r="K312" t="s">
        <v>0</v>
      </c>
      <c r="L312">
        <v>-1</v>
      </c>
      <c r="M312" s="15">
        <f t="shared" si="49"/>
        <v>-2.2032917339999996</v>
      </c>
      <c r="N312" s="16">
        <f t="shared" si="50"/>
        <v>-1</v>
      </c>
      <c r="O312" s="17">
        <f t="shared" si="44"/>
        <v>0</v>
      </c>
      <c r="P312" s="16">
        <f t="shared" si="45"/>
        <v>1</v>
      </c>
    </row>
    <row r="313" spans="4:16" x14ac:dyDescent="0.25">
      <c r="D313" s="31">
        <f t="shared" si="43"/>
        <v>4</v>
      </c>
      <c r="E313">
        <v>308</v>
      </c>
      <c r="F313" s="26">
        <f t="shared" si="46"/>
        <v>-0.38375655000000003</v>
      </c>
      <c r="G313" s="27">
        <f t="shared" si="47"/>
        <v>-0.82611755999999992</v>
      </c>
      <c r="H313" s="27">
        <f t="shared" si="48"/>
        <v>1.41471828</v>
      </c>
      <c r="I313" s="44">
        <v>5</v>
      </c>
      <c r="J313" s="7">
        <v>1.5</v>
      </c>
      <c r="K313" t="s">
        <v>0</v>
      </c>
      <c r="L313">
        <v>-1</v>
      </c>
      <c r="M313" s="15">
        <f t="shared" si="49"/>
        <v>-2.3922669299999999</v>
      </c>
      <c r="N313" s="16">
        <f t="shared" si="50"/>
        <v>-1</v>
      </c>
      <c r="O313" s="17">
        <f t="shared" si="44"/>
        <v>0</v>
      </c>
      <c r="P313" s="16">
        <f t="shared" si="45"/>
        <v>1</v>
      </c>
    </row>
    <row r="314" spans="4:16" x14ac:dyDescent="0.25">
      <c r="D314" s="31">
        <f t="shared" si="43"/>
        <v>4</v>
      </c>
      <c r="E314">
        <v>309</v>
      </c>
      <c r="F314" s="26">
        <f t="shared" si="46"/>
        <v>-0.38375655000000003</v>
      </c>
      <c r="G314" s="27">
        <f t="shared" si="47"/>
        <v>-0.82611755999999992</v>
      </c>
      <c r="H314" s="27">
        <f t="shared" si="48"/>
        <v>1.41471828</v>
      </c>
      <c r="I314" s="44">
        <v>4.4000000000000004</v>
      </c>
      <c r="J314" s="7">
        <v>1.4</v>
      </c>
      <c r="K314" t="s">
        <v>0</v>
      </c>
      <c r="L314">
        <v>-1</v>
      </c>
      <c r="M314" s="15">
        <f t="shared" si="49"/>
        <v>-2.0380682220000002</v>
      </c>
      <c r="N314" s="16">
        <f t="shared" si="50"/>
        <v>-1</v>
      </c>
      <c r="O314" s="17">
        <f t="shared" si="44"/>
        <v>0</v>
      </c>
      <c r="P314" s="16">
        <f t="shared" si="45"/>
        <v>1</v>
      </c>
    </row>
    <row r="315" spans="4:16" x14ac:dyDescent="0.25">
      <c r="D315" s="31">
        <f t="shared" si="43"/>
        <v>4</v>
      </c>
      <c r="E315">
        <v>310</v>
      </c>
      <c r="F315" s="26">
        <f t="shared" si="46"/>
        <v>-0.38375655000000003</v>
      </c>
      <c r="G315" s="27">
        <f t="shared" si="47"/>
        <v>-0.82611755999999992</v>
      </c>
      <c r="H315" s="27">
        <f t="shared" si="48"/>
        <v>1.41471828</v>
      </c>
      <c r="I315" s="44">
        <v>4.9000000000000004</v>
      </c>
      <c r="J315" s="7">
        <v>1.5</v>
      </c>
      <c r="K315" t="s">
        <v>0</v>
      </c>
      <c r="L315">
        <v>-1</v>
      </c>
      <c r="M315" s="15">
        <f t="shared" si="49"/>
        <v>-2.3096551740000004</v>
      </c>
      <c r="N315" s="16">
        <f t="shared" si="50"/>
        <v>-1</v>
      </c>
      <c r="O315" s="17">
        <f t="shared" si="44"/>
        <v>0</v>
      </c>
      <c r="P315" s="16">
        <f t="shared" si="45"/>
        <v>1</v>
      </c>
    </row>
    <row r="316" spans="4:16" x14ac:dyDescent="0.25">
      <c r="D316" s="31">
        <f t="shared" si="43"/>
        <v>4</v>
      </c>
      <c r="E316">
        <v>311</v>
      </c>
      <c r="F316" s="26">
        <f t="shared" si="46"/>
        <v>-0.38375655000000003</v>
      </c>
      <c r="G316" s="27">
        <f t="shared" si="47"/>
        <v>-0.82611755999999992</v>
      </c>
      <c r="H316" s="27">
        <f t="shared" si="48"/>
        <v>1.41471828</v>
      </c>
      <c r="I316" s="44">
        <v>5.4</v>
      </c>
      <c r="J316" s="7">
        <v>1.5</v>
      </c>
      <c r="K316" t="s">
        <v>0</v>
      </c>
      <c r="L316">
        <v>-1</v>
      </c>
      <c r="M316" s="15">
        <f t="shared" si="49"/>
        <v>-2.7227139539999996</v>
      </c>
      <c r="N316" s="16">
        <f t="shared" si="50"/>
        <v>-1</v>
      </c>
      <c r="O316" s="17">
        <f t="shared" si="44"/>
        <v>0</v>
      </c>
      <c r="P316" s="16">
        <f t="shared" si="45"/>
        <v>1</v>
      </c>
    </row>
    <row r="317" spans="4:16" x14ac:dyDescent="0.25">
      <c r="D317" s="31">
        <f t="shared" si="43"/>
        <v>4</v>
      </c>
      <c r="E317">
        <v>312</v>
      </c>
      <c r="F317" s="26">
        <f t="shared" si="46"/>
        <v>-0.38375655000000003</v>
      </c>
      <c r="G317" s="27">
        <f t="shared" si="47"/>
        <v>-0.82611755999999992</v>
      </c>
      <c r="H317" s="27">
        <f t="shared" si="48"/>
        <v>1.41471828</v>
      </c>
      <c r="I317" s="44">
        <v>4.8</v>
      </c>
      <c r="J317" s="7">
        <v>1.6</v>
      </c>
      <c r="K317" t="s">
        <v>0</v>
      </c>
      <c r="L317">
        <v>-1</v>
      </c>
      <c r="M317" s="15">
        <f t="shared" si="49"/>
        <v>-2.0855715899999998</v>
      </c>
      <c r="N317" s="16">
        <f t="shared" si="50"/>
        <v>-1</v>
      </c>
      <c r="O317" s="17">
        <f t="shared" si="44"/>
        <v>0</v>
      </c>
      <c r="P317" s="16">
        <f t="shared" si="45"/>
        <v>1</v>
      </c>
    </row>
    <row r="318" spans="4:16" x14ac:dyDescent="0.25">
      <c r="D318" s="31">
        <f t="shared" si="43"/>
        <v>4</v>
      </c>
      <c r="E318">
        <v>313</v>
      </c>
      <c r="F318" s="26">
        <f t="shared" si="46"/>
        <v>-0.38375655000000003</v>
      </c>
      <c r="G318" s="27">
        <f t="shared" si="47"/>
        <v>-0.82611755999999992</v>
      </c>
      <c r="H318" s="27">
        <f t="shared" si="48"/>
        <v>1.41471828</v>
      </c>
      <c r="I318" s="44">
        <v>4.8</v>
      </c>
      <c r="J318" s="7">
        <v>1.4</v>
      </c>
      <c r="K318" t="s">
        <v>0</v>
      </c>
      <c r="L318">
        <v>-1</v>
      </c>
      <c r="M318" s="15">
        <f t="shared" si="49"/>
        <v>-2.3685152459999999</v>
      </c>
      <c r="N318" s="16">
        <f t="shared" si="50"/>
        <v>-1</v>
      </c>
      <c r="O318" s="17">
        <f t="shared" si="44"/>
        <v>0</v>
      </c>
      <c r="P318" s="16">
        <f t="shared" si="45"/>
        <v>1</v>
      </c>
    </row>
    <row r="319" spans="4:16" x14ac:dyDescent="0.25">
      <c r="D319" s="31">
        <f t="shared" si="43"/>
        <v>4</v>
      </c>
      <c r="E319">
        <v>314</v>
      </c>
      <c r="F319" s="26">
        <f t="shared" si="46"/>
        <v>-0.38375655000000003</v>
      </c>
      <c r="G319" s="27">
        <f t="shared" si="47"/>
        <v>-0.82611755999999992</v>
      </c>
      <c r="H319" s="27">
        <f t="shared" si="48"/>
        <v>1.41471828</v>
      </c>
      <c r="I319" s="44">
        <v>4.3</v>
      </c>
      <c r="J319" s="7">
        <v>1.1000000000000001</v>
      </c>
      <c r="K319" t="s">
        <v>0</v>
      </c>
      <c r="L319">
        <v>-1</v>
      </c>
      <c r="M319" s="15">
        <f t="shared" si="49"/>
        <v>-2.3798719499999996</v>
      </c>
      <c r="N319" s="16">
        <f t="shared" si="50"/>
        <v>-1</v>
      </c>
      <c r="O319" s="17">
        <f t="shared" si="44"/>
        <v>0</v>
      </c>
      <c r="P319" s="16">
        <f t="shared" si="45"/>
        <v>1</v>
      </c>
    </row>
    <row r="320" spans="4:16" x14ac:dyDescent="0.25">
      <c r="D320" s="31">
        <f t="shared" si="43"/>
        <v>4</v>
      </c>
      <c r="E320">
        <v>315</v>
      </c>
      <c r="F320" s="26">
        <f t="shared" si="46"/>
        <v>-0.38375655000000003</v>
      </c>
      <c r="G320" s="27">
        <f t="shared" si="47"/>
        <v>-0.82611755999999992</v>
      </c>
      <c r="H320" s="27">
        <f t="shared" si="48"/>
        <v>1.41471828</v>
      </c>
      <c r="I320" s="44">
        <v>5.8</v>
      </c>
      <c r="J320" s="7">
        <v>1.2</v>
      </c>
      <c r="K320" t="s">
        <v>0</v>
      </c>
      <c r="L320">
        <v>-1</v>
      </c>
      <c r="M320" s="15">
        <f t="shared" si="49"/>
        <v>-3.4775764619999991</v>
      </c>
      <c r="N320" s="16">
        <f t="shared" si="50"/>
        <v>-1</v>
      </c>
      <c r="O320" s="17">
        <f t="shared" si="44"/>
        <v>0</v>
      </c>
      <c r="P320" s="16">
        <f t="shared" si="45"/>
        <v>1</v>
      </c>
    </row>
    <row r="321" spans="4:16" x14ac:dyDescent="0.25">
      <c r="D321" s="31">
        <f t="shared" si="43"/>
        <v>4</v>
      </c>
      <c r="E321">
        <v>316</v>
      </c>
      <c r="F321" s="26">
        <f t="shared" si="46"/>
        <v>-0.38375655000000003</v>
      </c>
      <c r="G321" s="27">
        <f t="shared" si="47"/>
        <v>-0.82611755999999992</v>
      </c>
      <c r="H321" s="27">
        <f t="shared" si="48"/>
        <v>1.41471828</v>
      </c>
      <c r="I321" s="44">
        <v>5.7</v>
      </c>
      <c r="J321" s="7">
        <v>1.5</v>
      </c>
      <c r="K321" t="s">
        <v>0</v>
      </c>
      <c r="L321">
        <v>-1</v>
      </c>
      <c r="M321" s="15">
        <f t="shared" si="49"/>
        <v>-2.9705492219999998</v>
      </c>
      <c r="N321" s="16">
        <f t="shared" si="50"/>
        <v>-1</v>
      </c>
      <c r="O321" s="17">
        <f t="shared" si="44"/>
        <v>0</v>
      </c>
      <c r="P321" s="16">
        <f t="shared" si="45"/>
        <v>1</v>
      </c>
    </row>
    <row r="322" spans="4:16" x14ac:dyDescent="0.25">
      <c r="D322" s="31">
        <f t="shared" si="43"/>
        <v>4</v>
      </c>
      <c r="E322">
        <v>317</v>
      </c>
      <c r="F322" s="26">
        <f t="shared" si="46"/>
        <v>-0.38375655000000003</v>
      </c>
      <c r="G322" s="27">
        <f t="shared" si="47"/>
        <v>-0.82611755999999992</v>
      </c>
      <c r="H322" s="27">
        <f t="shared" si="48"/>
        <v>1.41471828</v>
      </c>
      <c r="I322" s="44">
        <v>5.4</v>
      </c>
      <c r="J322" s="7">
        <v>1.3</v>
      </c>
      <c r="K322" t="s">
        <v>0</v>
      </c>
      <c r="L322">
        <v>-1</v>
      </c>
      <c r="M322" s="15">
        <f t="shared" si="49"/>
        <v>-3.0056576099999996</v>
      </c>
      <c r="N322" s="16">
        <f t="shared" si="50"/>
        <v>-1</v>
      </c>
      <c r="O322" s="17">
        <f t="shared" si="44"/>
        <v>0</v>
      </c>
      <c r="P322" s="16">
        <f t="shared" si="45"/>
        <v>1</v>
      </c>
    </row>
    <row r="323" spans="4:16" x14ac:dyDescent="0.25">
      <c r="D323" s="31">
        <f t="shared" si="43"/>
        <v>4</v>
      </c>
      <c r="E323">
        <v>318</v>
      </c>
      <c r="F323" s="26">
        <f t="shared" si="46"/>
        <v>-0.38375655000000003</v>
      </c>
      <c r="G323" s="27">
        <f t="shared" si="47"/>
        <v>-0.82611755999999992</v>
      </c>
      <c r="H323" s="27">
        <f t="shared" si="48"/>
        <v>1.41471828</v>
      </c>
      <c r="I323" s="44">
        <v>5.0999999999999996</v>
      </c>
      <c r="J323" s="7">
        <v>1.4</v>
      </c>
      <c r="K323" t="s">
        <v>0</v>
      </c>
      <c r="L323">
        <v>-1</v>
      </c>
      <c r="M323" s="15">
        <f t="shared" si="49"/>
        <v>-2.6163505139999996</v>
      </c>
      <c r="N323" s="16">
        <f t="shared" si="50"/>
        <v>-1</v>
      </c>
      <c r="O323" s="17">
        <f t="shared" si="44"/>
        <v>0</v>
      </c>
      <c r="P323" s="16">
        <f t="shared" si="45"/>
        <v>1</v>
      </c>
    </row>
    <row r="324" spans="4:16" x14ac:dyDescent="0.25">
      <c r="D324" s="31">
        <f t="shared" si="43"/>
        <v>4</v>
      </c>
      <c r="E324">
        <v>319</v>
      </c>
      <c r="F324" s="26">
        <f t="shared" si="46"/>
        <v>-0.38375655000000003</v>
      </c>
      <c r="G324" s="27">
        <f t="shared" si="47"/>
        <v>-0.82611755999999992</v>
      </c>
      <c r="H324" s="27">
        <f t="shared" si="48"/>
        <v>1.41471828</v>
      </c>
      <c r="I324" s="44">
        <v>5.7</v>
      </c>
      <c r="J324" s="7">
        <v>1.7</v>
      </c>
      <c r="K324" t="s">
        <v>0</v>
      </c>
      <c r="L324">
        <v>-1</v>
      </c>
      <c r="M324" s="15">
        <f t="shared" si="49"/>
        <v>-2.6876055659999998</v>
      </c>
      <c r="N324" s="16">
        <f t="shared" si="50"/>
        <v>-1</v>
      </c>
      <c r="O324" s="17">
        <f t="shared" si="44"/>
        <v>0</v>
      </c>
      <c r="P324" s="16">
        <f t="shared" si="45"/>
        <v>1</v>
      </c>
    </row>
    <row r="325" spans="4:16" x14ac:dyDescent="0.25">
      <c r="D325" s="31">
        <f t="shared" si="43"/>
        <v>4</v>
      </c>
      <c r="E325">
        <v>320</v>
      </c>
      <c r="F325" s="26">
        <f t="shared" si="46"/>
        <v>-0.38375655000000003</v>
      </c>
      <c r="G325" s="27">
        <f t="shared" si="47"/>
        <v>-0.82611755999999992</v>
      </c>
      <c r="H325" s="27">
        <f t="shared" si="48"/>
        <v>1.41471828</v>
      </c>
      <c r="I325" s="44">
        <v>5.0999999999999996</v>
      </c>
      <c r="J325" s="7">
        <v>1.5</v>
      </c>
      <c r="K325" t="s">
        <v>0</v>
      </c>
      <c r="L325">
        <v>-1</v>
      </c>
      <c r="M325" s="15">
        <f t="shared" si="49"/>
        <v>-2.4748786859999994</v>
      </c>
      <c r="N325" s="16">
        <f t="shared" si="50"/>
        <v>-1</v>
      </c>
      <c r="O325" s="17">
        <f t="shared" si="44"/>
        <v>0</v>
      </c>
      <c r="P325" s="16">
        <f t="shared" si="45"/>
        <v>1</v>
      </c>
    </row>
    <row r="326" spans="4:16" x14ac:dyDescent="0.25">
      <c r="D326" s="31">
        <f t="shared" si="43"/>
        <v>4</v>
      </c>
      <c r="E326">
        <v>321</v>
      </c>
      <c r="F326" s="26">
        <f t="shared" si="46"/>
        <v>-0.38375655000000003</v>
      </c>
      <c r="G326" s="27">
        <f t="shared" si="47"/>
        <v>-0.82611755999999992</v>
      </c>
      <c r="H326" s="27">
        <f t="shared" si="48"/>
        <v>1.41471828</v>
      </c>
      <c r="I326" s="44">
        <v>5.4</v>
      </c>
      <c r="J326" s="7">
        <v>1.7</v>
      </c>
      <c r="K326" t="s">
        <v>0</v>
      </c>
      <c r="L326">
        <v>-1</v>
      </c>
      <c r="M326" s="15">
        <f t="shared" si="49"/>
        <v>-2.4397702979999996</v>
      </c>
      <c r="N326" s="16">
        <f t="shared" si="50"/>
        <v>-1</v>
      </c>
      <c r="O326" s="17">
        <f t="shared" si="44"/>
        <v>0</v>
      </c>
      <c r="P326" s="16">
        <f t="shared" si="45"/>
        <v>1</v>
      </c>
    </row>
    <row r="327" spans="4:16" x14ac:dyDescent="0.25">
      <c r="D327" s="31">
        <f t="shared" ref="D327:D390" si="51">QUOTIENT(E327,100)+1</f>
        <v>4</v>
      </c>
      <c r="E327">
        <v>322</v>
      </c>
      <c r="F327" s="26">
        <f t="shared" si="46"/>
        <v>-0.38375655000000003</v>
      </c>
      <c r="G327" s="27">
        <f t="shared" si="47"/>
        <v>-0.82611755999999992</v>
      </c>
      <c r="H327" s="27">
        <f t="shared" si="48"/>
        <v>1.41471828</v>
      </c>
      <c r="I327" s="44">
        <v>5.0999999999999996</v>
      </c>
      <c r="J327" s="7">
        <v>1.5</v>
      </c>
      <c r="K327" t="s">
        <v>0</v>
      </c>
      <c r="L327">
        <v>-1</v>
      </c>
      <c r="M327" s="15">
        <f t="shared" si="49"/>
        <v>-2.4748786859999994</v>
      </c>
      <c r="N327" s="16">
        <f t="shared" si="50"/>
        <v>-1</v>
      </c>
      <c r="O327" s="17">
        <f t="shared" ref="O327:O390" si="52">$D$2 * (L327-N327)</f>
        <v>0</v>
      </c>
      <c r="P327" s="16">
        <f t="shared" ref="P327:P390" si="53">IF(O327&lt;&gt;0,
P326+1,P326)</f>
        <v>1</v>
      </c>
    </row>
    <row r="328" spans="4:16" x14ac:dyDescent="0.25">
      <c r="D328" s="31">
        <f t="shared" si="51"/>
        <v>4</v>
      </c>
      <c r="E328">
        <v>323</v>
      </c>
      <c r="F328" s="26">
        <f t="shared" si="46"/>
        <v>-0.38375655000000003</v>
      </c>
      <c r="G328" s="27">
        <f t="shared" si="47"/>
        <v>-0.82611755999999992</v>
      </c>
      <c r="H328" s="27">
        <f t="shared" si="48"/>
        <v>1.41471828</v>
      </c>
      <c r="I328" s="44">
        <v>4.5999999999999996</v>
      </c>
      <c r="J328" s="7">
        <v>1</v>
      </c>
      <c r="K328" t="s">
        <v>0</v>
      </c>
      <c r="L328">
        <v>-1</v>
      </c>
      <c r="M328" s="15">
        <f t="shared" si="49"/>
        <v>-2.7691790459999996</v>
      </c>
      <c r="N328" s="16">
        <f t="shared" si="50"/>
        <v>-1</v>
      </c>
      <c r="O328" s="17">
        <f t="shared" si="52"/>
        <v>0</v>
      </c>
      <c r="P328" s="16">
        <f t="shared" si="53"/>
        <v>1</v>
      </c>
    </row>
    <row r="329" spans="4:16" x14ac:dyDescent="0.25">
      <c r="D329" s="31">
        <f t="shared" si="51"/>
        <v>4</v>
      </c>
      <c r="E329">
        <v>324</v>
      </c>
      <c r="F329" s="26">
        <f t="shared" si="46"/>
        <v>-0.38375655000000003</v>
      </c>
      <c r="G329" s="27">
        <f t="shared" si="47"/>
        <v>-0.82611755999999992</v>
      </c>
      <c r="H329" s="27">
        <f t="shared" si="48"/>
        <v>1.41471828</v>
      </c>
      <c r="I329" s="44">
        <v>5.0999999999999996</v>
      </c>
      <c r="J329" s="7">
        <v>1.7</v>
      </c>
      <c r="K329" t="s">
        <v>0</v>
      </c>
      <c r="L329">
        <v>-1</v>
      </c>
      <c r="M329" s="15">
        <f t="shared" si="49"/>
        <v>-2.1919350299999993</v>
      </c>
      <c r="N329" s="16">
        <f t="shared" si="50"/>
        <v>-1</v>
      </c>
      <c r="O329" s="17">
        <f t="shared" si="52"/>
        <v>0</v>
      </c>
      <c r="P329" s="16">
        <f t="shared" si="53"/>
        <v>1</v>
      </c>
    </row>
    <row r="330" spans="4:16" x14ac:dyDescent="0.25">
      <c r="D330" s="31">
        <f t="shared" si="51"/>
        <v>4</v>
      </c>
      <c r="E330">
        <v>325</v>
      </c>
      <c r="F330" s="26">
        <f t="shared" si="46"/>
        <v>-0.38375655000000003</v>
      </c>
      <c r="G330" s="27">
        <f t="shared" si="47"/>
        <v>-0.82611755999999992</v>
      </c>
      <c r="H330" s="27">
        <f t="shared" si="48"/>
        <v>1.41471828</v>
      </c>
      <c r="I330" s="44">
        <v>4.8</v>
      </c>
      <c r="J330" s="7">
        <v>1.9</v>
      </c>
      <c r="K330" t="s">
        <v>0</v>
      </c>
      <c r="L330">
        <v>-1</v>
      </c>
      <c r="M330" s="15">
        <f t="shared" si="49"/>
        <v>-1.6611561059999997</v>
      </c>
      <c r="N330" s="16">
        <f t="shared" si="50"/>
        <v>-1</v>
      </c>
      <c r="O330" s="17">
        <f t="shared" si="52"/>
        <v>0</v>
      </c>
      <c r="P330" s="16">
        <f t="shared" si="53"/>
        <v>1</v>
      </c>
    </row>
    <row r="331" spans="4:16" x14ac:dyDescent="0.25">
      <c r="D331" s="31">
        <f t="shared" si="51"/>
        <v>4</v>
      </c>
      <c r="E331">
        <v>326</v>
      </c>
      <c r="F331" s="26">
        <f t="shared" si="46"/>
        <v>-0.38375655000000003</v>
      </c>
      <c r="G331" s="27">
        <f t="shared" si="47"/>
        <v>-0.82611755999999992</v>
      </c>
      <c r="H331" s="27">
        <f t="shared" si="48"/>
        <v>1.41471828</v>
      </c>
      <c r="I331" s="44">
        <v>5</v>
      </c>
      <c r="J331" s="7">
        <v>1.6</v>
      </c>
      <c r="K331" t="s">
        <v>0</v>
      </c>
      <c r="L331">
        <v>-1</v>
      </c>
      <c r="M331" s="15">
        <f t="shared" si="49"/>
        <v>-2.2507951020000001</v>
      </c>
      <c r="N331" s="16">
        <f t="shared" si="50"/>
        <v>-1</v>
      </c>
      <c r="O331" s="17">
        <f t="shared" si="52"/>
        <v>0</v>
      </c>
      <c r="P331" s="16">
        <f t="shared" si="53"/>
        <v>1</v>
      </c>
    </row>
    <row r="332" spans="4:16" x14ac:dyDescent="0.25">
      <c r="D332" s="31">
        <f t="shared" si="51"/>
        <v>4</v>
      </c>
      <c r="E332">
        <v>327</v>
      </c>
      <c r="F332" s="26">
        <f t="shared" si="46"/>
        <v>-0.38375655000000003</v>
      </c>
      <c r="G332" s="27">
        <f t="shared" si="47"/>
        <v>-0.82611755999999992</v>
      </c>
      <c r="H332" s="27">
        <f t="shared" si="48"/>
        <v>1.41471828</v>
      </c>
      <c r="I332" s="44">
        <v>5</v>
      </c>
      <c r="J332" s="7">
        <v>1.6</v>
      </c>
      <c r="K332" t="s">
        <v>0</v>
      </c>
      <c r="L332">
        <v>-1</v>
      </c>
      <c r="M332" s="15">
        <f t="shared" si="49"/>
        <v>-2.2507951020000001</v>
      </c>
      <c r="N332" s="16">
        <f t="shared" si="50"/>
        <v>-1</v>
      </c>
      <c r="O332" s="17">
        <f t="shared" si="52"/>
        <v>0</v>
      </c>
      <c r="P332" s="16">
        <f t="shared" si="53"/>
        <v>1</v>
      </c>
    </row>
    <row r="333" spans="4:16" x14ac:dyDescent="0.25">
      <c r="D333" s="31">
        <f t="shared" si="51"/>
        <v>4</v>
      </c>
      <c r="E333">
        <v>328</v>
      </c>
      <c r="F333" s="26">
        <f t="shared" si="46"/>
        <v>-0.38375655000000003</v>
      </c>
      <c r="G333" s="27">
        <f t="shared" si="47"/>
        <v>-0.82611755999999992</v>
      </c>
      <c r="H333" s="27">
        <f t="shared" si="48"/>
        <v>1.41471828</v>
      </c>
      <c r="I333" s="44">
        <v>5.2</v>
      </c>
      <c r="J333" s="7">
        <v>1.5</v>
      </c>
      <c r="K333" t="s">
        <v>0</v>
      </c>
      <c r="L333">
        <v>-1</v>
      </c>
      <c r="M333" s="15">
        <f t="shared" si="49"/>
        <v>-2.5574904419999998</v>
      </c>
      <c r="N333" s="16">
        <f t="shared" si="50"/>
        <v>-1</v>
      </c>
      <c r="O333" s="17">
        <f t="shared" si="52"/>
        <v>0</v>
      </c>
      <c r="P333" s="16">
        <f t="shared" si="53"/>
        <v>1</v>
      </c>
    </row>
    <row r="334" spans="4:16" x14ac:dyDescent="0.25">
      <c r="D334" s="31">
        <f t="shared" si="51"/>
        <v>4</v>
      </c>
      <c r="E334">
        <v>329</v>
      </c>
      <c r="F334" s="26">
        <f t="shared" si="46"/>
        <v>-0.38375655000000003</v>
      </c>
      <c r="G334" s="27">
        <f t="shared" si="47"/>
        <v>-0.82611755999999992</v>
      </c>
      <c r="H334" s="27">
        <f t="shared" si="48"/>
        <v>1.41471828</v>
      </c>
      <c r="I334" s="44">
        <v>5.2</v>
      </c>
      <c r="J334" s="7">
        <v>1.4</v>
      </c>
      <c r="K334" t="s">
        <v>0</v>
      </c>
      <c r="L334">
        <v>-1</v>
      </c>
      <c r="M334" s="15">
        <f t="shared" si="49"/>
        <v>-2.69896227</v>
      </c>
      <c r="N334" s="16">
        <f t="shared" si="50"/>
        <v>-1</v>
      </c>
      <c r="O334" s="17">
        <f t="shared" si="52"/>
        <v>0</v>
      </c>
      <c r="P334" s="16">
        <f t="shared" si="53"/>
        <v>1</v>
      </c>
    </row>
    <row r="335" spans="4:16" x14ac:dyDescent="0.25">
      <c r="D335" s="31">
        <f t="shared" si="51"/>
        <v>4</v>
      </c>
      <c r="E335">
        <v>330</v>
      </c>
      <c r="F335" s="26">
        <f t="shared" si="46"/>
        <v>-0.38375655000000003</v>
      </c>
      <c r="G335" s="27">
        <f t="shared" si="47"/>
        <v>-0.82611755999999992</v>
      </c>
      <c r="H335" s="27">
        <f t="shared" si="48"/>
        <v>1.41471828</v>
      </c>
      <c r="I335" s="44">
        <v>4.7</v>
      </c>
      <c r="J335" s="7">
        <v>1.6</v>
      </c>
      <c r="K335" t="s">
        <v>0</v>
      </c>
      <c r="L335">
        <v>-1</v>
      </c>
      <c r="M335" s="15">
        <f t="shared" si="49"/>
        <v>-2.0029598339999999</v>
      </c>
      <c r="N335" s="16">
        <f t="shared" si="50"/>
        <v>-1</v>
      </c>
      <c r="O335" s="17">
        <f t="shared" si="52"/>
        <v>0</v>
      </c>
      <c r="P335" s="16">
        <f t="shared" si="53"/>
        <v>1</v>
      </c>
    </row>
    <row r="336" spans="4:16" x14ac:dyDescent="0.25">
      <c r="D336" s="31">
        <f t="shared" si="51"/>
        <v>4</v>
      </c>
      <c r="E336">
        <v>331</v>
      </c>
      <c r="F336" s="26">
        <f t="shared" si="46"/>
        <v>-0.38375655000000003</v>
      </c>
      <c r="G336" s="27">
        <f t="shared" si="47"/>
        <v>-0.82611755999999992</v>
      </c>
      <c r="H336" s="27">
        <f t="shared" si="48"/>
        <v>1.41471828</v>
      </c>
      <c r="I336" s="44">
        <v>4.8</v>
      </c>
      <c r="J336" s="7">
        <v>1.6</v>
      </c>
      <c r="K336" t="s">
        <v>0</v>
      </c>
      <c r="L336">
        <v>-1</v>
      </c>
      <c r="M336" s="15">
        <f t="shared" si="49"/>
        <v>-2.0855715899999998</v>
      </c>
      <c r="N336" s="16">
        <f t="shared" si="50"/>
        <v>-1</v>
      </c>
      <c r="O336" s="17">
        <f t="shared" si="52"/>
        <v>0</v>
      </c>
      <c r="P336" s="16">
        <f t="shared" si="53"/>
        <v>1</v>
      </c>
    </row>
    <row r="337" spans="4:16" x14ac:dyDescent="0.25">
      <c r="D337" s="31">
        <f t="shared" si="51"/>
        <v>4</v>
      </c>
      <c r="E337">
        <v>332</v>
      </c>
      <c r="F337" s="26">
        <f t="shared" si="46"/>
        <v>-0.38375655000000003</v>
      </c>
      <c r="G337" s="27">
        <f t="shared" si="47"/>
        <v>-0.82611755999999992</v>
      </c>
      <c r="H337" s="27">
        <f t="shared" si="48"/>
        <v>1.41471828</v>
      </c>
      <c r="I337" s="44">
        <v>5.4</v>
      </c>
      <c r="J337" s="7">
        <v>1.5</v>
      </c>
      <c r="K337" t="s">
        <v>0</v>
      </c>
      <c r="L337">
        <v>-1</v>
      </c>
      <c r="M337" s="15">
        <f t="shared" si="49"/>
        <v>-2.7227139539999996</v>
      </c>
      <c r="N337" s="16">
        <f t="shared" si="50"/>
        <v>-1</v>
      </c>
      <c r="O337" s="17">
        <f t="shared" si="52"/>
        <v>0</v>
      </c>
      <c r="P337" s="16">
        <f t="shared" si="53"/>
        <v>1</v>
      </c>
    </row>
    <row r="338" spans="4:16" x14ac:dyDescent="0.25">
      <c r="D338" s="31">
        <f t="shared" si="51"/>
        <v>4</v>
      </c>
      <c r="E338">
        <v>333</v>
      </c>
      <c r="F338" s="26">
        <f t="shared" si="46"/>
        <v>-0.38375655000000003</v>
      </c>
      <c r="G338" s="27">
        <f t="shared" si="47"/>
        <v>-0.82611755999999992</v>
      </c>
      <c r="H338" s="27">
        <f t="shared" si="48"/>
        <v>1.41471828</v>
      </c>
      <c r="I338" s="44">
        <v>5.2</v>
      </c>
      <c r="J338" s="7">
        <v>1.5</v>
      </c>
      <c r="K338" t="s">
        <v>0</v>
      </c>
      <c r="L338">
        <v>-1</v>
      </c>
      <c r="M338" s="15">
        <f t="shared" si="49"/>
        <v>-2.5574904419999998</v>
      </c>
      <c r="N338" s="16">
        <f t="shared" si="50"/>
        <v>-1</v>
      </c>
      <c r="O338" s="17">
        <f t="shared" si="52"/>
        <v>0</v>
      </c>
      <c r="P338" s="16">
        <f t="shared" si="53"/>
        <v>1</v>
      </c>
    </row>
    <row r="339" spans="4:16" x14ac:dyDescent="0.25">
      <c r="D339" s="31">
        <f t="shared" si="51"/>
        <v>4</v>
      </c>
      <c r="E339">
        <v>334</v>
      </c>
      <c r="F339" s="26">
        <f t="shared" si="46"/>
        <v>-0.38375655000000003</v>
      </c>
      <c r="G339" s="27">
        <f t="shared" si="47"/>
        <v>-0.82611755999999992</v>
      </c>
      <c r="H339" s="27">
        <f t="shared" si="48"/>
        <v>1.41471828</v>
      </c>
      <c r="I339" s="44">
        <v>5.5</v>
      </c>
      <c r="J339" s="7">
        <v>1.4</v>
      </c>
      <c r="K339" t="s">
        <v>0</v>
      </c>
      <c r="L339">
        <v>-1</v>
      </c>
      <c r="M339" s="15">
        <f t="shared" si="49"/>
        <v>-2.9467975380000002</v>
      </c>
      <c r="N339" s="16">
        <f t="shared" si="50"/>
        <v>-1</v>
      </c>
      <c r="O339" s="17">
        <f t="shared" si="52"/>
        <v>0</v>
      </c>
      <c r="P339" s="16">
        <f t="shared" si="53"/>
        <v>1</v>
      </c>
    </row>
    <row r="340" spans="4:16" x14ac:dyDescent="0.25">
      <c r="D340" s="31">
        <f t="shared" si="51"/>
        <v>4</v>
      </c>
      <c r="E340">
        <v>335</v>
      </c>
      <c r="F340" s="26">
        <f t="shared" si="46"/>
        <v>-0.38375655000000003</v>
      </c>
      <c r="G340" s="27">
        <f t="shared" si="47"/>
        <v>-0.82611755999999992</v>
      </c>
      <c r="H340" s="27">
        <f t="shared" si="48"/>
        <v>1.41471828</v>
      </c>
      <c r="I340" s="44">
        <v>4.9000000000000004</v>
      </c>
      <c r="J340" s="7">
        <v>1.5</v>
      </c>
      <c r="K340" t="s">
        <v>0</v>
      </c>
      <c r="L340">
        <v>-1</v>
      </c>
      <c r="M340" s="15">
        <f t="shared" si="49"/>
        <v>-2.3096551740000004</v>
      </c>
      <c r="N340" s="16">
        <f t="shared" si="50"/>
        <v>-1</v>
      </c>
      <c r="O340" s="17">
        <f t="shared" si="52"/>
        <v>0</v>
      </c>
      <c r="P340" s="16">
        <f t="shared" si="53"/>
        <v>1</v>
      </c>
    </row>
    <row r="341" spans="4:16" x14ac:dyDescent="0.25">
      <c r="D341" s="31">
        <f t="shared" si="51"/>
        <v>4</v>
      </c>
      <c r="E341">
        <v>336</v>
      </c>
      <c r="F341" s="26">
        <f t="shared" si="46"/>
        <v>-0.38375655000000003</v>
      </c>
      <c r="G341" s="27">
        <f t="shared" si="47"/>
        <v>-0.82611755999999992</v>
      </c>
      <c r="H341" s="27">
        <f t="shared" si="48"/>
        <v>1.41471828</v>
      </c>
      <c r="I341" s="44">
        <v>5</v>
      </c>
      <c r="J341" s="7">
        <v>1.2</v>
      </c>
      <c r="K341" t="s">
        <v>0</v>
      </c>
      <c r="L341">
        <v>-1</v>
      </c>
      <c r="M341" s="15">
        <f t="shared" si="49"/>
        <v>-2.8166824139999997</v>
      </c>
      <c r="N341" s="16">
        <f t="shared" si="50"/>
        <v>-1</v>
      </c>
      <c r="O341" s="17">
        <f t="shared" si="52"/>
        <v>0</v>
      </c>
      <c r="P341" s="16">
        <f t="shared" si="53"/>
        <v>1</v>
      </c>
    </row>
    <row r="342" spans="4:16" x14ac:dyDescent="0.25">
      <c r="D342" s="31">
        <f t="shared" si="51"/>
        <v>4</v>
      </c>
      <c r="E342">
        <v>337</v>
      </c>
      <c r="F342" s="26">
        <f t="shared" si="46"/>
        <v>-0.38375655000000003</v>
      </c>
      <c r="G342" s="27">
        <f t="shared" si="47"/>
        <v>-0.82611755999999992</v>
      </c>
      <c r="H342" s="27">
        <f t="shared" si="48"/>
        <v>1.41471828</v>
      </c>
      <c r="I342" s="44">
        <v>5.5</v>
      </c>
      <c r="J342" s="7">
        <v>1.3</v>
      </c>
      <c r="K342" t="s">
        <v>0</v>
      </c>
      <c r="L342">
        <v>-1</v>
      </c>
      <c r="M342" s="15">
        <f t="shared" si="49"/>
        <v>-3.088269366</v>
      </c>
      <c r="N342" s="16">
        <f t="shared" si="50"/>
        <v>-1</v>
      </c>
      <c r="O342" s="17">
        <f t="shared" si="52"/>
        <v>0</v>
      </c>
      <c r="P342" s="16">
        <f t="shared" si="53"/>
        <v>1</v>
      </c>
    </row>
    <row r="343" spans="4:16" x14ac:dyDescent="0.25">
      <c r="D343" s="31">
        <f t="shared" si="51"/>
        <v>4</v>
      </c>
      <c r="E343">
        <v>338</v>
      </c>
      <c r="F343" s="26">
        <f t="shared" si="46"/>
        <v>-0.38375655000000003</v>
      </c>
      <c r="G343" s="27">
        <f t="shared" si="47"/>
        <v>-0.82611755999999992</v>
      </c>
      <c r="H343" s="27">
        <f t="shared" si="48"/>
        <v>1.41471828</v>
      </c>
      <c r="I343" s="44">
        <v>4.9000000000000004</v>
      </c>
      <c r="J343" s="7">
        <v>1.5</v>
      </c>
      <c r="K343" t="s">
        <v>0</v>
      </c>
      <c r="L343">
        <v>-1</v>
      </c>
      <c r="M343" s="15">
        <f t="shared" si="49"/>
        <v>-2.3096551740000004</v>
      </c>
      <c r="N343" s="16">
        <f t="shared" si="50"/>
        <v>-1</v>
      </c>
      <c r="O343" s="17">
        <f t="shared" si="52"/>
        <v>0</v>
      </c>
      <c r="P343" s="16">
        <f t="shared" si="53"/>
        <v>1</v>
      </c>
    </row>
    <row r="344" spans="4:16" x14ac:dyDescent="0.25">
      <c r="D344" s="31">
        <f t="shared" si="51"/>
        <v>4</v>
      </c>
      <c r="E344">
        <v>339</v>
      </c>
      <c r="F344" s="26">
        <f t="shared" si="46"/>
        <v>-0.38375655000000003</v>
      </c>
      <c r="G344" s="27">
        <f t="shared" si="47"/>
        <v>-0.82611755999999992</v>
      </c>
      <c r="H344" s="27">
        <f t="shared" si="48"/>
        <v>1.41471828</v>
      </c>
      <c r="I344" s="44">
        <v>4.4000000000000004</v>
      </c>
      <c r="J344" s="7">
        <v>1.3</v>
      </c>
      <c r="K344" t="s">
        <v>0</v>
      </c>
      <c r="L344">
        <v>-1</v>
      </c>
      <c r="M344" s="15">
        <f t="shared" si="49"/>
        <v>-2.17954005</v>
      </c>
      <c r="N344" s="16">
        <f t="shared" si="50"/>
        <v>-1</v>
      </c>
      <c r="O344" s="17">
        <f t="shared" si="52"/>
        <v>0</v>
      </c>
      <c r="P344" s="16">
        <f t="shared" si="53"/>
        <v>1</v>
      </c>
    </row>
    <row r="345" spans="4:16" x14ac:dyDescent="0.25">
      <c r="D345" s="31">
        <f t="shared" si="51"/>
        <v>4</v>
      </c>
      <c r="E345">
        <v>340</v>
      </c>
      <c r="F345" s="26">
        <f t="shared" si="46"/>
        <v>-0.38375655000000003</v>
      </c>
      <c r="G345" s="27">
        <f t="shared" si="47"/>
        <v>-0.82611755999999992</v>
      </c>
      <c r="H345" s="27">
        <f t="shared" si="48"/>
        <v>1.41471828</v>
      </c>
      <c r="I345" s="44">
        <v>5.0999999999999996</v>
      </c>
      <c r="J345" s="7">
        <v>1.5</v>
      </c>
      <c r="K345" t="s">
        <v>0</v>
      </c>
      <c r="L345">
        <v>-1</v>
      </c>
      <c r="M345" s="15">
        <f t="shared" si="49"/>
        <v>-2.4748786859999994</v>
      </c>
      <c r="N345" s="16">
        <f t="shared" si="50"/>
        <v>-1</v>
      </c>
      <c r="O345" s="17">
        <f t="shared" si="52"/>
        <v>0</v>
      </c>
      <c r="P345" s="16">
        <f t="shared" si="53"/>
        <v>1</v>
      </c>
    </row>
    <row r="346" spans="4:16" x14ac:dyDescent="0.25">
      <c r="D346" s="31">
        <f t="shared" si="51"/>
        <v>4</v>
      </c>
      <c r="E346">
        <v>341</v>
      </c>
      <c r="F346" s="26">
        <f t="shared" si="46"/>
        <v>-0.38375655000000003</v>
      </c>
      <c r="G346" s="27">
        <f t="shared" si="47"/>
        <v>-0.82611755999999992</v>
      </c>
      <c r="H346" s="27">
        <f t="shared" si="48"/>
        <v>1.41471828</v>
      </c>
      <c r="I346" s="44">
        <v>5</v>
      </c>
      <c r="J346" s="7">
        <v>1.3</v>
      </c>
      <c r="K346" t="s">
        <v>0</v>
      </c>
      <c r="L346">
        <v>-1</v>
      </c>
      <c r="M346" s="15">
        <f t="shared" si="49"/>
        <v>-2.6752105859999999</v>
      </c>
      <c r="N346" s="16">
        <f t="shared" si="50"/>
        <v>-1</v>
      </c>
      <c r="O346" s="17">
        <f t="shared" si="52"/>
        <v>0</v>
      </c>
      <c r="P346" s="16">
        <f t="shared" si="53"/>
        <v>1</v>
      </c>
    </row>
    <row r="347" spans="4:16" x14ac:dyDescent="0.25">
      <c r="D347" s="31">
        <f t="shared" si="51"/>
        <v>4</v>
      </c>
      <c r="E347">
        <v>342</v>
      </c>
      <c r="F347" s="26">
        <f t="shared" si="46"/>
        <v>-0.38375655000000003</v>
      </c>
      <c r="G347" s="27">
        <f t="shared" si="47"/>
        <v>-0.82611755999999992</v>
      </c>
      <c r="H347" s="27">
        <f t="shared" si="48"/>
        <v>1.41471828</v>
      </c>
      <c r="I347" s="44">
        <v>4.5</v>
      </c>
      <c r="J347" s="7">
        <v>1.3</v>
      </c>
      <c r="K347" t="s">
        <v>0</v>
      </c>
      <c r="L347">
        <v>-1</v>
      </c>
      <c r="M347" s="15">
        <f t="shared" si="49"/>
        <v>-2.2621518059999999</v>
      </c>
      <c r="N347" s="16">
        <f t="shared" si="50"/>
        <v>-1</v>
      </c>
      <c r="O347" s="17">
        <f t="shared" si="52"/>
        <v>0</v>
      </c>
      <c r="P347" s="16">
        <f t="shared" si="53"/>
        <v>1</v>
      </c>
    </row>
    <row r="348" spans="4:16" x14ac:dyDescent="0.25">
      <c r="D348" s="31">
        <f t="shared" si="51"/>
        <v>4</v>
      </c>
      <c r="E348">
        <v>343</v>
      </c>
      <c r="F348" s="26">
        <f t="shared" si="46"/>
        <v>-0.38375655000000003</v>
      </c>
      <c r="G348" s="27">
        <f t="shared" si="47"/>
        <v>-0.82611755999999992</v>
      </c>
      <c r="H348" s="27">
        <f t="shared" si="48"/>
        <v>1.41471828</v>
      </c>
      <c r="I348" s="44">
        <v>4.4000000000000004</v>
      </c>
      <c r="J348" s="7">
        <v>1.3</v>
      </c>
      <c r="K348" t="s">
        <v>0</v>
      </c>
      <c r="L348">
        <v>-1</v>
      </c>
      <c r="M348" s="15">
        <f t="shared" si="49"/>
        <v>-2.17954005</v>
      </c>
      <c r="N348" s="16">
        <f t="shared" si="50"/>
        <v>-1</v>
      </c>
      <c r="O348" s="17">
        <f t="shared" si="52"/>
        <v>0</v>
      </c>
      <c r="P348" s="16">
        <f t="shared" si="53"/>
        <v>1</v>
      </c>
    </row>
    <row r="349" spans="4:16" x14ac:dyDescent="0.25">
      <c r="D349" s="31">
        <f t="shared" si="51"/>
        <v>4</v>
      </c>
      <c r="E349">
        <v>344</v>
      </c>
      <c r="F349" s="26">
        <f t="shared" si="46"/>
        <v>-0.38375655000000003</v>
      </c>
      <c r="G349" s="27">
        <f t="shared" si="47"/>
        <v>-0.82611755999999992</v>
      </c>
      <c r="H349" s="27">
        <f t="shared" si="48"/>
        <v>1.41471828</v>
      </c>
      <c r="I349" s="44">
        <v>5</v>
      </c>
      <c r="J349" s="7">
        <v>1.6</v>
      </c>
      <c r="K349" t="s">
        <v>0</v>
      </c>
      <c r="L349">
        <v>-1</v>
      </c>
      <c r="M349" s="15">
        <f t="shared" si="49"/>
        <v>-2.2507951020000001</v>
      </c>
      <c r="N349" s="16">
        <f t="shared" si="50"/>
        <v>-1</v>
      </c>
      <c r="O349" s="17">
        <f t="shared" si="52"/>
        <v>0</v>
      </c>
      <c r="P349" s="16">
        <f t="shared" si="53"/>
        <v>1</v>
      </c>
    </row>
    <row r="350" spans="4:16" x14ac:dyDescent="0.25">
      <c r="D350" s="31">
        <f t="shared" si="51"/>
        <v>4</v>
      </c>
      <c r="E350">
        <v>345</v>
      </c>
      <c r="F350" s="26">
        <f t="shared" si="46"/>
        <v>-0.38375655000000003</v>
      </c>
      <c r="G350" s="27">
        <f t="shared" si="47"/>
        <v>-0.82611755999999992</v>
      </c>
      <c r="H350" s="27">
        <f t="shared" si="48"/>
        <v>1.41471828</v>
      </c>
      <c r="I350" s="44">
        <v>5.0999999999999996</v>
      </c>
      <c r="J350" s="7">
        <v>1.9</v>
      </c>
      <c r="K350" t="s">
        <v>0</v>
      </c>
      <c r="L350">
        <v>-1</v>
      </c>
      <c r="M350" s="15">
        <f t="shared" si="49"/>
        <v>-1.9089913739999995</v>
      </c>
      <c r="N350" s="16">
        <f t="shared" si="50"/>
        <v>-1</v>
      </c>
      <c r="O350" s="17">
        <f t="shared" si="52"/>
        <v>0</v>
      </c>
      <c r="P350" s="16">
        <f t="shared" si="53"/>
        <v>1</v>
      </c>
    </row>
    <row r="351" spans="4:16" x14ac:dyDescent="0.25">
      <c r="D351" s="31">
        <f t="shared" si="51"/>
        <v>4</v>
      </c>
      <c r="E351">
        <v>346</v>
      </c>
      <c r="F351" s="26">
        <f t="shared" si="46"/>
        <v>-0.38375655000000003</v>
      </c>
      <c r="G351" s="27">
        <f t="shared" si="47"/>
        <v>-0.82611755999999992</v>
      </c>
      <c r="H351" s="27">
        <f t="shared" si="48"/>
        <v>1.41471828</v>
      </c>
      <c r="I351" s="44">
        <v>4.8</v>
      </c>
      <c r="J351" s="7">
        <v>1.4</v>
      </c>
      <c r="K351" t="s">
        <v>0</v>
      </c>
      <c r="L351">
        <v>-1</v>
      </c>
      <c r="M351" s="15">
        <f t="shared" si="49"/>
        <v>-2.3685152459999999</v>
      </c>
      <c r="N351" s="16">
        <f t="shared" si="50"/>
        <v>-1</v>
      </c>
      <c r="O351" s="17">
        <f t="shared" si="52"/>
        <v>0</v>
      </c>
      <c r="P351" s="16">
        <f t="shared" si="53"/>
        <v>1</v>
      </c>
    </row>
    <row r="352" spans="4:16" x14ac:dyDescent="0.25">
      <c r="D352" s="31">
        <f t="shared" si="51"/>
        <v>4</v>
      </c>
      <c r="E352">
        <v>347</v>
      </c>
      <c r="F352" s="26">
        <f t="shared" si="46"/>
        <v>-0.38375655000000003</v>
      </c>
      <c r="G352" s="27">
        <f t="shared" si="47"/>
        <v>-0.82611755999999992</v>
      </c>
      <c r="H352" s="27">
        <f t="shared" si="48"/>
        <v>1.41471828</v>
      </c>
      <c r="I352" s="44">
        <v>5.0999999999999996</v>
      </c>
      <c r="J352" s="7">
        <v>1.6</v>
      </c>
      <c r="K352" t="s">
        <v>0</v>
      </c>
      <c r="L352">
        <v>-1</v>
      </c>
      <c r="M352" s="15">
        <f t="shared" si="49"/>
        <v>-2.3334068579999996</v>
      </c>
      <c r="N352" s="16">
        <f t="shared" si="50"/>
        <v>-1</v>
      </c>
      <c r="O352" s="17">
        <f t="shared" si="52"/>
        <v>0</v>
      </c>
      <c r="P352" s="16">
        <f t="shared" si="53"/>
        <v>1</v>
      </c>
    </row>
    <row r="353" spans="4:16" x14ac:dyDescent="0.25">
      <c r="D353" s="31">
        <f t="shared" si="51"/>
        <v>4</v>
      </c>
      <c r="E353">
        <v>348</v>
      </c>
      <c r="F353" s="26">
        <f t="shared" si="46"/>
        <v>-0.38375655000000003</v>
      </c>
      <c r="G353" s="27">
        <f t="shared" si="47"/>
        <v>-0.82611755999999992</v>
      </c>
      <c r="H353" s="27">
        <f t="shared" si="48"/>
        <v>1.41471828</v>
      </c>
      <c r="I353" s="44">
        <v>4.5999999999999996</v>
      </c>
      <c r="J353" s="7">
        <v>1.4</v>
      </c>
      <c r="K353" t="s">
        <v>0</v>
      </c>
      <c r="L353">
        <v>-1</v>
      </c>
      <c r="M353" s="15">
        <f t="shared" si="49"/>
        <v>-2.2032917339999996</v>
      </c>
      <c r="N353" s="16">
        <f t="shared" si="50"/>
        <v>-1</v>
      </c>
      <c r="O353" s="17">
        <f t="shared" si="52"/>
        <v>0</v>
      </c>
      <c r="P353" s="16">
        <f t="shared" si="53"/>
        <v>1</v>
      </c>
    </row>
    <row r="354" spans="4:16" x14ac:dyDescent="0.25">
      <c r="D354" s="31">
        <f t="shared" si="51"/>
        <v>4</v>
      </c>
      <c r="E354">
        <v>349</v>
      </c>
      <c r="F354" s="26">
        <f t="shared" si="46"/>
        <v>-0.38375655000000003</v>
      </c>
      <c r="G354" s="27">
        <f t="shared" si="47"/>
        <v>-0.82611755999999992</v>
      </c>
      <c r="H354" s="27">
        <f t="shared" si="48"/>
        <v>1.41471828</v>
      </c>
      <c r="I354" s="44">
        <v>5.3</v>
      </c>
      <c r="J354" s="7">
        <v>1.5</v>
      </c>
      <c r="K354" t="s">
        <v>0</v>
      </c>
      <c r="L354">
        <v>-1</v>
      </c>
      <c r="M354" s="15">
        <f t="shared" si="49"/>
        <v>-2.6401021979999992</v>
      </c>
      <c r="N354" s="16">
        <f t="shared" si="50"/>
        <v>-1</v>
      </c>
      <c r="O354" s="17">
        <f t="shared" si="52"/>
        <v>0</v>
      </c>
      <c r="P354" s="16">
        <f t="shared" si="53"/>
        <v>1</v>
      </c>
    </row>
    <row r="355" spans="4:16" x14ac:dyDescent="0.25">
      <c r="D355" s="31">
        <f t="shared" si="51"/>
        <v>4</v>
      </c>
      <c r="E355">
        <v>350</v>
      </c>
      <c r="F355" s="26">
        <f t="shared" si="46"/>
        <v>-0.38375655000000003</v>
      </c>
      <c r="G355" s="27">
        <f t="shared" si="47"/>
        <v>-0.82611755999999992</v>
      </c>
      <c r="H355" s="27">
        <f t="shared" si="48"/>
        <v>1.41471828</v>
      </c>
      <c r="I355" s="44">
        <v>5</v>
      </c>
      <c r="J355" s="7">
        <v>1.4</v>
      </c>
      <c r="K355" t="s">
        <v>0</v>
      </c>
      <c r="L355">
        <v>-1</v>
      </c>
      <c r="M355" s="15">
        <f t="shared" si="49"/>
        <v>-2.5337387580000001</v>
      </c>
      <c r="N355" s="16">
        <f t="shared" si="50"/>
        <v>-1</v>
      </c>
      <c r="O355" s="17">
        <f t="shared" si="52"/>
        <v>0</v>
      </c>
      <c r="P355" s="16">
        <f t="shared" si="53"/>
        <v>1</v>
      </c>
    </row>
    <row r="356" spans="4:16" x14ac:dyDescent="0.25">
      <c r="D356" s="31">
        <f t="shared" si="51"/>
        <v>4</v>
      </c>
      <c r="E356">
        <v>351</v>
      </c>
      <c r="F356" s="26">
        <f t="shared" si="46"/>
        <v>-0.38375655000000003</v>
      </c>
      <c r="G356" s="27">
        <f t="shared" si="47"/>
        <v>-0.82611755999999992</v>
      </c>
      <c r="H356" s="27">
        <f t="shared" si="48"/>
        <v>1.41471828</v>
      </c>
      <c r="I356" s="44">
        <v>7</v>
      </c>
      <c r="J356" s="7">
        <v>4.7</v>
      </c>
      <c r="K356" t="s">
        <v>1</v>
      </c>
      <c r="L356">
        <v>1</v>
      </c>
      <c r="M356" s="15">
        <f t="shared" si="49"/>
        <v>0.48259644600000068</v>
      </c>
      <c r="N356" s="16">
        <f t="shared" si="50"/>
        <v>1</v>
      </c>
      <c r="O356" s="17">
        <f t="shared" si="52"/>
        <v>0</v>
      </c>
      <c r="P356" s="16">
        <f t="shared" si="53"/>
        <v>1</v>
      </c>
    </row>
    <row r="357" spans="4:16" x14ac:dyDescent="0.25">
      <c r="D357" s="31">
        <f t="shared" si="51"/>
        <v>4</v>
      </c>
      <c r="E357">
        <v>352</v>
      </c>
      <c r="F357" s="26">
        <f t="shared" si="46"/>
        <v>-0.38375655000000003</v>
      </c>
      <c r="G357" s="27">
        <f t="shared" si="47"/>
        <v>-0.82611755999999992</v>
      </c>
      <c r="H357" s="27">
        <f t="shared" si="48"/>
        <v>1.41471828</v>
      </c>
      <c r="I357" s="44">
        <v>6.4</v>
      </c>
      <c r="J357" s="7">
        <v>4.5</v>
      </c>
      <c r="K357" t="s">
        <v>1</v>
      </c>
      <c r="L357">
        <v>1</v>
      </c>
      <c r="M357" s="15">
        <f t="shared" si="49"/>
        <v>0.69532332600000069</v>
      </c>
      <c r="N357" s="16">
        <f t="shared" si="50"/>
        <v>1</v>
      </c>
      <c r="O357" s="17">
        <f t="shared" si="52"/>
        <v>0</v>
      </c>
      <c r="P357" s="16">
        <f t="shared" si="53"/>
        <v>1</v>
      </c>
    </row>
    <row r="358" spans="4:16" x14ac:dyDescent="0.25">
      <c r="D358" s="31">
        <f t="shared" si="51"/>
        <v>4</v>
      </c>
      <c r="E358">
        <v>353</v>
      </c>
      <c r="F358" s="26">
        <f t="shared" si="46"/>
        <v>-0.38375655000000003</v>
      </c>
      <c r="G358" s="27">
        <f t="shared" si="47"/>
        <v>-0.82611755999999992</v>
      </c>
      <c r="H358" s="27">
        <f t="shared" si="48"/>
        <v>1.41471828</v>
      </c>
      <c r="I358" s="44">
        <v>6.9</v>
      </c>
      <c r="J358" s="7">
        <v>4.9000000000000004</v>
      </c>
      <c r="K358" t="s">
        <v>1</v>
      </c>
      <c r="L358">
        <v>1</v>
      </c>
      <c r="M358" s="15">
        <f t="shared" si="49"/>
        <v>0.8481518580000007</v>
      </c>
      <c r="N358" s="16">
        <f t="shared" si="50"/>
        <v>1</v>
      </c>
      <c r="O358" s="17">
        <f t="shared" si="52"/>
        <v>0</v>
      </c>
      <c r="P358" s="16">
        <f t="shared" si="53"/>
        <v>1</v>
      </c>
    </row>
    <row r="359" spans="4:16" x14ac:dyDescent="0.25">
      <c r="D359" s="31">
        <f t="shared" si="51"/>
        <v>4</v>
      </c>
      <c r="E359">
        <v>354</v>
      </c>
      <c r="F359" s="26">
        <f t="shared" si="46"/>
        <v>-0.38375655000000003</v>
      </c>
      <c r="G359" s="27">
        <f t="shared" si="47"/>
        <v>-0.82611755999999992</v>
      </c>
      <c r="H359" s="27">
        <f t="shared" si="48"/>
        <v>1.41471828</v>
      </c>
      <c r="I359" s="44">
        <v>5.5</v>
      </c>
      <c r="J359" s="7">
        <v>4</v>
      </c>
      <c r="K359" t="s">
        <v>1</v>
      </c>
      <c r="L359">
        <v>1</v>
      </c>
      <c r="M359" s="15">
        <f t="shared" si="49"/>
        <v>0.73146999000000013</v>
      </c>
      <c r="N359" s="16">
        <f t="shared" si="50"/>
        <v>1</v>
      </c>
      <c r="O359" s="17">
        <f t="shared" si="52"/>
        <v>0</v>
      </c>
      <c r="P359" s="16">
        <f t="shared" si="53"/>
        <v>1</v>
      </c>
    </row>
    <row r="360" spans="4:16" x14ac:dyDescent="0.25">
      <c r="D360" s="31">
        <f t="shared" si="51"/>
        <v>4</v>
      </c>
      <c r="E360">
        <v>355</v>
      </c>
      <c r="F360" s="26">
        <f t="shared" si="46"/>
        <v>-0.38375655000000003</v>
      </c>
      <c r="G360" s="27">
        <f t="shared" si="47"/>
        <v>-0.82611755999999992</v>
      </c>
      <c r="H360" s="27">
        <f t="shared" si="48"/>
        <v>1.41471828</v>
      </c>
      <c r="I360" s="44">
        <v>6.5</v>
      </c>
      <c r="J360" s="7">
        <v>4.5999999999999996</v>
      </c>
      <c r="K360" t="s">
        <v>1</v>
      </c>
      <c r="L360">
        <v>1</v>
      </c>
      <c r="M360" s="15">
        <f t="shared" si="49"/>
        <v>0.75418339800000056</v>
      </c>
      <c r="N360" s="16">
        <f t="shared" si="50"/>
        <v>1</v>
      </c>
      <c r="O360" s="17">
        <f t="shared" si="52"/>
        <v>0</v>
      </c>
      <c r="P360" s="16">
        <f t="shared" si="53"/>
        <v>1</v>
      </c>
    </row>
    <row r="361" spans="4:16" x14ac:dyDescent="0.25">
      <c r="D361" s="31">
        <f t="shared" si="51"/>
        <v>4</v>
      </c>
      <c r="E361">
        <v>356</v>
      </c>
      <c r="F361" s="26">
        <f t="shared" si="46"/>
        <v>-0.38375655000000003</v>
      </c>
      <c r="G361" s="27">
        <f t="shared" si="47"/>
        <v>-0.82611755999999992</v>
      </c>
      <c r="H361" s="27">
        <f t="shared" si="48"/>
        <v>1.41471828</v>
      </c>
      <c r="I361" s="44">
        <v>5.7</v>
      </c>
      <c r="J361" s="7">
        <v>4.5</v>
      </c>
      <c r="K361" t="s">
        <v>1</v>
      </c>
      <c r="L361">
        <v>1</v>
      </c>
      <c r="M361" s="15">
        <f t="shared" si="49"/>
        <v>1.2736056180000006</v>
      </c>
      <c r="N361" s="16">
        <f t="shared" si="50"/>
        <v>1</v>
      </c>
      <c r="O361" s="17">
        <f t="shared" si="52"/>
        <v>0</v>
      </c>
      <c r="P361" s="16">
        <f t="shared" si="53"/>
        <v>1</v>
      </c>
    </row>
    <row r="362" spans="4:16" x14ac:dyDescent="0.25">
      <c r="D362" s="31">
        <f t="shared" si="51"/>
        <v>4</v>
      </c>
      <c r="E362">
        <v>357</v>
      </c>
      <c r="F362" s="26">
        <f t="shared" si="46"/>
        <v>-0.38375655000000003</v>
      </c>
      <c r="G362" s="27">
        <f t="shared" si="47"/>
        <v>-0.82611755999999992</v>
      </c>
      <c r="H362" s="27">
        <f t="shared" si="48"/>
        <v>1.41471828</v>
      </c>
      <c r="I362" s="44">
        <v>6.3</v>
      </c>
      <c r="J362" s="7">
        <v>4.7</v>
      </c>
      <c r="K362" t="s">
        <v>1</v>
      </c>
      <c r="L362">
        <v>1</v>
      </c>
      <c r="M362" s="15">
        <f t="shared" si="49"/>
        <v>1.0608787380000007</v>
      </c>
      <c r="N362" s="16">
        <f t="shared" si="50"/>
        <v>1</v>
      </c>
      <c r="O362" s="17">
        <f t="shared" si="52"/>
        <v>0</v>
      </c>
      <c r="P362" s="16">
        <f t="shared" si="53"/>
        <v>1</v>
      </c>
    </row>
    <row r="363" spans="4:16" x14ac:dyDescent="0.25">
      <c r="D363" s="31">
        <f t="shared" si="51"/>
        <v>4</v>
      </c>
      <c r="E363">
        <v>358</v>
      </c>
      <c r="F363" s="26">
        <f t="shared" ref="F363:F426" si="54">IF(O363&lt;&gt;0, F362+O363,F362)</f>
        <v>-0.38375655000000003</v>
      </c>
      <c r="G363" s="27">
        <f t="shared" ref="G363:G426" si="55">G362+ (O363*I363)</f>
        <v>-0.82611755999999992</v>
      </c>
      <c r="H363" s="27">
        <f t="shared" ref="H363:H426" si="56">H362+ (O363*J363)</f>
        <v>1.41471828</v>
      </c>
      <c r="I363" s="44">
        <v>4.9000000000000004</v>
      </c>
      <c r="J363" s="7">
        <v>3.3</v>
      </c>
      <c r="K363" t="s">
        <v>1</v>
      </c>
      <c r="L363">
        <v>1</v>
      </c>
      <c r="M363" s="15">
        <f t="shared" ref="M363:M426" si="57">(G362*I363+H362*J363)+F362</f>
        <v>0.23683772999999969</v>
      </c>
      <c r="N363" s="16">
        <f t="shared" ref="N363:N426" si="58">IF(M363&gt;=0,1,-1)</f>
        <v>1</v>
      </c>
      <c r="O363" s="17">
        <f t="shared" si="52"/>
        <v>0</v>
      </c>
      <c r="P363" s="16">
        <f t="shared" si="53"/>
        <v>1</v>
      </c>
    </row>
    <row r="364" spans="4:16" x14ac:dyDescent="0.25">
      <c r="D364" s="31">
        <f t="shared" si="51"/>
        <v>4</v>
      </c>
      <c r="E364">
        <v>359</v>
      </c>
      <c r="F364" s="26">
        <f t="shared" si="54"/>
        <v>-0.38375655000000003</v>
      </c>
      <c r="G364" s="27">
        <f t="shared" si="55"/>
        <v>-0.82611755999999992</v>
      </c>
      <c r="H364" s="27">
        <f t="shared" si="56"/>
        <v>1.41471828</v>
      </c>
      <c r="I364" s="44">
        <v>6.6</v>
      </c>
      <c r="J364" s="7">
        <v>4.5999999999999996</v>
      </c>
      <c r="K364" t="s">
        <v>1</v>
      </c>
      <c r="L364">
        <v>1</v>
      </c>
      <c r="M364" s="15">
        <f t="shared" si="57"/>
        <v>0.67157164200000019</v>
      </c>
      <c r="N364" s="16">
        <f t="shared" si="58"/>
        <v>1</v>
      </c>
      <c r="O364" s="17">
        <f t="shared" si="52"/>
        <v>0</v>
      </c>
      <c r="P364" s="16">
        <f t="shared" si="53"/>
        <v>1</v>
      </c>
    </row>
    <row r="365" spans="4:16" x14ac:dyDescent="0.25">
      <c r="D365" s="31">
        <f t="shared" si="51"/>
        <v>4</v>
      </c>
      <c r="E365">
        <v>360</v>
      </c>
      <c r="F365" s="26">
        <f t="shared" si="54"/>
        <v>-0.38375655000000003</v>
      </c>
      <c r="G365" s="27">
        <f t="shared" si="55"/>
        <v>-0.82611755999999992</v>
      </c>
      <c r="H365" s="27">
        <f t="shared" si="56"/>
        <v>1.41471828</v>
      </c>
      <c r="I365" s="44">
        <v>5.2</v>
      </c>
      <c r="J365" s="7">
        <v>3.9</v>
      </c>
      <c r="K365" t="s">
        <v>1</v>
      </c>
      <c r="L365">
        <v>1</v>
      </c>
      <c r="M365" s="15">
        <f t="shared" si="57"/>
        <v>0.8378334300000001</v>
      </c>
      <c r="N365" s="16">
        <f t="shared" si="58"/>
        <v>1</v>
      </c>
      <c r="O365" s="17">
        <f t="shared" si="52"/>
        <v>0</v>
      </c>
      <c r="P365" s="16">
        <f t="shared" si="53"/>
        <v>1</v>
      </c>
    </row>
    <row r="366" spans="4:16" x14ac:dyDescent="0.25">
      <c r="D366" s="31">
        <f t="shared" si="51"/>
        <v>4</v>
      </c>
      <c r="E366">
        <v>361</v>
      </c>
      <c r="F366" s="26">
        <f t="shared" si="54"/>
        <v>-0.38375655000000003</v>
      </c>
      <c r="G366" s="27">
        <f t="shared" si="55"/>
        <v>-0.82611755999999992</v>
      </c>
      <c r="H366" s="27">
        <f t="shared" si="56"/>
        <v>1.41471828</v>
      </c>
      <c r="I366" s="44">
        <v>5</v>
      </c>
      <c r="J366" s="7">
        <v>3.5</v>
      </c>
      <c r="K366" t="s">
        <v>1</v>
      </c>
      <c r="L366">
        <v>1</v>
      </c>
      <c r="M366" s="15">
        <f t="shared" si="57"/>
        <v>0.43716962999999981</v>
      </c>
      <c r="N366" s="16">
        <f t="shared" si="58"/>
        <v>1</v>
      </c>
      <c r="O366" s="17">
        <f t="shared" si="52"/>
        <v>0</v>
      </c>
      <c r="P366" s="16">
        <f t="shared" si="53"/>
        <v>1</v>
      </c>
    </row>
    <row r="367" spans="4:16" x14ac:dyDescent="0.25">
      <c r="D367" s="31">
        <f t="shared" si="51"/>
        <v>4</v>
      </c>
      <c r="E367">
        <v>362</v>
      </c>
      <c r="F367" s="26">
        <f t="shared" si="54"/>
        <v>-0.38375655000000003</v>
      </c>
      <c r="G367" s="27">
        <f t="shared" si="55"/>
        <v>-0.82611755999999992</v>
      </c>
      <c r="H367" s="27">
        <f t="shared" si="56"/>
        <v>1.41471828</v>
      </c>
      <c r="I367" s="44">
        <v>5.9</v>
      </c>
      <c r="J367" s="7">
        <v>4.2</v>
      </c>
      <c r="K367" t="s">
        <v>1</v>
      </c>
      <c r="L367">
        <v>1</v>
      </c>
      <c r="M367" s="15">
        <f t="shared" si="57"/>
        <v>0.68396662200000091</v>
      </c>
      <c r="N367" s="16">
        <f t="shared" si="58"/>
        <v>1</v>
      </c>
      <c r="O367" s="17">
        <f t="shared" si="52"/>
        <v>0</v>
      </c>
      <c r="P367" s="16">
        <f t="shared" si="53"/>
        <v>1</v>
      </c>
    </row>
    <row r="368" spans="4:16" x14ac:dyDescent="0.25">
      <c r="D368" s="31">
        <f t="shared" si="51"/>
        <v>4</v>
      </c>
      <c r="E368">
        <v>363</v>
      </c>
      <c r="F368" s="26">
        <f t="shared" si="54"/>
        <v>-0.38375655000000003</v>
      </c>
      <c r="G368" s="27">
        <f t="shared" si="55"/>
        <v>-0.82611755999999992</v>
      </c>
      <c r="H368" s="27">
        <f t="shared" si="56"/>
        <v>1.41471828</v>
      </c>
      <c r="I368" s="44">
        <v>6</v>
      </c>
      <c r="J368" s="7">
        <v>4</v>
      </c>
      <c r="K368" t="s">
        <v>1</v>
      </c>
      <c r="L368">
        <v>1</v>
      </c>
      <c r="M368" s="15">
        <f t="shared" si="57"/>
        <v>0.31841121000000089</v>
      </c>
      <c r="N368" s="16">
        <f t="shared" si="58"/>
        <v>1</v>
      </c>
      <c r="O368" s="17">
        <f t="shared" si="52"/>
        <v>0</v>
      </c>
      <c r="P368" s="16">
        <f t="shared" si="53"/>
        <v>1</v>
      </c>
    </row>
    <row r="369" spans="4:16" x14ac:dyDescent="0.25">
      <c r="D369" s="31">
        <f t="shared" si="51"/>
        <v>4</v>
      </c>
      <c r="E369">
        <v>364</v>
      </c>
      <c r="F369" s="26">
        <f t="shared" si="54"/>
        <v>-0.38375655000000003</v>
      </c>
      <c r="G369" s="27">
        <f t="shared" si="55"/>
        <v>-0.82611755999999992</v>
      </c>
      <c r="H369" s="27">
        <f t="shared" si="56"/>
        <v>1.41471828</v>
      </c>
      <c r="I369" s="44">
        <v>6.1</v>
      </c>
      <c r="J369" s="7">
        <v>4.7</v>
      </c>
      <c r="K369" t="s">
        <v>1</v>
      </c>
      <c r="L369">
        <v>1</v>
      </c>
      <c r="M369" s="15">
        <f t="shared" si="57"/>
        <v>1.2261022500000005</v>
      </c>
      <c r="N369" s="16">
        <f t="shared" si="58"/>
        <v>1</v>
      </c>
      <c r="O369" s="17">
        <f t="shared" si="52"/>
        <v>0</v>
      </c>
      <c r="P369" s="16">
        <f t="shared" si="53"/>
        <v>1</v>
      </c>
    </row>
    <row r="370" spans="4:16" x14ac:dyDescent="0.25">
      <c r="D370" s="31">
        <f t="shared" si="51"/>
        <v>4</v>
      </c>
      <c r="E370">
        <v>365</v>
      </c>
      <c r="F370" s="26">
        <f t="shared" si="54"/>
        <v>-0.38375655000000003</v>
      </c>
      <c r="G370" s="27">
        <f t="shared" si="55"/>
        <v>-0.82611755999999992</v>
      </c>
      <c r="H370" s="27">
        <f t="shared" si="56"/>
        <v>1.41471828</v>
      </c>
      <c r="I370" s="44">
        <v>5.6</v>
      </c>
      <c r="J370" s="7">
        <v>3.6</v>
      </c>
      <c r="K370" t="s">
        <v>1</v>
      </c>
      <c r="L370">
        <v>1</v>
      </c>
      <c r="M370" s="15">
        <f t="shared" si="57"/>
        <v>8.2970922000000502E-2</v>
      </c>
      <c r="N370" s="16">
        <f t="shared" si="58"/>
        <v>1</v>
      </c>
      <c r="O370" s="17">
        <f t="shared" si="52"/>
        <v>0</v>
      </c>
      <c r="P370" s="16">
        <f t="shared" si="53"/>
        <v>1</v>
      </c>
    </row>
    <row r="371" spans="4:16" x14ac:dyDescent="0.25">
      <c r="D371" s="31">
        <f t="shared" si="51"/>
        <v>4</v>
      </c>
      <c r="E371">
        <v>366</v>
      </c>
      <c r="F371" s="26">
        <f t="shared" si="54"/>
        <v>-0.38375655000000003</v>
      </c>
      <c r="G371" s="27">
        <f t="shared" si="55"/>
        <v>-0.82611755999999992</v>
      </c>
      <c r="H371" s="27">
        <f t="shared" si="56"/>
        <v>1.41471828</v>
      </c>
      <c r="I371" s="44">
        <v>6.7</v>
      </c>
      <c r="J371" s="7">
        <v>4.4000000000000004</v>
      </c>
      <c r="K371" t="s">
        <v>1</v>
      </c>
      <c r="L371">
        <v>1</v>
      </c>
      <c r="M371" s="15">
        <f t="shared" si="57"/>
        <v>0.30601623000000017</v>
      </c>
      <c r="N371" s="16">
        <f t="shared" si="58"/>
        <v>1</v>
      </c>
      <c r="O371" s="17">
        <f t="shared" si="52"/>
        <v>0</v>
      </c>
      <c r="P371" s="16">
        <f t="shared" si="53"/>
        <v>1</v>
      </c>
    </row>
    <row r="372" spans="4:16" x14ac:dyDescent="0.25">
      <c r="D372" s="31">
        <f t="shared" si="51"/>
        <v>4</v>
      </c>
      <c r="E372">
        <v>367</v>
      </c>
      <c r="F372" s="26">
        <f t="shared" si="54"/>
        <v>-0.38375655000000003</v>
      </c>
      <c r="G372" s="27">
        <f t="shared" si="55"/>
        <v>-0.82611755999999992</v>
      </c>
      <c r="H372" s="27">
        <f t="shared" si="56"/>
        <v>1.41471828</v>
      </c>
      <c r="I372" s="44">
        <v>5.6</v>
      </c>
      <c r="J372" s="7">
        <v>4.5</v>
      </c>
      <c r="K372" t="s">
        <v>1</v>
      </c>
      <c r="L372">
        <v>1</v>
      </c>
      <c r="M372" s="15">
        <f t="shared" si="57"/>
        <v>1.356217374000001</v>
      </c>
      <c r="N372" s="16">
        <f t="shared" si="58"/>
        <v>1</v>
      </c>
      <c r="O372" s="17">
        <f t="shared" si="52"/>
        <v>0</v>
      </c>
      <c r="P372" s="16">
        <f t="shared" si="53"/>
        <v>1</v>
      </c>
    </row>
    <row r="373" spans="4:16" x14ac:dyDescent="0.25">
      <c r="D373" s="31">
        <f t="shared" si="51"/>
        <v>4</v>
      </c>
      <c r="E373">
        <v>368</v>
      </c>
      <c r="F373" s="26">
        <f t="shared" si="54"/>
        <v>-0.38375655000000003</v>
      </c>
      <c r="G373" s="27">
        <f t="shared" si="55"/>
        <v>-0.82611755999999992</v>
      </c>
      <c r="H373" s="27">
        <f t="shared" si="56"/>
        <v>1.41471828</v>
      </c>
      <c r="I373" s="44">
        <v>5.8</v>
      </c>
      <c r="J373" s="7">
        <v>4.0999999999999996</v>
      </c>
      <c r="K373" t="s">
        <v>1</v>
      </c>
      <c r="L373">
        <v>1</v>
      </c>
      <c r="M373" s="15">
        <f t="shared" si="57"/>
        <v>0.62510655000000015</v>
      </c>
      <c r="N373" s="16">
        <f t="shared" si="58"/>
        <v>1</v>
      </c>
      <c r="O373" s="17">
        <f t="shared" si="52"/>
        <v>0</v>
      </c>
      <c r="P373" s="16">
        <f t="shared" si="53"/>
        <v>1</v>
      </c>
    </row>
    <row r="374" spans="4:16" x14ac:dyDescent="0.25">
      <c r="D374" s="31">
        <f t="shared" si="51"/>
        <v>4</v>
      </c>
      <c r="E374">
        <v>369</v>
      </c>
      <c r="F374" s="26">
        <f t="shared" si="54"/>
        <v>-0.38375655000000003</v>
      </c>
      <c r="G374" s="27">
        <f t="shared" si="55"/>
        <v>-0.82611755999999992</v>
      </c>
      <c r="H374" s="27">
        <f t="shared" si="56"/>
        <v>1.41471828</v>
      </c>
      <c r="I374" s="44">
        <v>6.2</v>
      </c>
      <c r="J374" s="7">
        <v>4.5</v>
      </c>
      <c r="K374" t="s">
        <v>1</v>
      </c>
      <c r="L374">
        <v>1</v>
      </c>
      <c r="M374" s="15">
        <f t="shared" si="57"/>
        <v>0.86054683800000054</v>
      </c>
      <c r="N374" s="16">
        <f t="shared" si="58"/>
        <v>1</v>
      </c>
      <c r="O374" s="17">
        <f t="shared" si="52"/>
        <v>0</v>
      </c>
      <c r="P374" s="16">
        <f t="shared" si="53"/>
        <v>1</v>
      </c>
    </row>
    <row r="375" spans="4:16" x14ac:dyDescent="0.25">
      <c r="D375" s="31">
        <f t="shared" si="51"/>
        <v>4</v>
      </c>
      <c r="E375">
        <v>370</v>
      </c>
      <c r="F375" s="26">
        <f t="shared" si="54"/>
        <v>-0.38375655000000003</v>
      </c>
      <c r="G375" s="27">
        <f t="shared" si="55"/>
        <v>-0.82611755999999992</v>
      </c>
      <c r="H375" s="27">
        <f t="shared" si="56"/>
        <v>1.41471828</v>
      </c>
      <c r="I375" s="44">
        <v>5.6</v>
      </c>
      <c r="J375" s="7">
        <v>3.9</v>
      </c>
      <c r="K375" t="s">
        <v>1</v>
      </c>
      <c r="L375">
        <v>1</v>
      </c>
      <c r="M375" s="15">
        <f t="shared" si="57"/>
        <v>0.5073864060000004</v>
      </c>
      <c r="N375" s="16">
        <f t="shared" si="58"/>
        <v>1</v>
      </c>
      <c r="O375" s="17">
        <f t="shared" si="52"/>
        <v>0</v>
      </c>
      <c r="P375" s="16">
        <f t="shared" si="53"/>
        <v>1</v>
      </c>
    </row>
    <row r="376" spans="4:16" x14ac:dyDescent="0.25">
      <c r="D376" s="31">
        <f t="shared" si="51"/>
        <v>4</v>
      </c>
      <c r="E376">
        <v>371</v>
      </c>
      <c r="F376" s="26">
        <f t="shared" si="54"/>
        <v>-0.38375655000000003</v>
      </c>
      <c r="G376" s="27">
        <f t="shared" si="55"/>
        <v>-0.82611755999999992</v>
      </c>
      <c r="H376" s="27">
        <f t="shared" si="56"/>
        <v>1.41471828</v>
      </c>
      <c r="I376" s="44">
        <v>5.9</v>
      </c>
      <c r="J376" s="7">
        <v>4.8</v>
      </c>
      <c r="K376" t="s">
        <v>1</v>
      </c>
      <c r="L376">
        <v>1</v>
      </c>
      <c r="M376" s="15">
        <f t="shared" si="57"/>
        <v>1.5327975900000006</v>
      </c>
      <c r="N376" s="16">
        <f t="shared" si="58"/>
        <v>1</v>
      </c>
      <c r="O376" s="17">
        <f t="shared" si="52"/>
        <v>0</v>
      </c>
      <c r="P376" s="16">
        <f t="shared" si="53"/>
        <v>1</v>
      </c>
    </row>
    <row r="377" spans="4:16" x14ac:dyDescent="0.25">
      <c r="D377" s="31">
        <f t="shared" si="51"/>
        <v>4</v>
      </c>
      <c r="E377">
        <v>372</v>
      </c>
      <c r="F377" s="26">
        <f t="shared" si="54"/>
        <v>-0.38375655000000003</v>
      </c>
      <c r="G377" s="27">
        <f t="shared" si="55"/>
        <v>-0.82611755999999992</v>
      </c>
      <c r="H377" s="27">
        <f t="shared" si="56"/>
        <v>1.41471828</v>
      </c>
      <c r="I377" s="44">
        <v>6.1</v>
      </c>
      <c r="J377" s="7">
        <v>4</v>
      </c>
      <c r="K377" t="s">
        <v>1</v>
      </c>
      <c r="L377">
        <v>1</v>
      </c>
      <c r="M377" s="15">
        <f t="shared" si="57"/>
        <v>0.23579945400000052</v>
      </c>
      <c r="N377" s="16">
        <f t="shared" si="58"/>
        <v>1</v>
      </c>
      <c r="O377" s="17">
        <f t="shared" si="52"/>
        <v>0</v>
      </c>
      <c r="P377" s="16">
        <f t="shared" si="53"/>
        <v>1</v>
      </c>
    </row>
    <row r="378" spans="4:16" x14ac:dyDescent="0.25">
      <c r="D378" s="31">
        <f t="shared" si="51"/>
        <v>4</v>
      </c>
      <c r="E378">
        <v>373</v>
      </c>
      <c r="F378" s="26">
        <f t="shared" si="54"/>
        <v>-0.38375655000000003</v>
      </c>
      <c r="G378" s="27">
        <f t="shared" si="55"/>
        <v>-0.82611755999999992</v>
      </c>
      <c r="H378" s="27">
        <f t="shared" si="56"/>
        <v>1.41471828</v>
      </c>
      <c r="I378" s="44">
        <v>6.3</v>
      </c>
      <c r="J378" s="7">
        <v>4.9000000000000004</v>
      </c>
      <c r="K378" t="s">
        <v>1</v>
      </c>
      <c r="L378">
        <v>1</v>
      </c>
      <c r="M378" s="15">
        <f t="shared" si="57"/>
        <v>1.3438223940000011</v>
      </c>
      <c r="N378" s="16">
        <f t="shared" si="58"/>
        <v>1</v>
      </c>
      <c r="O378" s="17">
        <f t="shared" si="52"/>
        <v>0</v>
      </c>
      <c r="P378" s="16">
        <f t="shared" si="53"/>
        <v>1</v>
      </c>
    </row>
    <row r="379" spans="4:16" x14ac:dyDescent="0.25">
      <c r="D379" s="31">
        <f t="shared" si="51"/>
        <v>4</v>
      </c>
      <c r="E379">
        <v>374</v>
      </c>
      <c r="F379" s="26">
        <f t="shared" si="54"/>
        <v>-0.38375655000000003</v>
      </c>
      <c r="G379" s="27">
        <f t="shared" si="55"/>
        <v>-0.82611755999999992</v>
      </c>
      <c r="H379" s="27">
        <f t="shared" si="56"/>
        <v>1.41471828</v>
      </c>
      <c r="I379" s="44">
        <v>6.1</v>
      </c>
      <c r="J379" s="7">
        <v>4.7</v>
      </c>
      <c r="K379" t="s">
        <v>1</v>
      </c>
      <c r="L379">
        <v>1</v>
      </c>
      <c r="M379" s="15">
        <f t="shared" si="57"/>
        <v>1.2261022500000005</v>
      </c>
      <c r="N379" s="16">
        <f t="shared" si="58"/>
        <v>1</v>
      </c>
      <c r="O379" s="17">
        <f t="shared" si="52"/>
        <v>0</v>
      </c>
      <c r="P379" s="16">
        <f t="shared" si="53"/>
        <v>1</v>
      </c>
    </row>
    <row r="380" spans="4:16" x14ac:dyDescent="0.25">
      <c r="D380" s="31">
        <f t="shared" si="51"/>
        <v>4</v>
      </c>
      <c r="E380">
        <v>375</v>
      </c>
      <c r="F380" s="26">
        <f t="shared" si="54"/>
        <v>-0.38375655000000003</v>
      </c>
      <c r="G380" s="27">
        <f t="shared" si="55"/>
        <v>-0.82611755999999992</v>
      </c>
      <c r="H380" s="27">
        <f t="shared" si="56"/>
        <v>1.41471828</v>
      </c>
      <c r="I380" s="44">
        <v>6.4</v>
      </c>
      <c r="J380" s="7">
        <v>4.3</v>
      </c>
      <c r="K380" t="s">
        <v>1</v>
      </c>
      <c r="L380">
        <v>1</v>
      </c>
      <c r="M380" s="15">
        <f t="shared" si="57"/>
        <v>0.41237967000000014</v>
      </c>
      <c r="N380" s="16">
        <f t="shared" si="58"/>
        <v>1</v>
      </c>
      <c r="O380" s="17">
        <f t="shared" si="52"/>
        <v>0</v>
      </c>
      <c r="P380" s="16">
        <f t="shared" si="53"/>
        <v>1</v>
      </c>
    </row>
    <row r="381" spans="4:16" x14ac:dyDescent="0.25">
      <c r="D381" s="31">
        <f t="shared" si="51"/>
        <v>4</v>
      </c>
      <c r="E381">
        <v>376</v>
      </c>
      <c r="F381" s="26">
        <f t="shared" si="54"/>
        <v>-0.38375655000000003</v>
      </c>
      <c r="G381" s="27">
        <f t="shared" si="55"/>
        <v>-0.82611755999999992</v>
      </c>
      <c r="H381" s="27">
        <f t="shared" si="56"/>
        <v>1.41471828</v>
      </c>
      <c r="I381" s="44">
        <v>6.6</v>
      </c>
      <c r="J381" s="7">
        <v>4.4000000000000004</v>
      </c>
      <c r="K381" t="s">
        <v>1</v>
      </c>
      <c r="L381">
        <v>1</v>
      </c>
      <c r="M381" s="15">
        <f t="shared" si="57"/>
        <v>0.38862798600000054</v>
      </c>
      <c r="N381" s="16">
        <f t="shared" si="58"/>
        <v>1</v>
      </c>
      <c r="O381" s="17">
        <f t="shared" si="52"/>
        <v>0</v>
      </c>
      <c r="P381" s="16">
        <f t="shared" si="53"/>
        <v>1</v>
      </c>
    </row>
    <row r="382" spans="4:16" x14ac:dyDescent="0.25">
      <c r="D382" s="31">
        <f t="shared" si="51"/>
        <v>4</v>
      </c>
      <c r="E382">
        <v>377</v>
      </c>
      <c r="F382" s="26">
        <f t="shared" si="54"/>
        <v>-0.38375655000000003</v>
      </c>
      <c r="G382" s="27">
        <f t="shared" si="55"/>
        <v>-0.82611755999999992</v>
      </c>
      <c r="H382" s="27">
        <f t="shared" si="56"/>
        <v>1.41471828</v>
      </c>
      <c r="I382" s="44">
        <v>6.8</v>
      </c>
      <c r="J382" s="7">
        <v>4.8</v>
      </c>
      <c r="K382" t="s">
        <v>1</v>
      </c>
      <c r="L382">
        <v>1</v>
      </c>
      <c r="M382" s="15">
        <f t="shared" si="57"/>
        <v>0.78929178600000083</v>
      </c>
      <c r="N382" s="16">
        <f t="shared" si="58"/>
        <v>1</v>
      </c>
      <c r="O382" s="17">
        <f t="shared" si="52"/>
        <v>0</v>
      </c>
      <c r="P382" s="16">
        <f t="shared" si="53"/>
        <v>1</v>
      </c>
    </row>
    <row r="383" spans="4:16" x14ac:dyDescent="0.25">
      <c r="D383" s="31">
        <f t="shared" si="51"/>
        <v>4</v>
      </c>
      <c r="E383">
        <v>378</v>
      </c>
      <c r="F383" s="26">
        <f t="shared" si="54"/>
        <v>-0.38375655000000003</v>
      </c>
      <c r="G383" s="27">
        <f t="shared" si="55"/>
        <v>-0.82611755999999992</v>
      </c>
      <c r="H383" s="27">
        <f t="shared" si="56"/>
        <v>1.41471828</v>
      </c>
      <c r="I383" s="44">
        <v>6.7</v>
      </c>
      <c r="J383" s="7">
        <v>5</v>
      </c>
      <c r="K383" t="s">
        <v>1</v>
      </c>
      <c r="L383">
        <v>1</v>
      </c>
      <c r="M383" s="15">
        <f t="shared" si="57"/>
        <v>1.1548471979999999</v>
      </c>
      <c r="N383" s="16">
        <f t="shared" si="58"/>
        <v>1</v>
      </c>
      <c r="O383" s="17">
        <f t="shared" si="52"/>
        <v>0</v>
      </c>
      <c r="P383" s="16">
        <f t="shared" si="53"/>
        <v>1</v>
      </c>
    </row>
    <row r="384" spans="4:16" x14ac:dyDescent="0.25">
      <c r="D384" s="31">
        <f t="shared" si="51"/>
        <v>4</v>
      </c>
      <c r="E384">
        <v>379</v>
      </c>
      <c r="F384" s="26">
        <f t="shared" si="54"/>
        <v>-0.38375655000000003</v>
      </c>
      <c r="G384" s="27">
        <f t="shared" si="55"/>
        <v>-0.82611755999999992</v>
      </c>
      <c r="H384" s="27">
        <f t="shared" si="56"/>
        <v>1.41471828</v>
      </c>
      <c r="I384" s="44">
        <v>6</v>
      </c>
      <c r="J384" s="7">
        <v>4.5</v>
      </c>
      <c r="K384" t="s">
        <v>1</v>
      </c>
      <c r="L384">
        <v>1</v>
      </c>
      <c r="M384" s="15">
        <f t="shared" si="57"/>
        <v>1.0257703500000013</v>
      </c>
      <c r="N384" s="16">
        <f t="shared" si="58"/>
        <v>1</v>
      </c>
      <c r="O384" s="17">
        <f t="shared" si="52"/>
        <v>0</v>
      </c>
      <c r="P384" s="16">
        <f t="shared" si="53"/>
        <v>1</v>
      </c>
    </row>
    <row r="385" spans="4:16" x14ac:dyDescent="0.25">
      <c r="D385" s="31">
        <f t="shared" si="51"/>
        <v>4</v>
      </c>
      <c r="E385">
        <v>380</v>
      </c>
      <c r="F385" s="26">
        <f t="shared" si="54"/>
        <v>-0.18375655000000002</v>
      </c>
      <c r="G385" s="27">
        <f t="shared" si="55"/>
        <v>0.31388244000000021</v>
      </c>
      <c r="H385" s="27">
        <f t="shared" si="56"/>
        <v>2.11471828</v>
      </c>
      <c r="I385" s="44">
        <v>5.7</v>
      </c>
      <c r="J385" s="7">
        <v>3.5</v>
      </c>
      <c r="K385" t="s">
        <v>1</v>
      </c>
      <c r="L385">
        <v>1</v>
      </c>
      <c r="M385" s="15">
        <f t="shared" si="57"/>
        <v>-0.14111266200000011</v>
      </c>
      <c r="N385" s="16">
        <f t="shared" si="58"/>
        <v>-1</v>
      </c>
      <c r="O385" s="17">
        <f t="shared" si="52"/>
        <v>0.2</v>
      </c>
      <c r="P385" s="16">
        <f t="shared" si="53"/>
        <v>2</v>
      </c>
    </row>
    <row r="386" spans="4:16" x14ac:dyDescent="0.25">
      <c r="D386" s="31">
        <f t="shared" si="51"/>
        <v>4</v>
      </c>
      <c r="E386">
        <v>381</v>
      </c>
      <c r="F386" s="26">
        <f t="shared" si="54"/>
        <v>-0.18375655000000002</v>
      </c>
      <c r="G386" s="27">
        <f t="shared" si="55"/>
        <v>0.31388244000000021</v>
      </c>
      <c r="H386" s="27">
        <f t="shared" si="56"/>
        <v>2.11471828</v>
      </c>
      <c r="I386" s="44">
        <v>5.5</v>
      </c>
      <c r="J386" s="7">
        <v>3.8</v>
      </c>
      <c r="K386" t="s">
        <v>1</v>
      </c>
      <c r="L386">
        <v>1</v>
      </c>
      <c r="M386" s="15">
        <f t="shared" si="57"/>
        <v>9.5785263339999993</v>
      </c>
      <c r="N386" s="16">
        <f t="shared" si="58"/>
        <v>1</v>
      </c>
      <c r="O386" s="17">
        <f t="shared" si="52"/>
        <v>0</v>
      </c>
      <c r="P386" s="16">
        <f t="shared" si="53"/>
        <v>2</v>
      </c>
    </row>
    <row r="387" spans="4:16" x14ac:dyDescent="0.25">
      <c r="D387" s="31">
        <f t="shared" si="51"/>
        <v>4</v>
      </c>
      <c r="E387">
        <v>382</v>
      </c>
      <c r="F387" s="26">
        <f t="shared" si="54"/>
        <v>-0.18375655000000002</v>
      </c>
      <c r="G387" s="27">
        <f t="shared" si="55"/>
        <v>0.31388244000000021</v>
      </c>
      <c r="H387" s="27">
        <f t="shared" si="56"/>
        <v>2.11471828</v>
      </c>
      <c r="I387" s="44">
        <v>5.5</v>
      </c>
      <c r="J387" s="7">
        <v>3.7</v>
      </c>
      <c r="K387" t="s">
        <v>1</v>
      </c>
      <c r="L387">
        <v>1</v>
      </c>
      <c r="M387" s="15">
        <f t="shared" si="57"/>
        <v>9.3670545060000006</v>
      </c>
      <c r="N387" s="16">
        <f t="shared" si="58"/>
        <v>1</v>
      </c>
      <c r="O387" s="17">
        <f t="shared" si="52"/>
        <v>0</v>
      </c>
      <c r="P387" s="16">
        <f t="shared" si="53"/>
        <v>2</v>
      </c>
    </row>
    <row r="388" spans="4:16" x14ac:dyDescent="0.25">
      <c r="D388" s="31">
        <f t="shared" si="51"/>
        <v>4</v>
      </c>
      <c r="E388">
        <v>383</v>
      </c>
      <c r="F388" s="26">
        <f t="shared" si="54"/>
        <v>-0.18375655000000002</v>
      </c>
      <c r="G388" s="27">
        <f t="shared" si="55"/>
        <v>0.31388244000000021</v>
      </c>
      <c r="H388" s="27">
        <f t="shared" si="56"/>
        <v>2.11471828</v>
      </c>
      <c r="I388" s="44">
        <v>5.8</v>
      </c>
      <c r="J388" s="7">
        <v>3.9</v>
      </c>
      <c r="K388" t="s">
        <v>1</v>
      </c>
      <c r="L388">
        <v>1</v>
      </c>
      <c r="M388" s="15">
        <f t="shared" si="57"/>
        <v>9.884162894000001</v>
      </c>
      <c r="N388" s="16">
        <f t="shared" si="58"/>
        <v>1</v>
      </c>
      <c r="O388" s="17">
        <f t="shared" si="52"/>
        <v>0</v>
      </c>
      <c r="P388" s="16">
        <f t="shared" si="53"/>
        <v>2</v>
      </c>
    </row>
    <row r="389" spans="4:16" x14ac:dyDescent="0.25">
      <c r="D389" s="31">
        <f t="shared" si="51"/>
        <v>4</v>
      </c>
      <c r="E389">
        <v>384</v>
      </c>
      <c r="F389" s="26">
        <f t="shared" si="54"/>
        <v>-0.18375655000000002</v>
      </c>
      <c r="G389" s="27">
        <f t="shared" si="55"/>
        <v>0.31388244000000021</v>
      </c>
      <c r="H389" s="27">
        <f t="shared" si="56"/>
        <v>2.11471828</v>
      </c>
      <c r="I389" s="44">
        <v>6</v>
      </c>
      <c r="J389" s="7">
        <v>5.0999999999999996</v>
      </c>
      <c r="K389" t="s">
        <v>1</v>
      </c>
      <c r="L389">
        <v>1</v>
      </c>
      <c r="M389" s="15">
        <f t="shared" si="57"/>
        <v>12.484601317999999</v>
      </c>
      <c r="N389" s="16">
        <f t="shared" si="58"/>
        <v>1</v>
      </c>
      <c r="O389" s="17">
        <f t="shared" si="52"/>
        <v>0</v>
      </c>
      <c r="P389" s="16">
        <f t="shared" si="53"/>
        <v>2</v>
      </c>
    </row>
    <row r="390" spans="4:16" x14ac:dyDescent="0.25">
      <c r="D390" s="31">
        <f t="shared" si="51"/>
        <v>4</v>
      </c>
      <c r="E390">
        <v>385</v>
      </c>
      <c r="F390" s="26">
        <f t="shared" si="54"/>
        <v>-0.18375655000000002</v>
      </c>
      <c r="G390" s="27">
        <f t="shared" si="55"/>
        <v>0.31388244000000021</v>
      </c>
      <c r="H390" s="27">
        <f t="shared" si="56"/>
        <v>2.11471828</v>
      </c>
      <c r="I390" s="44">
        <v>5.4</v>
      </c>
      <c r="J390" s="7">
        <v>4.5</v>
      </c>
      <c r="K390" t="s">
        <v>1</v>
      </c>
      <c r="L390">
        <v>1</v>
      </c>
      <c r="M390" s="15">
        <f t="shared" si="57"/>
        <v>11.027440886000001</v>
      </c>
      <c r="N390" s="16">
        <f t="shared" si="58"/>
        <v>1</v>
      </c>
      <c r="O390" s="17">
        <f t="shared" si="52"/>
        <v>0</v>
      </c>
      <c r="P390" s="16">
        <f t="shared" si="53"/>
        <v>2</v>
      </c>
    </row>
    <row r="391" spans="4:16" x14ac:dyDescent="0.25">
      <c r="D391" s="31">
        <f t="shared" ref="D391:D454" si="59">QUOTIENT(E391,100)+1</f>
        <v>4</v>
      </c>
      <c r="E391">
        <v>386</v>
      </c>
      <c r="F391" s="26">
        <f t="shared" si="54"/>
        <v>-0.18375655000000002</v>
      </c>
      <c r="G391" s="27">
        <f t="shared" si="55"/>
        <v>0.31388244000000021</v>
      </c>
      <c r="H391" s="27">
        <f t="shared" si="56"/>
        <v>2.11471828</v>
      </c>
      <c r="I391" s="44">
        <v>6</v>
      </c>
      <c r="J391" s="7">
        <v>4.5</v>
      </c>
      <c r="K391" t="s">
        <v>1</v>
      </c>
      <c r="L391">
        <v>1</v>
      </c>
      <c r="M391" s="15">
        <f t="shared" si="57"/>
        <v>11.21577035</v>
      </c>
      <c r="N391" s="16">
        <f t="shared" si="58"/>
        <v>1</v>
      </c>
      <c r="O391" s="17">
        <f t="shared" ref="O391:O454" si="60">$D$2 * (L391-N391)</f>
        <v>0</v>
      </c>
      <c r="P391" s="16">
        <f t="shared" ref="P391:P454" si="61">IF(O391&lt;&gt;0,
P390+1,P390)</f>
        <v>2</v>
      </c>
    </row>
    <row r="392" spans="4:16" x14ac:dyDescent="0.25">
      <c r="D392" s="31">
        <f t="shared" si="59"/>
        <v>4</v>
      </c>
      <c r="E392">
        <v>387</v>
      </c>
      <c r="F392" s="26">
        <f t="shared" si="54"/>
        <v>-0.18375655000000002</v>
      </c>
      <c r="G392" s="27">
        <f t="shared" si="55"/>
        <v>0.31388244000000021</v>
      </c>
      <c r="H392" s="27">
        <f t="shared" si="56"/>
        <v>2.11471828</v>
      </c>
      <c r="I392" s="44">
        <v>6.7</v>
      </c>
      <c r="J392" s="7">
        <v>4.7</v>
      </c>
      <c r="K392" t="s">
        <v>1</v>
      </c>
      <c r="L392">
        <v>1</v>
      </c>
      <c r="M392" s="15">
        <f t="shared" si="57"/>
        <v>11.858431714000002</v>
      </c>
      <c r="N392" s="16">
        <f t="shared" si="58"/>
        <v>1</v>
      </c>
      <c r="O392" s="17">
        <f t="shared" si="60"/>
        <v>0</v>
      </c>
      <c r="P392" s="16">
        <f t="shared" si="61"/>
        <v>2</v>
      </c>
    </row>
    <row r="393" spans="4:16" x14ac:dyDescent="0.25">
      <c r="D393" s="31">
        <f t="shared" si="59"/>
        <v>4</v>
      </c>
      <c r="E393">
        <v>388</v>
      </c>
      <c r="F393" s="26">
        <f t="shared" si="54"/>
        <v>-0.18375655000000002</v>
      </c>
      <c r="G393" s="27">
        <f t="shared" si="55"/>
        <v>0.31388244000000021</v>
      </c>
      <c r="H393" s="27">
        <f t="shared" si="56"/>
        <v>2.11471828</v>
      </c>
      <c r="I393" s="44">
        <v>6.3</v>
      </c>
      <c r="J393" s="7">
        <v>4.4000000000000004</v>
      </c>
      <c r="K393" t="s">
        <v>1</v>
      </c>
      <c r="L393">
        <v>1</v>
      </c>
      <c r="M393" s="15">
        <f t="shared" si="57"/>
        <v>11.098463254000002</v>
      </c>
      <c r="N393" s="16">
        <f t="shared" si="58"/>
        <v>1</v>
      </c>
      <c r="O393" s="17">
        <f t="shared" si="60"/>
        <v>0</v>
      </c>
      <c r="P393" s="16">
        <f t="shared" si="61"/>
        <v>2</v>
      </c>
    </row>
    <row r="394" spans="4:16" x14ac:dyDescent="0.25">
      <c r="D394" s="31">
        <f t="shared" si="59"/>
        <v>4</v>
      </c>
      <c r="E394">
        <v>389</v>
      </c>
      <c r="F394" s="26">
        <f t="shared" si="54"/>
        <v>-0.18375655000000002</v>
      </c>
      <c r="G394" s="27">
        <f t="shared" si="55"/>
        <v>0.31388244000000021</v>
      </c>
      <c r="H394" s="27">
        <f t="shared" si="56"/>
        <v>2.11471828</v>
      </c>
      <c r="I394" s="44">
        <v>5.6</v>
      </c>
      <c r="J394" s="7">
        <v>4.0999999999999996</v>
      </c>
      <c r="K394" t="s">
        <v>1</v>
      </c>
      <c r="L394">
        <v>1</v>
      </c>
      <c r="M394" s="15">
        <f t="shared" si="57"/>
        <v>10.244330062</v>
      </c>
      <c r="N394" s="16">
        <f t="shared" si="58"/>
        <v>1</v>
      </c>
      <c r="O394" s="17">
        <f t="shared" si="60"/>
        <v>0</v>
      </c>
      <c r="P394" s="16">
        <f t="shared" si="61"/>
        <v>2</v>
      </c>
    </row>
    <row r="395" spans="4:16" x14ac:dyDescent="0.25">
      <c r="D395" s="31">
        <f t="shared" si="59"/>
        <v>4</v>
      </c>
      <c r="E395">
        <v>390</v>
      </c>
      <c r="F395" s="26">
        <f t="shared" si="54"/>
        <v>-0.18375655000000002</v>
      </c>
      <c r="G395" s="27">
        <f t="shared" si="55"/>
        <v>0.31388244000000021</v>
      </c>
      <c r="H395" s="27">
        <f t="shared" si="56"/>
        <v>2.11471828</v>
      </c>
      <c r="I395" s="44">
        <v>5.5</v>
      </c>
      <c r="J395" s="7">
        <v>4</v>
      </c>
      <c r="K395" t="s">
        <v>1</v>
      </c>
      <c r="L395">
        <v>1</v>
      </c>
      <c r="M395" s="15">
        <f t="shared" si="57"/>
        <v>10.00146999</v>
      </c>
      <c r="N395" s="16">
        <f t="shared" si="58"/>
        <v>1</v>
      </c>
      <c r="O395" s="17">
        <f t="shared" si="60"/>
        <v>0</v>
      </c>
      <c r="P395" s="16">
        <f t="shared" si="61"/>
        <v>2</v>
      </c>
    </row>
    <row r="396" spans="4:16" x14ac:dyDescent="0.25">
      <c r="D396" s="31">
        <f t="shared" si="59"/>
        <v>4</v>
      </c>
      <c r="E396">
        <v>391</v>
      </c>
      <c r="F396" s="26">
        <f t="shared" si="54"/>
        <v>-0.18375655000000002</v>
      </c>
      <c r="G396" s="27">
        <f t="shared" si="55"/>
        <v>0.31388244000000021</v>
      </c>
      <c r="H396" s="27">
        <f t="shared" si="56"/>
        <v>2.11471828</v>
      </c>
      <c r="I396" s="44">
        <v>5.5</v>
      </c>
      <c r="J396" s="7">
        <v>4.4000000000000004</v>
      </c>
      <c r="K396" t="s">
        <v>1</v>
      </c>
      <c r="L396">
        <v>1</v>
      </c>
      <c r="M396" s="15">
        <f t="shared" si="57"/>
        <v>10.847357302000001</v>
      </c>
      <c r="N396" s="16">
        <f t="shared" si="58"/>
        <v>1</v>
      </c>
      <c r="O396" s="17">
        <f t="shared" si="60"/>
        <v>0</v>
      </c>
      <c r="P396" s="16">
        <f t="shared" si="61"/>
        <v>2</v>
      </c>
    </row>
    <row r="397" spans="4:16" x14ac:dyDescent="0.25">
      <c r="D397" s="31">
        <f t="shared" si="59"/>
        <v>4</v>
      </c>
      <c r="E397">
        <v>392</v>
      </c>
      <c r="F397" s="26">
        <f t="shared" si="54"/>
        <v>-0.18375655000000002</v>
      </c>
      <c r="G397" s="27">
        <f t="shared" si="55"/>
        <v>0.31388244000000021</v>
      </c>
      <c r="H397" s="27">
        <f t="shared" si="56"/>
        <v>2.11471828</v>
      </c>
      <c r="I397" s="44">
        <v>6.1</v>
      </c>
      <c r="J397" s="7">
        <v>4.5999999999999996</v>
      </c>
      <c r="K397" t="s">
        <v>1</v>
      </c>
      <c r="L397">
        <v>1</v>
      </c>
      <c r="M397" s="15">
        <f t="shared" si="57"/>
        <v>11.458630422000001</v>
      </c>
      <c r="N397" s="16">
        <f t="shared" si="58"/>
        <v>1</v>
      </c>
      <c r="O397" s="17">
        <f t="shared" si="60"/>
        <v>0</v>
      </c>
      <c r="P397" s="16">
        <f t="shared" si="61"/>
        <v>2</v>
      </c>
    </row>
    <row r="398" spans="4:16" x14ac:dyDescent="0.25">
      <c r="D398" s="31">
        <f t="shared" si="59"/>
        <v>4</v>
      </c>
      <c r="E398">
        <v>393</v>
      </c>
      <c r="F398" s="26">
        <f t="shared" si="54"/>
        <v>-0.18375655000000002</v>
      </c>
      <c r="G398" s="27">
        <f t="shared" si="55"/>
        <v>0.31388244000000021</v>
      </c>
      <c r="H398" s="27">
        <f t="shared" si="56"/>
        <v>2.11471828</v>
      </c>
      <c r="I398" s="44">
        <v>5.8</v>
      </c>
      <c r="J398" s="7">
        <v>4</v>
      </c>
      <c r="K398" t="s">
        <v>1</v>
      </c>
      <c r="L398">
        <v>1</v>
      </c>
      <c r="M398" s="15">
        <f t="shared" si="57"/>
        <v>10.095634722000002</v>
      </c>
      <c r="N398" s="16">
        <f t="shared" si="58"/>
        <v>1</v>
      </c>
      <c r="O398" s="17">
        <f t="shared" si="60"/>
        <v>0</v>
      </c>
      <c r="P398" s="16">
        <f t="shared" si="61"/>
        <v>2</v>
      </c>
    </row>
    <row r="399" spans="4:16" x14ac:dyDescent="0.25">
      <c r="D399" s="31">
        <f t="shared" si="59"/>
        <v>4</v>
      </c>
      <c r="E399">
        <v>394</v>
      </c>
      <c r="F399" s="26">
        <f t="shared" si="54"/>
        <v>-0.18375655000000002</v>
      </c>
      <c r="G399" s="27">
        <f t="shared" si="55"/>
        <v>0.31388244000000021</v>
      </c>
      <c r="H399" s="27">
        <f t="shared" si="56"/>
        <v>2.11471828</v>
      </c>
      <c r="I399" s="44">
        <v>5</v>
      </c>
      <c r="J399" s="7">
        <v>3.3</v>
      </c>
      <c r="K399" t="s">
        <v>1</v>
      </c>
      <c r="L399">
        <v>1</v>
      </c>
      <c r="M399" s="15">
        <f t="shared" si="57"/>
        <v>8.364225974</v>
      </c>
      <c r="N399" s="16">
        <f t="shared" si="58"/>
        <v>1</v>
      </c>
      <c r="O399" s="17">
        <f t="shared" si="60"/>
        <v>0</v>
      </c>
      <c r="P399" s="16">
        <f t="shared" si="61"/>
        <v>2</v>
      </c>
    </row>
    <row r="400" spans="4:16" x14ac:dyDescent="0.25">
      <c r="D400" s="31">
        <f t="shared" si="59"/>
        <v>4</v>
      </c>
      <c r="E400">
        <v>395</v>
      </c>
      <c r="F400" s="26">
        <f t="shared" si="54"/>
        <v>-0.18375655000000002</v>
      </c>
      <c r="G400" s="27">
        <f t="shared" si="55"/>
        <v>0.31388244000000021</v>
      </c>
      <c r="H400" s="27">
        <f t="shared" si="56"/>
        <v>2.11471828</v>
      </c>
      <c r="I400" s="44">
        <v>5.6</v>
      </c>
      <c r="J400" s="7">
        <v>4.2</v>
      </c>
      <c r="K400" t="s">
        <v>1</v>
      </c>
      <c r="L400">
        <v>1</v>
      </c>
      <c r="M400" s="15">
        <f t="shared" si="57"/>
        <v>10.455801890000002</v>
      </c>
      <c r="N400" s="16">
        <f t="shared" si="58"/>
        <v>1</v>
      </c>
      <c r="O400" s="17">
        <f t="shared" si="60"/>
        <v>0</v>
      </c>
      <c r="P400" s="16">
        <f t="shared" si="61"/>
        <v>2</v>
      </c>
    </row>
    <row r="401" spans="4:16" x14ac:dyDescent="0.25">
      <c r="D401" s="31">
        <f t="shared" si="59"/>
        <v>4</v>
      </c>
      <c r="E401">
        <v>396</v>
      </c>
      <c r="F401" s="26">
        <f t="shared" si="54"/>
        <v>-0.18375655000000002</v>
      </c>
      <c r="G401" s="27">
        <f t="shared" si="55"/>
        <v>0.31388244000000021</v>
      </c>
      <c r="H401" s="27">
        <f t="shared" si="56"/>
        <v>2.11471828</v>
      </c>
      <c r="I401" s="44">
        <v>5.7</v>
      </c>
      <c r="J401" s="7">
        <v>4.2</v>
      </c>
      <c r="K401" t="s">
        <v>1</v>
      </c>
      <c r="L401">
        <v>1</v>
      </c>
      <c r="M401" s="15">
        <f t="shared" si="57"/>
        <v>10.487190134000002</v>
      </c>
      <c r="N401" s="16">
        <f t="shared" si="58"/>
        <v>1</v>
      </c>
      <c r="O401" s="17">
        <f t="shared" si="60"/>
        <v>0</v>
      </c>
      <c r="P401" s="16">
        <f t="shared" si="61"/>
        <v>2</v>
      </c>
    </row>
    <row r="402" spans="4:16" x14ac:dyDescent="0.25">
      <c r="D402" s="31">
        <f t="shared" si="59"/>
        <v>4</v>
      </c>
      <c r="E402">
        <v>397</v>
      </c>
      <c r="F402" s="26">
        <f t="shared" si="54"/>
        <v>-0.18375655000000002</v>
      </c>
      <c r="G402" s="27">
        <f t="shared" si="55"/>
        <v>0.31388244000000021</v>
      </c>
      <c r="H402" s="27">
        <f t="shared" si="56"/>
        <v>2.11471828</v>
      </c>
      <c r="I402" s="44">
        <v>5.7</v>
      </c>
      <c r="J402" s="7">
        <v>4.2</v>
      </c>
      <c r="K402" t="s">
        <v>1</v>
      </c>
      <c r="L402">
        <v>1</v>
      </c>
      <c r="M402" s="15">
        <f t="shared" si="57"/>
        <v>10.487190134000002</v>
      </c>
      <c r="N402" s="16">
        <f t="shared" si="58"/>
        <v>1</v>
      </c>
      <c r="O402" s="17">
        <f t="shared" si="60"/>
        <v>0</v>
      </c>
      <c r="P402" s="16">
        <f t="shared" si="61"/>
        <v>2</v>
      </c>
    </row>
    <row r="403" spans="4:16" x14ac:dyDescent="0.25">
      <c r="D403" s="31">
        <f t="shared" si="59"/>
        <v>4</v>
      </c>
      <c r="E403">
        <v>398</v>
      </c>
      <c r="F403" s="26">
        <f t="shared" si="54"/>
        <v>-0.18375655000000002</v>
      </c>
      <c r="G403" s="27">
        <f t="shared" si="55"/>
        <v>0.31388244000000021</v>
      </c>
      <c r="H403" s="27">
        <f t="shared" si="56"/>
        <v>2.11471828</v>
      </c>
      <c r="I403" s="44">
        <v>6.2</v>
      </c>
      <c r="J403" s="7">
        <v>4.3</v>
      </c>
      <c r="K403" t="s">
        <v>1</v>
      </c>
      <c r="L403">
        <v>1</v>
      </c>
      <c r="M403" s="15">
        <f t="shared" si="57"/>
        <v>10.855603182000001</v>
      </c>
      <c r="N403" s="16">
        <f t="shared" si="58"/>
        <v>1</v>
      </c>
      <c r="O403" s="17">
        <f t="shared" si="60"/>
        <v>0</v>
      </c>
      <c r="P403" s="16">
        <f t="shared" si="61"/>
        <v>2</v>
      </c>
    </row>
    <row r="404" spans="4:16" x14ac:dyDescent="0.25">
      <c r="D404" s="31">
        <f t="shared" si="59"/>
        <v>4</v>
      </c>
      <c r="E404">
        <v>399</v>
      </c>
      <c r="F404" s="26">
        <f t="shared" si="54"/>
        <v>-0.18375655000000002</v>
      </c>
      <c r="G404" s="27">
        <f t="shared" si="55"/>
        <v>0.31388244000000021</v>
      </c>
      <c r="H404" s="27">
        <f t="shared" si="56"/>
        <v>2.11471828</v>
      </c>
      <c r="I404" s="44">
        <v>5.0999999999999996</v>
      </c>
      <c r="J404" s="7">
        <v>3</v>
      </c>
      <c r="K404" t="s">
        <v>1</v>
      </c>
      <c r="L404">
        <v>1</v>
      </c>
      <c r="M404" s="15">
        <f t="shared" si="57"/>
        <v>7.7611987340000006</v>
      </c>
      <c r="N404" s="16">
        <f t="shared" si="58"/>
        <v>1</v>
      </c>
      <c r="O404" s="17">
        <f t="shared" si="60"/>
        <v>0</v>
      </c>
      <c r="P404" s="16">
        <f t="shared" si="61"/>
        <v>2</v>
      </c>
    </row>
    <row r="405" spans="4:16" x14ac:dyDescent="0.25">
      <c r="D405" s="31">
        <f t="shared" si="59"/>
        <v>5</v>
      </c>
      <c r="E405">
        <v>400</v>
      </c>
      <c r="F405" s="26">
        <f t="shared" si="54"/>
        <v>-0.18375655000000002</v>
      </c>
      <c r="G405" s="27">
        <f t="shared" si="55"/>
        <v>0.31388244000000021</v>
      </c>
      <c r="H405" s="27">
        <f t="shared" si="56"/>
        <v>2.11471828</v>
      </c>
      <c r="I405" s="44">
        <v>5.7</v>
      </c>
      <c r="J405" s="7">
        <v>4.0999999999999996</v>
      </c>
      <c r="K405" t="s">
        <v>1</v>
      </c>
      <c r="L405">
        <v>1</v>
      </c>
      <c r="M405" s="15">
        <f t="shared" si="57"/>
        <v>10.275718306</v>
      </c>
      <c r="N405" s="16">
        <f t="shared" si="58"/>
        <v>1</v>
      </c>
      <c r="O405" s="17">
        <f t="shared" si="60"/>
        <v>0</v>
      </c>
      <c r="P405" s="16">
        <f t="shared" si="61"/>
        <v>2</v>
      </c>
    </row>
    <row r="406" spans="4:16" x14ac:dyDescent="0.25">
      <c r="D406" s="31">
        <f t="shared" si="59"/>
        <v>5</v>
      </c>
      <c r="E406">
        <v>401</v>
      </c>
      <c r="F406" s="26">
        <f t="shared" si="54"/>
        <v>-0.38375655000000003</v>
      </c>
      <c r="G406" s="27">
        <f t="shared" si="55"/>
        <v>-0.70611755999999981</v>
      </c>
      <c r="H406" s="27">
        <f t="shared" si="56"/>
        <v>1.8347182799999999</v>
      </c>
      <c r="I406" s="44">
        <v>5.0999999999999996</v>
      </c>
      <c r="J406" s="7">
        <v>1.4</v>
      </c>
      <c r="K406" t="s">
        <v>0</v>
      </c>
      <c r="L406">
        <v>-1</v>
      </c>
      <c r="M406" s="15">
        <f t="shared" si="57"/>
        <v>4.377649486000001</v>
      </c>
      <c r="N406" s="16">
        <f t="shared" si="58"/>
        <v>1</v>
      </c>
      <c r="O406" s="17">
        <f t="shared" si="60"/>
        <v>-0.2</v>
      </c>
      <c r="P406" s="16">
        <v>1</v>
      </c>
    </row>
    <row r="407" spans="4:16" x14ac:dyDescent="0.25">
      <c r="D407" s="31">
        <f t="shared" si="59"/>
        <v>5</v>
      </c>
      <c r="E407">
        <v>402</v>
      </c>
      <c r="F407" s="26">
        <f t="shared" si="54"/>
        <v>-0.38375655000000003</v>
      </c>
      <c r="G407" s="27">
        <f t="shared" si="55"/>
        <v>-0.70611755999999981</v>
      </c>
      <c r="H407" s="27">
        <f t="shared" si="56"/>
        <v>1.8347182799999999</v>
      </c>
      <c r="I407" s="44">
        <v>4.9000000000000004</v>
      </c>
      <c r="J407" s="7">
        <v>1.4</v>
      </c>
      <c r="K407" t="s">
        <v>0</v>
      </c>
      <c r="L407">
        <v>-1</v>
      </c>
      <c r="M407" s="15">
        <f t="shared" si="57"/>
        <v>-1.2751270019999994</v>
      </c>
      <c r="N407" s="16">
        <f t="shared" si="58"/>
        <v>-1</v>
      </c>
      <c r="O407" s="17">
        <f t="shared" si="60"/>
        <v>0</v>
      </c>
      <c r="P407" s="16">
        <f t="shared" si="61"/>
        <v>1</v>
      </c>
    </row>
    <row r="408" spans="4:16" x14ac:dyDescent="0.25">
      <c r="D408" s="31">
        <f t="shared" si="59"/>
        <v>5</v>
      </c>
      <c r="E408">
        <v>403</v>
      </c>
      <c r="F408" s="26">
        <f t="shared" si="54"/>
        <v>-0.38375655000000003</v>
      </c>
      <c r="G408" s="27">
        <f t="shared" si="55"/>
        <v>-0.70611755999999981</v>
      </c>
      <c r="H408" s="27">
        <f t="shared" si="56"/>
        <v>1.8347182799999999</v>
      </c>
      <c r="I408" s="44">
        <v>4.7</v>
      </c>
      <c r="J408" s="7">
        <v>1.3</v>
      </c>
      <c r="K408" t="s">
        <v>0</v>
      </c>
      <c r="L408">
        <v>-1</v>
      </c>
      <c r="M408" s="15">
        <f t="shared" si="57"/>
        <v>-1.3173753179999992</v>
      </c>
      <c r="N408" s="16">
        <f t="shared" si="58"/>
        <v>-1</v>
      </c>
      <c r="O408" s="17">
        <f t="shared" si="60"/>
        <v>0</v>
      </c>
      <c r="P408" s="16">
        <f t="shared" si="61"/>
        <v>1</v>
      </c>
    </row>
    <row r="409" spans="4:16" x14ac:dyDescent="0.25">
      <c r="D409" s="31">
        <f t="shared" si="59"/>
        <v>5</v>
      </c>
      <c r="E409">
        <v>404</v>
      </c>
      <c r="F409" s="26">
        <f t="shared" si="54"/>
        <v>-0.38375655000000003</v>
      </c>
      <c r="G409" s="27">
        <f t="shared" si="55"/>
        <v>-0.70611755999999981</v>
      </c>
      <c r="H409" s="27">
        <f t="shared" si="56"/>
        <v>1.8347182799999999</v>
      </c>
      <c r="I409" s="44">
        <v>4.5999999999999996</v>
      </c>
      <c r="J409" s="7">
        <v>1.5</v>
      </c>
      <c r="K409" t="s">
        <v>0</v>
      </c>
      <c r="L409">
        <v>-1</v>
      </c>
      <c r="M409" s="15">
        <f t="shared" si="57"/>
        <v>-0.87981990599999871</v>
      </c>
      <c r="N409" s="16">
        <f t="shared" si="58"/>
        <v>-1</v>
      </c>
      <c r="O409" s="17">
        <f t="shared" si="60"/>
        <v>0</v>
      </c>
      <c r="P409" s="16">
        <f t="shared" si="61"/>
        <v>1</v>
      </c>
    </row>
    <row r="410" spans="4:16" x14ac:dyDescent="0.25">
      <c r="D410" s="31">
        <f t="shared" si="59"/>
        <v>5</v>
      </c>
      <c r="E410">
        <v>405</v>
      </c>
      <c r="F410" s="26">
        <f t="shared" si="54"/>
        <v>-0.38375655000000003</v>
      </c>
      <c r="G410" s="27">
        <f t="shared" si="55"/>
        <v>-0.70611755999999981</v>
      </c>
      <c r="H410" s="27">
        <f t="shared" si="56"/>
        <v>1.8347182799999999</v>
      </c>
      <c r="I410" s="44">
        <v>5</v>
      </c>
      <c r="J410" s="7">
        <v>1.4</v>
      </c>
      <c r="K410" t="s">
        <v>0</v>
      </c>
      <c r="L410">
        <v>-1</v>
      </c>
      <c r="M410" s="15">
        <f t="shared" si="57"/>
        <v>-1.3457387579999993</v>
      </c>
      <c r="N410" s="16">
        <f t="shared" si="58"/>
        <v>-1</v>
      </c>
      <c r="O410" s="17">
        <f t="shared" si="60"/>
        <v>0</v>
      </c>
      <c r="P410" s="16">
        <f t="shared" si="61"/>
        <v>1</v>
      </c>
    </row>
    <row r="411" spans="4:16" x14ac:dyDescent="0.25">
      <c r="D411" s="31">
        <f t="shared" si="59"/>
        <v>5</v>
      </c>
      <c r="E411">
        <v>406</v>
      </c>
      <c r="F411" s="26">
        <f t="shared" si="54"/>
        <v>-0.38375655000000003</v>
      </c>
      <c r="G411" s="27">
        <f t="shared" si="55"/>
        <v>-0.70611755999999981</v>
      </c>
      <c r="H411" s="27">
        <f t="shared" si="56"/>
        <v>1.8347182799999999</v>
      </c>
      <c r="I411" s="44">
        <v>5.4</v>
      </c>
      <c r="J411" s="7">
        <v>1.7</v>
      </c>
      <c r="K411" t="s">
        <v>0</v>
      </c>
      <c r="L411">
        <v>-1</v>
      </c>
      <c r="M411" s="15">
        <f t="shared" si="57"/>
        <v>-1.0777702979999997</v>
      </c>
      <c r="N411" s="16">
        <f t="shared" si="58"/>
        <v>-1</v>
      </c>
      <c r="O411" s="17">
        <f t="shared" si="60"/>
        <v>0</v>
      </c>
      <c r="P411" s="16">
        <f t="shared" si="61"/>
        <v>1</v>
      </c>
    </row>
    <row r="412" spans="4:16" x14ac:dyDescent="0.25">
      <c r="D412" s="31">
        <f t="shared" si="59"/>
        <v>5</v>
      </c>
      <c r="E412">
        <v>407</v>
      </c>
      <c r="F412" s="26">
        <f t="shared" si="54"/>
        <v>-0.38375655000000003</v>
      </c>
      <c r="G412" s="27">
        <f t="shared" si="55"/>
        <v>-0.70611755999999981</v>
      </c>
      <c r="H412" s="27">
        <f t="shared" si="56"/>
        <v>1.8347182799999999</v>
      </c>
      <c r="I412" s="44">
        <v>4.5999999999999996</v>
      </c>
      <c r="J412" s="7">
        <v>1.4</v>
      </c>
      <c r="K412" t="s">
        <v>0</v>
      </c>
      <c r="L412">
        <v>-1</v>
      </c>
      <c r="M412" s="15">
        <f t="shared" si="57"/>
        <v>-1.0632917339999988</v>
      </c>
      <c r="N412" s="16">
        <f t="shared" si="58"/>
        <v>-1</v>
      </c>
      <c r="O412" s="17">
        <f t="shared" si="60"/>
        <v>0</v>
      </c>
      <c r="P412" s="16">
        <f t="shared" si="61"/>
        <v>1</v>
      </c>
    </row>
    <row r="413" spans="4:16" x14ac:dyDescent="0.25">
      <c r="D413" s="31">
        <f t="shared" si="59"/>
        <v>5</v>
      </c>
      <c r="E413">
        <v>408</v>
      </c>
      <c r="F413" s="26">
        <f t="shared" si="54"/>
        <v>-0.38375655000000003</v>
      </c>
      <c r="G413" s="27">
        <f t="shared" si="55"/>
        <v>-0.70611755999999981</v>
      </c>
      <c r="H413" s="27">
        <f t="shared" si="56"/>
        <v>1.8347182799999999</v>
      </c>
      <c r="I413" s="44">
        <v>5</v>
      </c>
      <c r="J413" s="7">
        <v>1.5</v>
      </c>
      <c r="K413" t="s">
        <v>0</v>
      </c>
      <c r="L413">
        <v>-1</v>
      </c>
      <c r="M413" s="15">
        <f t="shared" si="57"/>
        <v>-1.1622669299999993</v>
      </c>
      <c r="N413" s="16">
        <f t="shared" si="58"/>
        <v>-1</v>
      </c>
      <c r="O413" s="17">
        <f t="shared" si="60"/>
        <v>0</v>
      </c>
      <c r="P413" s="16">
        <f t="shared" si="61"/>
        <v>1</v>
      </c>
    </row>
    <row r="414" spans="4:16" x14ac:dyDescent="0.25">
      <c r="D414" s="31">
        <f t="shared" si="59"/>
        <v>5</v>
      </c>
      <c r="E414">
        <v>409</v>
      </c>
      <c r="F414" s="26">
        <f t="shared" si="54"/>
        <v>-0.38375655000000003</v>
      </c>
      <c r="G414" s="27">
        <f t="shared" si="55"/>
        <v>-0.70611755999999981</v>
      </c>
      <c r="H414" s="27">
        <f t="shared" si="56"/>
        <v>1.8347182799999999</v>
      </c>
      <c r="I414" s="44">
        <v>4.4000000000000004</v>
      </c>
      <c r="J414" s="7">
        <v>1.4</v>
      </c>
      <c r="K414" t="s">
        <v>0</v>
      </c>
      <c r="L414">
        <v>-1</v>
      </c>
      <c r="M414" s="15">
        <f t="shared" si="57"/>
        <v>-0.92206822199999938</v>
      </c>
      <c r="N414" s="16">
        <f t="shared" si="58"/>
        <v>-1</v>
      </c>
      <c r="O414" s="17">
        <f t="shared" si="60"/>
        <v>0</v>
      </c>
      <c r="P414" s="16">
        <f t="shared" si="61"/>
        <v>1</v>
      </c>
    </row>
    <row r="415" spans="4:16" x14ac:dyDescent="0.25">
      <c r="D415" s="31">
        <f t="shared" si="59"/>
        <v>5</v>
      </c>
      <c r="E415">
        <v>410</v>
      </c>
      <c r="F415" s="26">
        <f t="shared" si="54"/>
        <v>-0.38375655000000003</v>
      </c>
      <c r="G415" s="27">
        <f t="shared" si="55"/>
        <v>-0.70611755999999981</v>
      </c>
      <c r="H415" s="27">
        <f t="shared" si="56"/>
        <v>1.8347182799999999</v>
      </c>
      <c r="I415" s="44">
        <v>4.9000000000000004</v>
      </c>
      <c r="J415" s="7">
        <v>1.5</v>
      </c>
      <c r="K415" t="s">
        <v>0</v>
      </c>
      <c r="L415">
        <v>-1</v>
      </c>
      <c r="M415" s="15">
        <f t="shared" si="57"/>
        <v>-1.0916551739999993</v>
      </c>
      <c r="N415" s="16">
        <f t="shared" si="58"/>
        <v>-1</v>
      </c>
      <c r="O415" s="17">
        <f t="shared" si="60"/>
        <v>0</v>
      </c>
      <c r="P415" s="16">
        <f t="shared" si="61"/>
        <v>1</v>
      </c>
    </row>
    <row r="416" spans="4:16" x14ac:dyDescent="0.25">
      <c r="D416" s="31">
        <f t="shared" si="59"/>
        <v>5</v>
      </c>
      <c r="E416">
        <v>411</v>
      </c>
      <c r="F416" s="26">
        <f t="shared" si="54"/>
        <v>-0.38375655000000003</v>
      </c>
      <c r="G416" s="27">
        <f t="shared" si="55"/>
        <v>-0.70611755999999981</v>
      </c>
      <c r="H416" s="27">
        <f t="shared" si="56"/>
        <v>1.8347182799999999</v>
      </c>
      <c r="I416" s="44">
        <v>5.4</v>
      </c>
      <c r="J416" s="7">
        <v>1.5</v>
      </c>
      <c r="K416" t="s">
        <v>0</v>
      </c>
      <c r="L416">
        <v>-1</v>
      </c>
      <c r="M416" s="15">
        <f t="shared" si="57"/>
        <v>-1.4447139539999994</v>
      </c>
      <c r="N416" s="16">
        <f t="shared" si="58"/>
        <v>-1</v>
      </c>
      <c r="O416" s="17">
        <f t="shared" si="60"/>
        <v>0</v>
      </c>
      <c r="P416" s="16">
        <f t="shared" si="61"/>
        <v>1</v>
      </c>
    </row>
    <row r="417" spans="4:16" x14ac:dyDescent="0.25">
      <c r="D417" s="31">
        <f t="shared" si="59"/>
        <v>5</v>
      </c>
      <c r="E417">
        <v>412</v>
      </c>
      <c r="F417" s="26">
        <f t="shared" si="54"/>
        <v>-0.38375655000000003</v>
      </c>
      <c r="G417" s="27">
        <f t="shared" si="55"/>
        <v>-0.70611755999999981</v>
      </c>
      <c r="H417" s="27">
        <f t="shared" si="56"/>
        <v>1.8347182799999999</v>
      </c>
      <c r="I417" s="44">
        <v>4.8</v>
      </c>
      <c r="J417" s="7">
        <v>1.6</v>
      </c>
      <c r="K417" t="s">
        <v>0</v>
      </c>
      <c r="L417">
        <v>-1</v>
      </c>
      <c r="M417" s="15">
        <f t="shared" si="57"/>
        <v>-0.83757158999999892</v>
      </c>
      <c r="N417" s="16">
        <f t="shared" si="58"/>
        <v>-1</v>
      </c>
      <c r="O417" s="17">
        <f t="shared" si="60"/>
        <v>0</v>
      </c>
      <c r="P417" s="16">
        <f t="shared" si="61"/>
        <v>1</v>
      </c>
    </row>
    <row r="418" spans="4:16" x14ac:dyDescent="0.25">
      <c r="D418" s="31">
        <f t="shared" si="59"/>
        <v>5</v>
      </c>
      <c r="E418">
        <v>413</v>
      </c>
      <c r="F418" s="26">
        <f t="shared" si="54"/>
        <v>-0.38375655000000003</v>
      </c>
      <c r="G418" s="27">
        <f t="shared" si="55"/>
        <v>-0.70611755999999981</v>
      </c>
      <c r="H418" s="27">
        <f t="shared" si="56"/>
        <v>1.8347182799999999</v>
      </c>
      <c r="I418" s="44">
        <v>4.8</v>
      </c>
      <c r="J418" s="7">
        <v>1.4</v>
      </c>
      <c r="K418" t="s">
        <v>0</v>
      </c>
      <c r="L418">
        <v>-1</v>
      </c>
      <c r="M418" s="15">
        <f t="shared" si="57"/>
        <v>-1.204515245999999</v>
      </c>
      <c r="N418" s="16">
        <f t="shared" si="58"/>
        <v>-1</v>
      </c>
      <c r="O418" s="17">
        <f t="shared" si="60"/>
        <v>0</v>
      </c>
      <c r="P418" s="16">
        <f t="shared" si="61"/>
        <v>1</v>
      </c>
    </row>
    <row r="419" spans="4:16" x14ac:dyDescent="0.25">
      <c r="D419" s="31">
        <f t="shared" si="59"/>
        <v>5</v>
      </c>
      <c r="E419">
        <v>414</v>
      </c>
      <c r="F419" s="26">
        <f t="shared" si="54"/>
        <v>-0.38375655000000003</v>
      </c>
      <c r="G419" s="27">
        <f t="shared" si="55"/>
        <v>-0.70611755999999981</v>
      </c>
      <c r="H419" s="27">
        <f t="shared" si="56"/>
        <v>1.8347182799999999</v>
      </c>
      <c r="I419" s="44">
        <v>4.3</v>
      </c>
      <c r="J419" s="7">
        <v>1.1000000000000001</v>
      </c>
      <c r="K419" t="s">
        <v>0</v>
      </c>
      <c r="L419">
        <v>-1</v>
      </c>
      <c r="M419" s="15">
        <f t="shared" si="57"/>
        <v>-1.4018719499999988</v>
      </c>
      <c r="N419" s="16">
        <f t="shared" si="58"/>
        <v>-1</v>
      </c>
      <c r="O419" s="17">
        <f t="shared" si="60"/>
        <v>0</v>
      </c>
      <c r="P419" s="16">
        <f t="shared" si="61"/>
        <v>1</v>
      </c>
    </row>
    <row r="420" spans="4:16" x14ac:dyDescent="0.25">
      <c r="D420" s="31">
        <f t="shared" si="59"/>
        <v>5</v>
      </c>
      <c r="E420">
        <v>415</v>
      </c>
      <c r="F420" s="26">
        <f t="shared" si="54"/>
        <v>-0.38375655000000003</v>
      </c>
      <c r="G420" s="27">
        <f t="shared" si="55"/>
        <v>-0.70611755999999981</v>
      </c>
      <c r="H420" s="27">
        <f t="shared" si="56"/>
        <v>1.8347182799999999</v>
      </c>
      <c r="I420" s="44">
        <v>5.8</v>
      </c>
      <c r="J420" s="7">
        <v>1.2</v>
      </c>
      <c r="K420" t="s">
        <v>0</v>
      </c>
      <c r="L420">
        <v>-1</v>
      </c>
      <c r="M420" s="15">
        <f t="shared" si="57"/>
        <v>-2.277576461999999</v>
      </c>
      <c r="N420" s="16">
        <f t="shared" si="58"/>
        <v>-1</v>
      </c>
      <c r="O420" s="17">
        <f t="shared" si="60"/>
        <v>0</v>
      </c>
      <c r="P420" s="16">
        <f t="shared" si="61"/>
        <v>1</v>
      </c>
    </row>
    <row r="421" spans="4:16" x14ac:dyDescent="0.25">
      <c r="D421" s="31">
        <f t="shared" si="59"/>
        <v>5</v>
      </c>
      <c r="E421">
        <v>416</v>
      </c>
      <c r="F421" s="26">
        <f t="shared" si="54"/>
        <v>-0.38375655000000003</v>
      </c>
      <c r="G421" s="27">
        <f t="shared" si="55"/>
        <v>-0.70611755999999981</v>
      </c>
      <c r="H421" s="27">
        <f t="shared" si="56"/>
        <v>1.8347182799999999</v>
      </c>
      <c r="I421" s="44">
        <v>5.7</v>
      </c>
      <c r="J421" s="7">
        <v>1.5</v>
      </c>
      <c r="K421" t="s">
        <v>0</v>
      </c>
      <c r="L421">
        <v>-1</v>
      </c>
      <c r="M421" s="15">
        <f t="shared" si="57"/>
        <v>-1.6565492219999987</v>
      </c>
      <c r="N421" s="16">
        <f t="shared" si="58"/>
        <v>-1</v>
      </c>
      <c r="O421" s="17">
        <f t="shared" si="60"/>
        <v>0</v>
      </c>
      <c r="P421" s="16">
        <f t="shared" si="61"/>
        <v>1</v>
      </c>
    </row>
    <row r="422" spans="4:16" x14ac:dyDescent="0.25">
      <c r="D422" s="31">
        <f t="shared" si="59"/>
        <v>5</v>
      </c>
      <c r="E422">
        <v>417</v>
      </c>
      <c r="F422" s="26">
        <f t="shared" si="54"/>
        <v>-0.38375655000000003</v>
      </c>
      <c r="G422" s="27">
        <f t="shared" si="55"/>
        <v>-0.70611755999999981</v>
      </c>
      <c r="H422" s="27">
        <f t="shared" si="56"/>
        <v>1.8347182799999999</v>
      </c>
      <c r="I422" s="44">
        <v>5.4</v>
      </c>
      <c r="J422" s="7">
        <v>1.3</v>
      </c>
      <c r="K422" t="s">
        <v>0</v>
      </c>
      <c r="L422">
        <v>-1</v>
      </c>
      <c r="M422" s="15">
        <f t="shared" si="57"/>
        <v>-1.8116576099999995</v>
      </c>
      <c r="N422" s="16">
        <f t="shared" si="58"/>
        <v>-1</v>
      </c>
      <c r="O422" s="17">
        <f t="shared" si="60"/>
        <v>0</v>
      </c>
      <c r="P422" s="16">
        <f t="shared" si="61"/>
        <v>1</v>
      </c>
    </row>
    <row r="423" spans="4:16" x14ac:dyDescent="0.25">
      <c r="D423" s="31">
        <f t="shared" si="59"/>
        <v>5</v>
      </c>
      <c r="E423">
        <v>418</v>
      </c>
      <c r="F423" s="26">
        <f t="shared" si="54"/>
        <v>-0.38375655000000003</v>
      </c>
      <c r="G423" s="27">
        <f t="shared" si="55"/>
        <v>-0.70611755999999981</v>
      </c>
      <c r="H423" s="27">
        <f t="shared" si="56"/>
        <v>1.8347182799999999</v>
      </c>
      <c r="I423" s="44">
        <v>5.0999999999999996</v>
      </c>
      <c r="J423" s="7">
        <v>1.4</v>
      </c>
      <c r="K423" t="s">
        <v>0</v>
      </c>
      <c r="L423">
        <v>-1</v>
      </c>
      <c r="M423" s="15">
        <f t="shared" si="57"/>
        <v>-1.4163505139999988</v>
      </c>
      <c r="N423" s="16">
        <f t="shared" si="58"/>
        <v>-1</v>
      </c>
      <c r="O423" s="17">
        <f t="shared" si="60"/>
        <v>0</v>
      </c>
      <c r="P423" s="16">
        <f t="shared" si="61"/>
        <v>1</v>
      </c>
    </row>
    <row r="424" spans="4:16" x14ac:dyDescent="0.25">
      <c r="D424" s="31">
        <f t="shared" si="59"/>
        <v>5</v>
      </c>
      <c r="E424">
        <v>419</v>
      </c>
      <c r="F424" s="26">
        <f t="shared" si="54"/>
        <v>-0.38375655000000003</v>
      </c>
      <c r="G424" s="27">
        <f t="shared" si="55"/>
        <v>-0.70611755999999981</v>
      </c>
      <c r="H424" s="27">
        <f t="shared" si="56"/>
        <v>1.8347182799999999</v>
      </c>
      <c r="I424" s="44">
        <v>5.7</v>
      </c>
      <c r="J424" s="7">
        <v>1.7</v>
      </c>
      <c r="K424" t="s">
        <v>0</v>
      </c>
      <c r="L424">
        <v>-1</v>
      </c>
      <c r="M424" s="15">
        <f t="shared" si="57"/>
        <v>-1.289605565999999</v>
      </c>
      <c r="N424" s="16">
        <f t="shared" si="58"/>
        <v>-1</v>
      </c>
      <c r="O424" s="17">
        <f t="shared" si="60"/>
        <v>0</v>
      </c>
      <c r="P424" s="16">
        <f t="shared" si="61"/>
        <v>1</v>
      </c>
    </row>
    <row r="425" spans="4:16" x14ac:dyDescent="0.25">
      <c r="D425" s="31">
        <f t="shared" si="59"/>
        <v>5</v>
      </c>
      <c r="E425">
        <v>420</v>
      </c>
      <c r="F425" s="26">
        <f t="shared" si="54"/>
        <v>-0.38375655000000003</v>
      </c>
      <c r="G425" s="27">
        <f t="shared" si="55"/>
        <v>-0.70611755999999981</v>
      </c>
      <c r="H425" s="27">
        <f t="shared" si="56"/>
        <v>1.8347182799999999</v>
      </c>
      <c r="I425" s="44">
        <v>5.0999999999999996</v>
      </c>
      <c r="J425" s="7">
        <v>1.5</v>
      </c>
      <c r="K425" t="s">
        <v>0</v>
      </c>
      <c r="L425">
        <v>-1</v>
      </c>
      <c r="M425" s="15">
        <f t="shared" si="57"/>
        <v>-1.2328786859999987</v>
      </c>
      <c r="N425" s="16">
        <f t="shared" si="58"/>
        <v>-1</v>
      </c>
      <c r="O425" s="17">
        <f t="shared" si="60"/>
        <v>0</v>
      </c>
      <c r="P425" s="16">
        <f t="shared" si="61"/>
        <v>1</v>
      </c>
    </row>
    <row r="426" spans="4:16" x14ac:dyDescent="0.25">
      <c r="D426" s="31">
        <f t="shared" si="59"/>
        <v>5</v>
      </c>
      <c r="E426">
        <v>421</v>
      </c>
      <c r="F426" s="26">
        <f t="shared" si="54"/>
        <v>-0.38375655000000003</v>
      </c>
      <c r="G426" s="27">
        <f t="shared" si="55"/>
        <v>-0.70611755999999981</v>
      </c>
      <c r="H426" s="27">
        <f t="shared" si="56"/>
        <v>1.8347182799999999</v>
      </c>
      <c r="I426" s="44">
        <v>5.4</v>
      </c>
      <c r="J426" s="7">
        <v>1.7</v>
      </c>
      <c r="K426" t="s">
        <v>0</v>
      </c>
      <c r="L426">
        <v>-1</v>
      </c>
      <c r="M426" s="15">
        <f t="shared" si="57"/>
        <v>-1.0777702979999997</v>
      </c>
      <c r="N426" s="16">
        <f t="shared" si="58"/>
        <v>-1</v>
      </c>
      <c r="O426" s="17">
        <f t="shared" si="60"/>
        <v>0</v>
      </c>
      <c r="P426" s="16">
        <f t="shared" si="61"/>
        <v>1</v>
      </c>
    </row>
    <row r="427" spans="4:16" x14ac:dyDescent="0.25">
      <c r="D427" s="31">
        <f t="shared" si="59"/>
        <v>5</v>
      </c>
      <c r="E427">
        <v>422</v>
      </c>
      <c r="F427" s="26">
        <f t="shared" ref="F427:F490" si="62">IF(O427&lt;&gt;0, F426+O427,F426)</f>
        <v>-0.38375655000000003</v>
      </c>
      <c r="G427" s="27">
        <f t="shared" ref="G427:G490" si="63">G426+ (O427*I427)</f>
        <v>-0.70611755999999981</v>
      </c>
      <c r="H427" s="27">
        <f t="shared" ref="H427:H490" si="64">H426+ (O427*J427)</f>
        <v>1.8347182799999999</v>
      </c>
      <c r="I427" s="44">
        <v>5.0999999999999996</v>
      </c>
      <c r="J427" s="7">
        <v>1.5</v>
      </c>
      <c r="K427" t="s">
        <v>0</v>
      </c>
      <c r="L427">
        <v>-1</v>
      </c>
      <c r="M427" s="15">
        <f t="shared" ref="M427:M490" si="65">(G426*I427+H426*J427)+F426</f>
        <v>-1.2328786859999987</v>
      </c>
      <c r="N427" s="16">
        <f t="shared" ref="N427:N490" si="66">IF(M427&gt;=0,1,-1)</f>
        <v>-1</v>
      </c>
      <c r="O427" s="17">
        <f t="shared" si="60"/>
        <v>0</v>
      </c>
      <c r="P427" s="16">
        <f t="shared" si="61"/>
        <v>1</v>
      </c>
    </row>
    <row r="428" spans="4:16" x14ac:dyDescent="0.25">
      <c r="D428" s="31">
        <f t="shared" si="59"/>
        <v>5</v>
      </c>
      <c r="E428">
        <v>423</v>
      </c>
      <c r="F428" s="26">
        <f t="shared" si="62"/>
        <v>-0.38375655000000003</v>
      </c>
      <c r="G428" s="27">
        <f t="shared" si="63"/>
        <v>-0.70611755999999981</v>
      </c>
      <c r="H428" s="27">
        <f t="shared" si="64"/>
        <v>1.8347182799999999</v>
      </c>
      <c r="I428" s="44">
        <v>4.5999999999999996</v>
      </c>
      <c r="J428" s="7">
        <v>1</v>
      </c>
      <c r="K428" t="s">
        <v>0</v>
      </c>
      <c r="L428">
        <v>-1</v>
      </c>
      <c r="M428" s="15">
        <f t="shared" si="65"/>
        <v>-1.7971790459999988</v>
      </c>
      <c r="N428" s="16">
        <f t="shared" si="66"/>
        <v>-1</v>
      </c>
      <c r="O428" s="17">
        <f t="shared" si="60"/>
        <v>0</v>
      </c>
      <c r="P428" s="16">
        <f t="shared" si="61"/>
        <v>1</v>
      </c>
    </row>
    <row r="429" spans="4:16" x14ac:dyDescent="0.25">
      <c r="D429" s="31">
        <f t="shared" si="59"/>
        <v>5</v>
      </c>
      <c r="E429">
        <v>424</v>
      </c>
      <c r="F429" s="26">
        <f t="shared" si="62"/>
        <v>-0.38375655000000003</v>
      </c>
      <c r="G429" s="27">
        <f t="shared" si="63"/>
        <v>-0.70611755999999981</v>
      </c>
      <c r="H429" s="27">
        <f t="shared" si="64"/>
        <v>1.8347182799999999</v>
      </c>
      <c r="I429" s="44">
        <v>5.0999999999999996</v>
      </c>
      <c r="J429" s="7">
        <v>1.7</v>
      </c>
      <c r="K429" t="s">
        <v>0</v>
      </c>
      <c r="L429">
        <v>-1</v>
      </c>
      <c r="M429" s="15">
        <f t="shared" si="65"/>
        <v>-0.86593502999999905</v>
      </c>
      <c r="N429" s="16">
        <f t="shared" si="66"/>
        <v>-1</v>
      </c>
      <c r="O429" s="17">
        <f t="shared" si="60"/>
        <v>0</v>
      </c>
      <c r="P429" s="16">
        <f t="shared" si="61"/>
        <v>1</v>
      </c>
    </row>
    <row r="430" spans="4:16" x14ac:dyDescent="0.25">
      <c r="D430" s="31">
        <f t="shared" si="59"/>
        <v>5</v>
      </c>
      <c r="E430">
        <v>425</v>
      </c>
      <c r="F430" s="26">
        <f t="shared" si="62"/>
        <v>-0.38375655000000003</v>
      </c>
      <c r="G430" s="27">
        <f t="shared" si="63"/>
        <v>-0.70611755999999981</v>
      </c>
      <c r="H430" s="27">
        <f t="shared" si="64"/>
        <v>1.8347182799999999</v>
      </c>
      <c r="I430" s="44">
        <v>4.8</v>
      </c>
      <c r="J430" s="7">
        <v>1.9</v>
      </c>
      <c r="K430" t="s">
        <v>0</v>
      </c>
      <c r="L430">
        <v>-1</v>
      </c>
      <c r="M430" s="15">
        <f t="shared" si="65"/>
        <v>-0.28715610599999924</v>
      </c>
      <c r="N430" s="16">
        <f t="shared" si="66"/>
        <v>-1</v>
      </c>
      <c r="O430" s="17">
        <f t="shared" si="60"/>
        <v>0</v>
      </c>
      <c r="P430" s="16">
        <f t="shared" si="61"/>
        <v>1</v>
      </c>
    </row>
    <row r="431" spans="4:16" x14ac:dyDescent="0.25">
      <c r="D431" s="31">
        <f t="shared" si="59"/>
        <v>5</v>
      </c>
      <c r="E431">
        <v>426</v>
      </c>
      <c r="F431" s="26">
        <f t="shared" si="62"/>
        <v>-0.38375655000000003</v>
      </c>
      <c r="G431" s="27">
        <f t="shared" si="63"/>
        <v>-0.70611755999999981</v>
      </c>
      <c r="H431" s="27">
        <f t="shared" si="64"/>
        <v>1.8347182799999999</v>
      </c>
      <c r="I431" s="44">
        <v>5</v>
      </c>
      <c r="J431" s="7">
        <v>1.6</v>
      </c>
      <c r="K431" t="s">
        <v>0</v>
      </c>
      <c r="L431">
        <v>-1</v>
      </c>
      <c r="M431" s="15">
        <f t="shared" si="65"/>
        <v>-0.9787951019999992</v>
      </c>
      <c r="N431" s="16">
        <f t="shared" si="66"/>
        <v>-1</v>
      </c>
      <c r="O431" s="17">
        <f t="shared" si="60"/>
        <v>0</v>
      </c>
      <c r="P431" s="16">
        <f t="shared" si="61"/>
        <v>1</v>
      </c>
    </row>
    <row r="432" spans="4:16" x14ac:dyDescent="0.25">
      <c r="D432" s="31">
        <f t="shared" si="59"/>
        <v>5</v>
      </c>
      <c r="E432">
        <v>427</v>
      </c>
      <c r="F432" s="26">
        <f t="shared" si="62"/>
        <v>-0.38375655000000003</v>
      </c>
      <c r="G432" s="27">
        <f t="shared" si="63"/>
        <v>-0.70611755999999981</v>
      </c>
      <c r="H432" s="27">
        <f t="shared" si="64"/>
        <v>1.8347182799999999</v>
      </c>
      <c r="I432" s="44">
        <v>5</v>
      </c>
      <c r="J432" s="7">
        <v>1.6</v>
      </c>
      <c r="K432" t="s">
        <v>0</v>
      </c>
      <c r="L432">
        <v>-1</v>
      </c>
      <c r="M432" s="15">
        <f t="shared" si="65"/>
        <v>-0.9787951019999992</v>
      </c>
      <c r="N432" s="16">
        <f t="shared" si="66"/>
        <v>-1</v>
      </c>
      <c r="O432" s="17">
        <f t="shared" si="60"/>
        <v>0</v>
      </c>
      <c r="P432" s="16">
        <f t="shared" si="61"/>
        <v>1</v>
      </c>
    </row>
    <row r="433" spans="4:16" x14ac:dyDescent="0.25">
      <c r="D433" s="31">
        <f t="shared" si="59"/>
        <v>5</v>
      </c>
      <c r="E433">
        <v>428</v>
      </c>
      <c r="F433" s="26">
        <f t="shared" si="62"/>
        <v>-0.38375655000000003</v>
      </c>
      <c r="G433" s="27">
        <f t="shared" si="63"/>
        <v>-0.70611755999999981</v>
      </c>
      <c r="H433" s="27">
        <f t="shared" si="64"/>
        <v>1.8347182799999999</v>
      </c>
      <c r="I433" s="44">
        <v>5.2</v>
      </c>
      <c r="J433" s="7">
        <v>1.5</v>
      </c>
      <c r="K433" t="s">
        <v>0</v>
      </c>
      <c r="L433">
        <v>-1</v>
      </c>
      <c r="M433" s="15">
        <f t="shared" si="65"/>
        <v>-1.3034904419999991</v>
      </c>
      <c r="N433" s="16">
        <f t="shared" si="66"/>
        <v>-1</v>
      </c>
      <c r="O433" s="17">
        <f t="shared" si="60"/>
        <v>0</v>
      </c>
      <c r="P433" s="16">
        <f t="shared" si="61"/>
        <v>1</v>
      </c>
    </row>
    <row r="434" spans="4:16" x14ac:dyDescent="0.25">
      <c r="D434" s="31">
        <f t="shared" si="59"/>
        <v>5</v>
      </c>
      <c r="E434">
        <v>429</v>
      </c>
      <c r="F434" s="26">
        <f t="shared" si="62"/>
        <v>-0.38375655000000003</v>
      </c>
      <c r="G434" s="27">
        <f t="shared" si="63"/>
        <v>-0.70611755999999981</v>
      </c>
      <c r="H434" s="27">
        <f t="shared" si="64"/>
        <v>1.8347182799999999</v>
      </c>
      <c r="I434" s="44">
        <v>5.2</v>
      </c>
      <c r="J434" s="7">
        <v>1.4</v>
      </c>
      <c r="K434" t="s">
        <v>0</v>
      </c>
      <c r="L434">
        <v>-1</v>
      </c>
      <c r="M434" s="15">
        <f t="shared" si="65"/>
        <v>-1.4869622699999991</v>
      </c>
      <c r="N434" s="16">
        <f t="shared" si="66"/>
        <v>-1</v>
      </c>
      <c r="O434" s="17">
        <f t="shared" si="60"/>
        <v>0</v>
      </c>
      <c r="P434" s="16">
        <f t="shared" si="61"/>
        <v>1</v>
      </c>
    </row>
    <row r="435" spans="4:16" x14ac:dyDescent="0.25">
      <c r="D435" s="31">
        <f t="shared" si="59"/>
        <v>5</v>
      </c>
      <c r="E435">
        <v>430</v>
      </c>
      <c r="F435" s="26">
        <f t="shared" si="62"/>
        <v>-0.38375655000000003</v>
      </c>
      <c r="G435" s="27">
        <f t="shared" si="63"/>
        <v>-0.70611755999999981</v>
      </c>
      <c r="H435" s="27">
        <f t="shared" si="64"/>
        <v>1.8347182799999999</v>
      </c>
      <c r="I435" s="44">
        <v>4.7</v>
      </c>
      <c r="J435" s="7">
        <v>1.6</v>
      </c>
      <c r="K435" t="s">
        <v>0</v>
      </c>
      <c r="L435">
        <v>-1</v>
      </c>
      <c r="M435" s="15">
        <f t="shared" si="65"/>
        <v>-0.76695983399999901</v>
      </c>
      <c r="N435" s="16">
        <f t="shared" si="66"/>
        <v>-1</v>
      </c>
      <c r="O435" s="17">
        <f t="shared" si="60"/>
        <v>0</v>
      </c>
      <c r="P435" s="16">
        <f t="shared" si="61"/>
        <v>1</v>
      </c>
    </row>
    <row r="436" spans="4:16" x14ac:dyDescent="0.25">
      <c r="D436" s="31">
        <f t="shared" si="59"/>
        <v>5</v>
      </c>
      <c r="E436">
        <v>431</v>
      </c>
      <c r="F436" s="26">
        <f t="shared" si="62"/>
        <v>-0.38375655000000003</v>
      </c>
      <c r="G436" s="27">
        <f t="shared" si="63"/>
        <v>-0.70611755999999981</v>
      </c>
      <c r="H436" s="27">
        <f t="shared" si="64"/>
        <v>1.8347182799999999</v>
      </c>
      <c r="I436" s="44">
        <v>4.8</v>
      </c>
      <c r="J436" s="7">
        <v>1.6</v>
      </c>
      <c r="K436" t="s">
        <v>0</v>
      </c>
      <c r="L436">
        <v>-1</v>
      </c>
      <c r="M436" s="15">
        <f t="shared" si="65"/>
        <v>-0.83757158999999892</v>
      </c>
      <c r="N436" s="16">
        <f t="shared" si="66"/>
        <v>-1</v>
      </c>
      <c r="O436" s="17">
        <f t="shared" si="60"/>
        <v>0</v>
      </c>
      <c r="P436" s="16">
        <f t="shared" si="61"/>
        <v>1</v>
      </c>
    </row>
    <row r="437" spans="4:16" x14ac:dyDescent="0.25">
      <c r="D437" s="31">
        <f t="shared" si="59"/>
        <v>5</v>
      </c>
      <c r="E437">
        <v>432</v>
      </c>
      <c r="F437" s="26">
        <f t="shared" si="62"/>
        <v>-0.38375655000000003</v>
      </c>
      <c r="G437" s="27">
        <f t="shared" si="63"/>
        <v>-0.70611755999999981</v>
      </c>
      <c r="H437" s="27">
        <f t="shared" si="64"/>
        <v>1.8347182799999999</v>
      </c>
      <c r="I437" s="44">
        <v>5.4</v>
      </c>
      <c r="J437" s="7">
        <v>1.5</v>
      </c>
      <c r="K437" t="s">
        <v>0</v>
      </c>
      <c r="L437">
        <v>-1</v>
      </c>
      <c r="M437" s="15">
        <f t="shared" si="65"/>
        <v>-1.4447139539999994</v>
      </c>
      <c r="N437" s="16">
        <f t="shared" si="66"/>
        <v>-1</v>
      </c>
      <c r="O437" s="17">
        <f t="shared" si="60"/>
        <v>0</v>
      </c>
      <c r="P437" s="16">
        <f t="shared" si="61"/>
        <v>1</v>
      </c>
    </row>
    <row r="438" spans="4:16" x14ac:dyDescent="0.25">
      <c r="D438" s="31">
        <f t="shared" si="59"/>
        <v>5</v>
      </c>
      <c r="E438">
        <v>433</v>
      </c>
      <c r="F438" s="26">
        <f t="shared" si="62"/>
        <v>-0.38375655000000003</v>
      </c>
      <c r="G438" s="27">
        <f t="shared" si="63"/>
        <v>-0.70611755999999981</v>
      </c>
      <c r="H438" s="27">
        <f t="shared" si="64"/>
        <v>1.8347182799999999</v>
      </c>
      <c r="I438" s="44">
        <v>5.2</v>
      </c>
      <c r="J438" s="7">
        <v>1.5</v>
      </c>
      <c r="K438" t="s">
        <v>0</v>
      </c>
      <c r="L438">
        <v>-1</v>
      </c>
      <c r="M438" s="15">
        <f t="shared" si="65"/>
        <v>-1.3034904419999991</v>
      </c>
      <c r="N438" s="16">
        <f t="shared" si="66"/>
        <v>-1</v>
      </c>
      <c r="O438" s="17">
        <f t="shared" si="60"/>
        <v>0</v>
      </c>
      <c r="P438" s="16">
        <f t="shared" si="61"/>
        <v>1</v>
      </c>
    </row>
    <row r="439" spans="4:16" x14ac:dyDescent="0.25">
      <c r="D439" s="31">
        <f t="shared" si="59"/>
        <v>5</v>
      </c>
      <c r="E439">
        <v>434</v>
      </c>
      <c r="F439" s="26">
        <f t="shared" si="62"/>
        <v>-0.38375655000000003</v>
      </c>
      <c r="G439" s="27">
        <f t="shared" si="63"/>
        <v>-0.70611755999999981</v>
      </c>
      <c r="H439" s="27">
        <f t="shared" si="64"/>
        <v>1.8347182799999999</v>
      </c>
      <c r="I439" s="44">
        <v>5.5</v>
      </c>
      <c r="J439" s="7">
        <v>1.4</v>
      </c>
      <c r="K439" t="s">
        <v>0</v>
      </c>
      <c r="L439">
        <v>-1</v>
      </c>
      <c r="M439" s="15">
        <f t="shared" si="65"/>
        <v>-1.6987975379999989</v>
      </c>
      <c r="N439" s="16">
        <f t="shared" si="66"/>
        <v>-1</v>
      </c>
      <c r="O439" s="17">
        <f t="shared" si="60"/>
        <v>0</v>
      </c>
      <c r="P439" s="16">
        <f t="shared" si="61"/>
        <v>1</v>
      </c>
    </row>
    <row r="440" spans="4:16" x14ac:dyDescent="0.25">
      <c r="D440" s="31">
        <f t="shared" si="59"/>
        <v>5</v>
      </c>
      <c r="E440">
        <v>435</v>
      </c>
      <c r="F440" s="26">
        <f t="shared" si="62"/>
        <v>-0.38375655000000003</v>
      </c>
      <c r="G440" s="27">
        <f t="shared" si="63"/>
        <v>-0.70611755999999981</v>
      </c>
      <c r="H440" s="27">
        <f t="shared" si="64"/>
        <v>1.8347182799999999</v>
      </c>
      <c r="I440" s="44">
        <v>4.9000000000000004</v>
      </c>
      <c r="J440" s="7">
        <v>1.5</v>
      </c>
      <c r="K440" t="s">
        <v>0</v>
      </c>
      <c r="L440">
        <v>-1</v>
      </c>
      <c r="M440" s="15">
        <f t="shared" si="65"/>
        <v>-1.0916551739999993</v>
      </c>
      <c r="N440" s="16">
        <f t="shared" si="66"/>
        <v>-1</v>
      </c>
      <c r="O440" s="17">
        <f t="shared" si="60"/>
        <v>0</v>
      </c>
      <c r="P440" s="16">
        <f t="shared" si="61"/>
        <v>1</v>
      </c>
    </row>
    <row r="441" spans="4:16" x14ac:dyDescent="0.25">
      <c r="D441" s="31">
        <f t="shared" si="59"/>
        <v>5</v>
      </c>
      <c r="E441">
        <v>436</v>
      </c>
      <c r="F441" s="26">
        <f t="shared" si="62"/>
        <v>-0.38375655000000003</v>
      </c>
      <c r="G441" s="27">
        <f t="shared" si="63"/>
        <v>-0.70611755999999981</v>
      </c>
      <c r="H441" s="27">
        <f t="shared" si="64"/>
        <v>1.8347182799999999</v>
      </c>
      <c r="I441" s="44">
        <v>5</v>
      </c>
      <c r="J441" s="7">
        <v>1.2</v>
      </c>
      <c r="K441" t="s">
        <v>0</v>
      </c>
      <c r="L441">
        <v>-1</v>
      </c>
      <c r="M441" s="15">
        <f t="shared" si="65"/>
        <v>-1.7126824139999994</v>
      </c>
      <c r="N441" s="16">
        <f t="shared" si="66"/>
        <v>-1</v>
      </c>
      <c r="O441" s="17">
        <f t="shared" si="60"/>
        <v>0</v>
      </c>
      <c r="P441" s="16">
        <f t="shared" si="61"/>
        <v>1</v>
      </c>
    </row>
    <row r="442" spans="4:16" x14ac:dyDescent="0.25">
      <c r="D442" s="31">
        <f t="shared" si="59"/>
        <v>5</v>
      </c>
      <c r="E442">
        <v>437</v>
      </c>
      <c r="F442" s="26">
        <f t="shared" si="62"/>
        <v>-0.38375655000000003</v>
      </c>
      <c r="G442" s="27">
        <f t="shared" si="63"/>
        <v>-0.70611755999999981</v>
      </c>
      <c r="H442" s="27">
        <f t="shared" si="64"/>
        <v>1.8347182799999999</v>
      </c>
      <c r="I442" s="44">
        <v>5.5</v>
      </c>
      <c r="J442" s="7">
        <v>1.3</v>
      </c>
      <c r="K442" t="s">
        <v>0</v>
      </c>
      <c r="L442">
        <v>-1</v>
      </c>
      <c r="M442" s="15">
        <f t="shared" si="65"/>
        <v>-1.8822693659999989</v>
      </c>
      <c r="N442" s="16">
        <f t="shared" si="66"/>
        <v>-1</v>
      </c>
      <c r="O442" s="17">
        <f t="shared" si="60"/>
        <v>0</v>
      </c>
      <c r="P442" s="16">
        <f t="shared" si="61"/>
        <v>1</v>
      </c>
    </row>
    <row r="443" spans="4:16" x14ac:dyDescent="0.25">
      <c r="D443" s="31">
        <f t="shared" si="59"/>
        <v>5</v>
      </c>
      <c r="E443">
        <v>438</v>
      </c>
      <c r="F443" s="26">
        <f t="shared" si="62"/>
        <v>-0.38375655000000003</v>
      </c>
      <c r="G443" s="27">
        <f t="shared" si="63"/>
        <v>-0.70611755999999981</v>
      </c>
      <c r="H443" s="27">
        <f t="shared" si="64"/>
        <v>1.8347182799999999</v>
      </c>
      <c r="I443" s="44">
        <v>4.9000000000000004</v>
      </c>
      <c r="J443" s="7">
        <v>1.5</v>
      </c>
      <c r="K443" t="s">
        <v>0</v>
      </c>
      <c r="L443">
        <v>-1</v>
      </c>
      <c r="M443" s="15">
        <f t="shared" si="65"/>
        <v>-1.0916551739999993</v>
      </c>
      <c r="N443" s="16">
        <f t="shared" si="66"/>
        <v>-1</v>
      </c>
      <c r="O443" s="17">
        <f t="shared" si="60"/>
        <v>0</v>
      </c>
      <c r="P443" s="16">
        <f t="shared" si="61"/>
        <v>1</v>
      </c>
    </row>
    <row r="444" spans="4:16" x14ac:dyDescent="0.25">
      <c r="D444" s="31">
        <f t="shared" si="59"/>
        <v>5</v>
      </c>
      <c r="E444">
        <v>439</v>
      </c>
      <c r="F444" s="26">
        <f t="shared" si="62"/>
        <v>-0.38375655000000003</v>
      </c>
      <c r="G444" s="27">
        <f t="shared" si="63"/>
        <v>-0.70611755999999981</v>
      </c>
      <c r="H444" s="27">
        <f t="shared" si="64"/>
        <v>1.8347182799999999</v>
      </c>
      <c r="I444" s="44">
        <v>4.4000000000000004</v>
      </c>
      <c r="J444" s="7">
        <v>1.3</v>
      </c>
      <c r="K444" t="s">
        <v>0</v>
      </c>
      <c r="L444">
        <v>-1</v>
      </c>
      <c r="M444" s="15">
        <f t="shared" si="65"/>
        <v>-1.1055400499999994</v>
      </c>
      <c r="N444" s="16">
        <f t="shared" si="66"/>
        <v>-1</v>
      </c>
      <c r="O444" s="17">
        <f t="shared" si="60"/>
        <v>0</v>
      </c>
      <c r="P444" s="16">
        <f t="shared" si="61"/>
        <v>1</v>
      </c>
    </row>
    <row r="445" spans="4:16" x14ac:dyDescent="0.25">
      <c r="D445" s="31">
        <f t="shared" si="59"/>
        <v>5</v>
      </c>
      <c r="E445">
        <v>440</v>
      </c>
      <c r="F445" s="26">
        <f t="shared" si="62"/>
        <v>-0.38375655000000003</v>
      </c>
      <c r="G445" s="27">
        <f t="shared" si="63"/>
        <v>-0.70611755999999981</v>
      </c>
      <c r="H445" s="27">
        <f t="shared" si="64"/>
        <v>1.8347182799999999</v>
      </c>
      <c r="I445" s="44">
        <v>5.0999999999999996</v>
      </c>
      <c r="J445" s="7">
        <v>1.5</v>
      </c>
      <c r="K445" t="s">
        <v>0</v>
      </c>
      <c r="L445">
        <v>-1</v>
      </c>
      <c r="M445" s="15">
        <f t="shared" si="65"/>
        <v>-1.2328786859999987</v>
      </c>
      <c r="N445" s="16">
        <f t="shared" si="66"/>
        <v>-1</v>
      </c>
      <c r="O445" s="17">
        <f t="shared" si="60"/>
        <v>0</v>
      </c>
      <c r="P445" s="16">
        <f t="shared" si="61"/>
        <v>1</v>
      </c>
    </row>
    <row r="446" spans="4:16" x14ac:dyDescent="0.25">
      <c r="D446" s="31">
        <f t="shared" si="59"/>
        <v>5</v>
      </c>
      <c r="E446">
        <v>441</v>
      </c>
      <c r="F446" s="26">
        <f t="shared" si="62"/>
        <v>-0.38375655000000003</v>
      </c>
      <c r="G446" s="27">
        <f t="shared" si="63"/>
        <v>-0.70611755999999981</v>
      </c>
      <c r="H446" s="27">
        <f t="shared" si="64"/>
        <v>1.8347182799999999</v>
      </c>
      <c r="I446" s="44">
        <v>5</v>
      </c>
      <c r="J446" s="7">
        <v>1.3</v>
      </c>
      <c r="K446" t="s">
        <v>0</v>
      </c>
      <c r="L446">
        <v>-1</v>
      </c>
      <c r="M446" s="15">
        <f t="shared" si="65"/>
        <v>-1.5292105859999994</v>
      </c>
      <c r="N446" s="16">
        <f t="shared" si="66"/>
        <v>-1</v>
      </c>
      <c r="O446" s="17">
        <f t="shared" si="60"/>
        <v>0</v>
      </c>
      <c r="P446" s="16">
        <f t="shared" si="61"/>
        <v>1</v>
      </c>
    </row>
    <row r="447" spans="4:16" x14ac:dyDescent="0.25">
      <c r="D447" s="31">
        <f t="shared" si="59"/>
        <v>5</v>
      </c>
      <c r="E447">
        <v>442</v>
      </c>
      <c r="F447" s="26">
        <f t="shared" si="62"/>
        <v>-0.38375655000000003</v>
      </c>
      <c r="G447" s="27">
        <f t="shared" si="63"/>
        <v>-0.70611755999999981</v>
      </c>
      <c r="H447" s="27">
        <f t="shared" si="64"/>
        <v>1.8347182799999999</v>
      </c>
      <c r="I447" s="44">
        <v>4.5</v>
      </c>
      <c r="J447" s="7">
        <v>1.3</v>
      </c>
      <c r="K447" t="s">
        <v>0</v>
      </c>
      <c r="L447">
        <v>-1</v>
      </c>
      <c r="M447" s="15">
        <f t="shared" si="65"/>
        <v>-1.1761518059999994</v>
      </c>
      <c r="N447" s="16">
        <f t="shared" si="66"/>
        <v>-1</v>
      </c>
      <c r="O447" s="17">
        <f t="shared" si="60"/>
        <v>0</v>
      </c>
      <c r="P447" s="16">
        <f t="shared" si="61"/>
        <v>1</v>
      </c>
    </row>
    <row r="448" spans="4:16" x14ac:dyDescent="0.25">
      <c r="D448" s="31">
        <f t="shared" si="59"/>
        <v>5</v>
      </c>
      <c r="E448">
        <v>443</v>
      </c>
      <c r="F448" s="26">
        <f t="shared" si="62"/>
        <v>-0.38375655000000003</v>
      </c>
      <c r="G448" s="27">
        <f t="shared" si="63"/>
        <v>-0.70611755999999981</v>
      </c>
      <c r="H448" s="27">
        <f t="shared" si="64"/>
        <v>1.8347182799999999</v>
      </c>
      <c r="I448" s="44">
        <v>4.4000000000000004</v>
      </c>
      <c r="J448" s="7">
        <v>1.3</v>
      </c>
      <c r="K448" t="s">
        <v>0</v>
      </c>
      <c r="L448">
        <v>-1</v>
      </c>
      <c r="M448" s="15">
        <f t="shared" si="65"/>
        <v>-1.1055400499999994</v>
      </c>
      <c r="N448" s="16">
        <f t="shared" si="66"/>
        <v>-1</v>
      </c>
      <c r="O448" s="17">
        <f t="shared" si="60"/>
        <v>0</v>
      </c>
      <c r="P448" s="16">
        <f t="shared" si="61"/>
        <v>1</v>
      </c>
    </row>
    <row r="449" spans="4:16" x14ac:dyDescent="0.25">
      <c r="D449" s="31">
        <f t="shared" si="59"/>
        <v>5</v>
      </c>
      <c r="E449">
        <v>444</v>
      </c>
      <c r="F449" s="26">
        <f t="shared" si="62"/>
        <v>-0.38375655000000003</v>
      </c>
      <c r="G449" s="27">
        <f t="shared" si="63"/>
        <v>-0.70611755999999981</v>
      </c>
      <c r="H449" s="27">
        <f t="shared" si="64"/>
        <v>1.8347182799999999</v>
      </c>
      <c r="I449" s="44">
        <v>5</v>
      </c>
      <c r="J449" s="7">
        <v>1.6</v>
      </c>
      <c r="K449" t="s">
        <v>0</v>
      </c>
      <c r="L449">
        <v>-1</v>
      </c>
      <c r="M449" s="15">
        <f t="shared" si="65"/>
        <v>-0.9787951019999992</v>
      </c>
      <c r="N449" s="16">
        <f t="shared" si="66"/>
        <v>-1</v>
      </c>
      <c r="O449" s="17">
        <f t="shared" si="60"/>
        <v>0</v>
      </c>
      <c r="P449" s="16">
        <f t="shared" si="61"/>
        <v>1</v>
      </c>
    </row>
    <row r="450" spans="4:16" x14ac:dyDescent="0.25">
      <c r="D450" s="31">
        <f t="shared" si="59"/>
        <v>5</v>
      </c>
      <c r="E450">
        <v>445</v>
      </c>
      <c r="F450" s="26">
        <f t="shared" si="62"/>
        <v>-0.38375655000000003</v>
      </c>
      <c r="G450" s="27">
        <f t="shared" si="63"/>
        <v>-0.70611755999999981</v>
      </c>
      <c r="H450" s="27">
        <f t="shared" si="64"/>
        <v>1.8347182799999999</v>
      </c>
      <c r="I450" s="44">
        <v>5.0999999999999996</v>
      </c>
      <c r="J450" s="7">
        <v>1.9</v>
      </c>
      <c r="K450" t="s">
        <v>0</v>
      </c>
      <c r="L450">
        <v>-1</v>
      </c>
      <c r="M450" s="15">
        <f t="shared" si="65"/>
        <v>-0.49899137399999899</v>
      </c>
      <c r="N450" s="16">
        <f t="shared" si="66"/>
        <v>-1</v>
      </c>
      <c r="O450" s="17">
        <f t="shared" si="60"/>
        <v>0</v>
      </c>
      <c r="P450" s="16">
        <f t="shared" si="61"/>
        <v>1</v>
      </c>
    </row>
    <row r="451" spans="4:16" x14ac:dyDescent="0.25">
      <c r="D451" s="31">
        <f t="shared" si="59"/>
        <v>5</v>
      </c>
      <c r="E451">
        <v>446</v>
      </c>
      <c r="F451" s="26">
        <f t="shared" si="62"/>
        <v>-0.38375655000000003</v>
      </c>
      <c r="G451" s="27">
        <f t="shared" si="63"/>
        <v>-0.70611755999999981</v>
      </c>
      <c r="H451" s="27">
        <f t="shared" si="64"/>
        <v>1.8347182799999999</v>
      </c>
      <c r="I451" s="44">
        <v>4.8</v>
      </c>
      <c r="J451" s="7">
        <v>1.4</v>
      </c>
      <c r="K451" t="s">
        <v>0</v>
      </c>
      <c r="L451">
        <v>-1</v>
      </c>
      <c r="M451" s="15">
        <f t="shared" si="65"/>
        <v>-1.204515245999999</v>
      </c>
      <c r="N451" s="16">
        <f t="shared" si="66"/>
        <v>-1</v>
      </c>
      <c r="O451" s="17">
        <f t="shared" si="60"/>
        <v>0</v>
      </c>
      <c r="P451" s="16">
        <f t="shared" si="61"/>
        <v>1</v>
      </c>
    </row>
    <row r="452" spans="4:16" x14ac:dyDescent="0.25">
      <c r="D452" s="31">
        <f t="shared" si="59"/>
        <v>5</v>
      </c>
      <c r="E452">
        <v>447</v>
      </c>
      <c r="F452" s="26">
        <f t="shared" si="62"/>
        <v>-0.38375655000000003</v>
      </c>
      <c r="G452" s="27">
        <f t="shared" si="63"/>
        <v>-0.70611755999999981</v>
      </c>
      <c r="H452" s="27">
        <f t="shared" si="64"/>
        <v>1.8347182799999999</v>
      </c>
      <c r="I452" s="44">
        <v>5.0999999999999996</v>
      </c>
      <c r="J452" s="7">
        <v>1.6</v>
      </c>
      <c r="K452" t="s">
        <v>0</v>
      </c>
      <c r="L452">
        <v>-1</v>
      </c>
      <c r="M452" s="15">
        <f t="shared" si="65"/>
        <v>-1.0494068579999987</v>
      </c>
      <c r="N452" s="16">
        <f t="shared" si="66"/>
        <v>-1</v>
      </c>
      <c r="O452" s="17">
        <f t="shared" si="60"/>
        <v>0</v>
      </c>
      <c r="P452" s="16">
        <f t="shared" si="61"/>
        <v>1</v>
      </c>
    </row>
    <row r="453" spans="4:16" x14ac:dyDescent="0.25">
      <c r="D453" s="31">
        <f t="shared" si="59"/>
        <v>5</v>
      </c>
      <c r="E453">
        <v>448</v>
      </c>
      <c r="F453" s="26">
        <f t="shared" si="62"/>
        <v>-0.38375655000000003</v>
      </c>
      <c r="G453" s="27">
        <f t="shared" si="63"/>
        <v>-0.70611755999999981</v>
      </c>
      <c r="H453" s="27">
        <f t="shared" si="64"/>
        <v>1.8347182799999999</v>
      </c>
      <c r="I453" s="44">
        <v>4.5999999999999996</v>
      </c>
      <c r="J453" s="7">
        <v>1.4</v>
      </c>
      <c r="K453" t="s">
        <v>0</v>
      </c>
      <c r="L453">
        <v>-1</v>
      </c>
      <c r="M453" s="15">
        <f t="shared" si="65"/>
        <v>-1.0632917339999988</v>
      </c>
      <c r="N453" s="16">
        <f t="shared" si="66"/>
        <v>-1</v>
      </c>
      <c r="O453" s="17">
        <f t="shared" si="60"/>
        <v>0</v>
      </c>
      <c r="P453" s="16">
        <f t="shared" si="61"/>
        <v>1</v>
      </c>
    </row>
    <row r="454" spans="4:16" x14ac:dyDescent="0.25">
      <c r="D454" s="31">
        <f t="shared" si="59"/>
        <v>5</v>
      </c>
      <c r="E454">
        <v>449</v>
      </c>
      <c r="F454" s="26">
        <f t="shared" si="62"/>
        <v>-0.38375655000000003</v>
      </c>
      <c r="G454" s="27">
        <f t="shared" si="63"/>
        <v>-0.70611755999999981</v>
      </c>
      <c r="H454" s="27">
        <f t="shared" si="64"/>
        <v>1.8347182799999999</v>
      </c>
      <c r="I454" s="44">
        <v>5.3</v>
      </c>
      <c r="J454" s="7">
        <v>1.5</v>
      </c>
      <c r="K454" t="s">
        <v>0</v>
      </c>
      <c r="L454">
        <v>-1</v>
      </c>
      <c r="M454" s="15">
        <f t="shared" si="65"/>
        <v>-1.374102197999999</v>
      </c>
      <c r="N454" s="16">
        <f t="shared" si="66"/>
        <v>-1</v>
      </c>
      <c r="O454" s="17">
        <f t="shared" si="60"/>
        <v>0</v>
      </c>
      <c r="P454" s="16">
        <f t="shared" si="61"/>
        <v>1</v>
      </c>
    </row>
    <row r="455" spans="4:16" x14ac:dyDescent="0.25">
      <c r="D455" s="31">
        <f t="shared" ref="D455:D518" si="67">QUOTIENT(E455,100)+1</f>
        <v>5</v>
      </c>
      <c r="E455">
        <v>450</v>
      </c>
      <c r="F455" s="26">
        <f t="shared" si="62"/>
        <v>-0.38375655000000003</v>
      </c>
      <c r="G455" s="27">
        <f t="shared" si="63"/>
        <v>-0.70611755999999981</v>
      </c>
      <c r="H455" s="27">
        <f t="shared" si="64"/>
        <v>1.8347182799999999</v>
      </c>
      <c r="I455" s="44">
        <v>5</v>
      </c>
      <c r="J455" s="7">
        <v>1.4</v>
      </c>
      <c r="K455" t="s">
        <v>0</v>
      </c>
      <c r="L455">
        <v>-1</v>
      </c>
      <c r="M455" s="15">
        <f t="shared" si="65"/>
        <v>-1.3457387579999993</v>
      </c>
      <c r="N455" s="16">
        <f t="shared" si="66"/>
        <v>-1</v>
      </c>
      <c r="O455" s="17">
        <f t="shared" ref="O455:O518" si="68">$D$2 * (L455-N455)</f>
        <v>0</v>
      </c>
      <c r="P455" s="16">
        <f t="shared" ref="P455:P518" si="69">IF(O455&lt;&gt;0,
P454+1,P454)</f>
        <v>1</v>
      </c>
    </row>
    <row r="456" spans="4:16" x14ac:dyDescent="0.25">
      <c r="D456" s="31">
        <f t="shared" si="67"/>
        <v>5</v>
      </c>
      <c r="E456">
        <v>451</v>
      </c>
      <c r="F456" s="26">
        <f t="shared" si="62"/>
        <v>-0.38375655000000003</v>
      </c>
      <c r="G456" s="27">
        <f t="shared" si="63"/>
        <v>-0.70611755999999981</v>
      </c>
      <c r="H456" s="27">
        <f t="shared" si="64"/>
        <v>1.8347182799999999</v>
      </c>
      <c r="I456" s="44">
        <v>7</v>
      </c>
      <c r="J456" s="7">
        <v>4.7</v>
      </c>
      <c r="K456" t="s">
        <v>1</v>
      </c>
      <c r="L456">
        <v>1</v>
      </c>
      <c r="M456" s="15">
        <f t="shared" si="65"/>
        <v>3.2965964460000006</v>
      </c>
      <c r="N456" s="16">
        <f t="shared" si="66"/>
        <v>1</v>
      </c>
      <c r="O456" s="17">
        <f t="shared" si="68"/>
        <v>0</v>
      </c>
      <c r="P456" s="16">
        <f t="shared" si="69"/>
        <v>1</v>
      </c>
    </row>
    <row r="457" spans="4:16" x14ac:dyDescent="0.25">
      <c r="D457" s="31">
        <f t="shared" si="67"/>
        <v>5</v>
      </c>
      <c r="E457">
        <v>452</v>
      </c>
      <c r="F457" s="26">
        <f t="shared" si="62"/>
        <v>-0.38375655000000003</v>
      </c>
      <c r="G457" s="27">
        <f t="shared" si="63"/>
        <v>-0.70611755999999981</v>
      </c>
      <c r="H457" s="27">
        <f t="shared" si="64"/>
        <v>1.8347182799999999</v>
      </c>
      <c r="I457" s="44">
        <v>6.4</v>
      </c>
      <c r="J457" s="7">
        <v>4.5</v>
      </c>
      <c r="K457" t="s">
        <v>1</v>
      </c>
      <c r="L457">
        <v>1</v>
      </c>
      <c r="M457" s="15">
        <f t="shared" si="65"/>
        <v>3.3533233259999999</v>
      </c>
      <c r="N457" s="16">
        <f t="shared" si="66"/>
        <v>1</v>
      </c>
      <c r="O457" s="17">
        <f t="shared" si="68"/>
        <v>0</v>
      </c>
      <c r="P457" s="16">
        <f t="shared" si="69"/>
        <v>1</v>
      </c>
    </row>
    <row r="458" spans="4:16" x14ac:dyDescent="0.25">
      <c r="D458" s="31">
        <f t="shared" si="67"/>
        <v>5</v>
      </c>
      <c r="E458">
        <v>453</v>
      </c>
      <c r="F458" s="26">
        <f t="shared" si="62"/>
        <v>-0.38375655000000003</v>
      </c>
      <c r="G458" s="27">
        <f t="shared" si="63"/>
        <v>-0.70611755999999981</v>
      </c>
      <c r="H458" s="27">
        <f t="shared" si="64"/>
        <v>1.8347182799999999</v>
      </c>
      <c r="I458" s="44">
        <v>6.9</v>
      </c>
      <c r="J458" s="7">
        <v>4.9000000000000004</v>
      </c>
      <c r="K458" t="s">
        <v>1</v>
      </c>
      <c r="L458">
        <v>1</v>
      </c>
      <c r="M458" s="15">
        <f t="shared" si="65"/>
        <v>3.7341518580000024</v>
      </c>
      <c r="N458" s="16">
        <f t="shared" si="66"/>
        <v>1</v>
      </c>
      <c r="O458" s="17">
        <f t="shared" si="68"/>
        <v>0</v>
      </c>
      <c r="P458" s="16">
        <f t="shared" si="69"/>
        <v>1</v>
      </c>
    </row>
    <row r="459" spans="4:16" x14ac:dyDescent="0.25">
      <c r="D459" s="31">
        <f t="shared" si="67"/>
        <v>5</v>
      </c>
      <c r="E459">
        <v>454</v>
      </c>
      <c r="F459" s="26">
        <f t="shared" si="62"/>
        <v>-0.38375655000000003</v>
      </c>
      <c r="G459" s="27">
        <f t="shared" si="63"/>
        <v>-0.70611755999999981</v>
      </c>
      <c r="H459" s="27">
        <f t="shared" si="64"/>
        <v>1.8347182799999999</v>
      </c>
      <c r="I459" s="44">
        <v>5.5</v>
      </c>
      <c r="J459" s="7">
        <v>4</v>
      </c>
      <c r="K459" t="s">
        <v>1</v>
      </c>
      <c r="L459">
        <v>1</v>
      </c>
      <c r="M459" s="15">
        <f t="shared" si="65"/>
        <v>3.0714699900000006</v>
      </c>
      <c r="N459" s="16">
        <f t="shared" si="66"/>
        <v>1</v>
      </c>
      <c r="O459" s="17">
        <f t="shared" si="68"/>
        <v>0</v>
      </c>
      <c r="P459" s="16">
        <f t="shared" si="69"/>
        <v>1</v>
      </c>
    </row>
    <row r="460" spans="4:16" x14ac:dyDescent="0.25">
      <c r="D460" s="31">
        <f t="shared" si="67"/>
        <v>5</v>
      </c>
      <c r="E460">
        <v>455</v>
      </c>
      <c r="F460" s="26">
        <f t="shared" si="62"/>
        <v>-0.38375655000000003</v>
      </c>
      <c r="G460" s="27">
        <f t="shared" si="63"/>
        <v>-0.70611755999999981</v>
      </c>
      <c r="H460" s="27">
        <f t="shared" si="64"/>
        <v>1.8347182799999999</v>
      </c>
      <c r="I460" s="44">
        <v>6.5</v>
      </c>
      <c r="J460" s="7">
        <v>4.5999999999999996</v>
      </c>
      <c r="K460" t="s">
        <v>1</v>
      </c>
      <c r="L460">
        <v>1</v>
      </c>
      <c r="M460" s="15">
        <f t="shared" si="65"/>
        <v>3.4661833980000001</v>
      </c>
      <c r="N460" s="16">
        <f t="shared" si="66"/>
        <v>1</v>
      </c>
      <c r="O460" s="17">
        <f t="shared" si="68"/>
        <v>0</v>
      </c>
      <c r="P460" s="16">
        <f t="shared" si="69"/>
        <v>1</v>
      </c>
    </row>
    <row r="461" spans="4:16" x14ac:dyDescent="0.25">
      <c r="D461" s="31">
        <f t="shared" si="67"/>
        <v>5</v>
      </c>
      <c r="E461">
        <v>456</v>
      </c>
      <c r="F461" s="26">
        <f t="shared" si="62"/>
        <v>-0.38375655000000003</v>
      </c>
      <c r="G461" s="27">
        <f t="shared" si="63"/>
        <v>-0.70611755999999981</v>
      </c>
      <c r="H461" s="27">
        <f t="shared" si="64"/>
        <v>1.8347182799999999</v>
      </c>
      <c r="I461" s="44">
        <v>5.7</v>
      </c>
      <c r="J461" s="7">
        <v>4.5</v>
      </c>
      <c r="K461" t="s">
        <v>1</v>
      </c>
      <c r="L461">
        <v>1</v>
      </c>
      <c r="M461" s="15">
        <f t="shared" si="65"/>
        <v>3.8476056180000002</v>
      </c>
      <c r="N461" s="16">
        <f t="shared" si="66"/>
        <v>1</v>
      </c>
      <c r="O461" s="17">
        <f t="shared" si="68"/>
        <v>0</v>
      </c>
      <c r="P461" s="16">
        <f t="shared" si="69"/>
        <v>1</v>
      </c>
    </row>
    <row r="462" spans="4:16" x14ac:dyDescent="0.25">
      <c r="D462" s="31">
        <f t="shared" si="67"/>
        <v>5</v>
      </c>
      <c r="E462">
        <v>457</v>
      </c>
      <c r="F462" s="26">
        <f t="shared" si="62"/>
        <v>-0.38375655000000003</v>
      </c>
      <c r="G462" s="27">
        <f t="shared" si="63"/>
        <v>-0.70611755999999981</v>
      </c>
      <c r="H462" s="27">
        <f t="shared" si="64"/>
        <v>1.8347182799999999</v>
      </c>
      <c r="I462" s="44">
        <v>6.3</v>
      </c>
      <c r="J462" s="7">
        <v>4.7</v>
      </c>
      <c r="K462" t="s">
        <v>1</v>
      </c>
      <c r="L462">
        <v>1</v>
      </c>
      <c r="M462" s="15">
        <f t="shared" si="65"/>
        <v>3.790878738</v>
      </c>
      <c r="N462" s="16">
        <f t="shared" si="66"/>
        <v>1</v>
      </c>
      <c r="O462" s="17">
        <f t="shared" si="68"/>
        <v>0</v>
      </c>
      <c r="P462" s="16">
        <f t="shared" si="69"/>
        <v>1</v>
      </c>
    </row>
    <row r="463" spans="4:16" x14ac:dyDescent="0.25">
      <c r="D463" s="31">
        <f t="shared" si="67"/>
        <v>5</v>
      </c>
      <c r="E463">
        <v>458</v>
      </c>
      <c r="F463" s="26">
        <f t="shared" si="62"/>
        <v>-0.38375655000000003</v>
      </c>
      <c r="G463" s="27">
        <f t="shared" si="63"/>
        <v>-0.70611755999999981</v>
      </c>
      <c r="H463" s="27">
        <f t="shared" si="64"/>
        <v>1.8347182799999999</v>
      </c>
      <c r="I463" s="44">
        <v>4.9000000000000004</v>
      </c>
      <c r="J463" s="7">
        <v>3.3</v>
      </c>
      <c r="K463" t="s">
        <v>1</v>
      </c>
      <c r="L463">
        <v>1</v>
      </c>
      <c r="M463" s="15">
        <f t="shared" si="65"/>
        <v>2.2108377299999997</v>
      </c>
      <c r="N463" s="16">
        <f t="shared" si="66"/>
        <v>1</v>
      </c>
      <c r="O463" s="17">
        <f t="shared" si="68"/>
        <v>0</v>
      </c>
      <c r="P463" s="16">
        <f t="shared" si="69"/>
        <v>1</v>
      </c>
    </row>
    <row r="464" spans="4:16" x14ac:dyDescent="0.25">
      <c r="D464" s="31">
        <f t="shared" si="67"/>
        <v>5</v>
      </c>
      <c r="E464">
        <v>459</v>
      </c>
      <c r="F464" s="26">
        <f t="shared" si="62"/>
        <v>-0.38375655000000003</v>
      </c>
      <c r="G464" s="27">
        <f t="shared" si="63"/>
        <v>-0.70611755999999981</v>
      </c>
      <c r="H464" s="27">
        <f t="shared" si="64"/>
        <v>1.8347182799999999</v>
      </c>
      <c r="I464" s="44">
        <v>6.6</v>
      </c>
      <c r="J464" s="7">
        <v>4.5999999999999996</v>
      </c>
      <c r="K464" t="s">
        <v>1</v>
      </c>
      <c r="L464">
        <v>1</v>
      </c>
      <c r="M464" s="15">
        <f t="shared" si="65"/>
        <v>3.3955716420000002</v>
      </c>
      <c r="N464" s="16">
        <f t="shared" si="66"/>
        <v>1</v>
      </c>
      <c r="O464" s="17">
        <f t="shared" si="68"/>
        <v>0</v>
      </c>
      <c r="P464" s="16">
        <f t="shared" si="69"/>
        <v>1</v>
      </c>
    </row>
    <row r="465" spans="4:16" x14ac:dyDescent="0.25">
      <c r="D465" s="31">
        <f t="shared" si="67"/>
        <v>5</v>
      </c>
      <c r="E465">
        <v>460</v>
      </c>
      <c r="F465" s="26">
        <f t="shared" si="62"/>
        <v>-0.38375655000000003</v>
      </c>
      <c r="G465" s="27">
        <f t="shared" si="63"/>
        <v>-0.70611755999999981</v>
      </c>
      <c r="H465" s="27">
        <f t="shared" si="64"/>
        <v>1.8347182799999999</v>
      </c>
      <c r="I465" s="44">
        <v>5.2</v>
      </c>
      <c r="J465" s="7">
        <v>3.9</v>
      </c>
      <c r="K465" t="s">
        <v>1</v>
      </c>
      <c r="L465">
        <v>1</v>
      </c>
      <c r="M465" s="15">
        <f t="shared" si="65"/>
        <v>3.0998334300000003</v>
      </c>
      <c r="N465" s="16">
        <f t="shared" si="66"/>
        <v>1</v>
      </c>
      <c r="O465" s="17">
        <f t="shared" si="68"/>
        <v>0</v>
      </c>
      <c r="P465" s="16">
        <f t="shared" si="69"/>
        <v>1</v>
      </c>
    </row>
    <row r="466" spans="4:16" x14ac:dyDescent="0.25">
      <c r="D466" s="31">
        <f t="shared" si="67"/>
        <v>5</v>
      </c>
      <c r="E466">
        <v>461</v>
      </c>
      <c r="F466" s="26">
        <f t="shared" si="62"/>
        <v>-0.38375655000000003</v>
      </c>
      <c r="G466" s="27">
        <f t="shared" si="63"/>
        <v>-0.70611755999999981</v>
      </c>
      <c r="H466" s="27">
        <f t="shared" si="64"/>
        <v>1.8347182799999999</v>
      </c>
      <c r="I466" s="44">
        <v>5</v>
      </c>
      <c r="J466" s="7">
        <v>3.5</v>
      </c>
      <c r="K466" t="s">
        <v>1</v>
      </c>
      <c r="L466">
        <v>1</v>
      </c>
      <c r="M466" s="15">
        <f t="shared" si="65"/>
        <v>2.5071696299999999</v>
      </c>
      <c r="N466" s="16">
        <f t="shared" si="66"/>
        <v>1</v>
      </c>
      <c r="O466" s="17">
        <f t="shared" si="68"/>
        <v>0</v>
      </c>
      <c r="P466" s="16">
        <f t="shared" si="69"/>
        <v>1</v>
      </c>
    </row>
    <row r="467" spans="4:16" x14ac:dyDescent="0.25">
      <c r="D467" s="31">
        <f t="shared" si="67"/>
        <v>5</v>
      </c>
      <c r="E467">
        <v>462</v>
      </c>
      <c r="F467" s="26">
        <f t="shared" si="62"/>
        <v>-0.38375655000000003</v>
      </c>
      <c r="G467" s="27">
        <f t="shared" si="63"/>
        <v>-0.70611755999999981</v>
      </c>
      <c r="H467" s="27">
        <f t="shared" si="64"/>
        <v>1.8347182799999999</v>
      </c>
      <c r="I467" s="44">
        <v>5.9</v>
      </c>
      <c r="J467" s="7">
        <v>4.2</v>
      </c>
      <c r="K467" t="s">
        <v>1</v>
      </c>
      <c r="L467">
        <v>1</v>
      </c>
      <c r="M467" s="15">
        <f t="shared" si="65"/>
        <v>3.1559666220000002</v>
      </c>
      <c r="N467" s="16">
        <f t="shared" si="66"/>
        <v>1</v>
      </c>
      <c r="O467" s="17">
        <f t="shared" si="68"/>
        <v>0</v>
      </c>
      <c r="P467" s="16">
        <f t="shared" si="69"/>
        <v>1</v>
      </c>
    </row>
    <row r="468" spans="4:16" x14ac:dyDescent="0.25">
      <c r="D468" s="31">
        <f t="shared" si="67"/>
        <v>5</v>
      </c>
      <c r="E468">
        <v>463</v>
      </c>
      <c r="F468" s="26">
        <f t="shared" si="62"/>
        <v>-0.38375655000000003</v>
      </c>
      <c r="G468" s="27">
        <f t="shared" si="63"/>
        <v>-0.70611755999999981</v>
      </c>
      <c r="H468" s="27">
        <f t="shared" si="64"/>
        <v>1.8347182799999999</v>
      </c>
      <c r="I468" s="44">
        <v>6</v>
      </c>
      <c r="J468" s="7">
        <v>4</v>
      </c>
      <c r="K468" t="s">
        <v>1</v>
      </c>
      <c r="L468">
        <v>1</v>
      </c>
      <c r="M468" s="15">
        <f t="shared" si="65"/>
        <v>2.7184112100000011</v>
      </c>
      <c r="N468" s="16">
        <f t="shared" si="66"/>
        <v>1</v>
      </c>
      <c r="O468" s="17">
        <f t="shared" si="68"/>
        <v>0</v>
      </c>
      <c r="P468" s="16">
        <f t="shared" si="69"/>
        <v>1</v>
      </c>
    </row>
    <row r="469" spans="4:16" x14ac:dyDescent="0.25">
      <c r="D469" s="31">
        <f t="shared" si="67"/>
        <v>5</v>
      </c>
      <c r="E469">
        <v>464</v>
      </c>
      <c r="F469" s="26">
        <f t="shared" si="62"/>
        <v>-0.38375655000000003</v>
      </c>
      <c r="G469" s="27">
        <f t="shared" si="63"/>
        <v>-0.70611755999999981</v>
      </c>
      <c r="H469" s="27">
        <f t="shared" si="64"/>
        <v>1.8347182799999999</v>
      </c>
      <c r="I469" s="44">
        <v>6.1</v>
      </c>
      <c r="J469" s="7">
        <v>4.7</v>
      </c>
      <c r="K469" t="s">
        <v>1</v>
      </c>
      <c r="L469">
        <v>1</v>
      </c>
      <c r="M469" s="15">
        <f t="shared" si="65"/>
        <v>3.9321022500000007</v>
      </c>
      <c r="N469" s="16">
        <f t="shared" si="66"/>
        <v>1</v>
      </c>
      <c r="O469" s="17">
        <f t="shared" si="68"/>
        <v>0</v>
      </c>
      <c r="P469" s="16">
        <f t="shared" si="69"/>
        <v>1</v>
      </c>
    </row>
    <row r="470" spans="4:16" x14ac:dyDescent="0.25">
      <c r="D470" s="31">
        <f t="shared" si="67"/>
        <v>5</v>
      </c>
      <c r="E470">
        <v>465</v>
      </c>
      <c r="F470" s="26">
        <f t="shared" si="62"/>
        <v>-0.38375655000000003</v>
      </c>
      <c r="G470" s="27">
        <f t="shared" si="63"/>
        <v>-0.70611755999999981</v>
      </c>
      <c r="H470" s="27">
        <f t="shared" si="64"/>
        <v>1.8347182799999999</v>
      </c>
      <c r="I470" s="44">
        <v>5.6</v>
      </c>
      <c r="J470" s="7">
        <v>3.6</v>
      </c>
      <c r="K470" t="s">
        <v>1</v>
      </c>
      <c r="L470">
        <v>1</v>
      </c>
      <c r="M470" s="15">
        <f t="shared" si="65"/>
        <v>2.2669709220000005</v>
      </c>
      <c r="N470" s="16">
        <f t="shared" si="66"/>
        <v>1</v>
      </c>
      <c r="O470" s="17">
        <f t="shared" si="68"/>
        <v>0</v>
      </c>
      <c r="P470" s="16">
        <f t="shared" si="69"/>
        <v>1</v>
      </c>
    </row>
    <row r="471" spans="4:16" x14ac:dyDescent="0.25">
      <c r="D471" s="31">
        <f t="shared" si="67"/>
        <v>5</v>
      </c>
      <c r="E471">
        <v>466</v>
      </c>
      <c r="F471" s="26">
        <f t="shared" si="62"/>
        <v>-0.38375655000000003</v>
      </c>
      <c r="G471" s="27">
        <f t="shared" si="63"/>
        <v>-0.70611755999999981</v>
      </c>
      <c r="H471" s="27">
        <f t="shared" si="64"/>
        <v>1.8347182799999999</v>
      </c>
      <c r="I471" s="44">
        <v>6.7</v>
      </c>
      <c r="J471" s="7">
        <v>4.4000000000000004</v>
      </c>
      <c r="K471" t="s">
        <v>1</v>
      </c>
      <c r="L471">
        <v>1</v>
      </c>
      <c r="M471" s="15">
        <f t="shared" si="65"/>
        <v>2.9580162300000019</v>
      </c>
      <c r="N471" s="16">
        <f t="shared" si="66"/>
        <v>1</v>
      </c>
      <c r="O471" s="17">
        <f t="shared" si="68"/>
        <v>0</v>
      </c>
      <c r="P471" s="16">
        <f t="shared" si="69"/>
        <v>1</v>
      </c>
    </row>
    <row r="472" spans="4:16" x14ac:dyDescent="0.25">
      <c r="D472" s="31">
        <f t="shared" si="67"/>
        <v>5</v>
      </c>
      <c r="E472">
        <v>467</v>
      </c>
      <c r="F472" s="26">
        <f t="shared" si="62"/>
        <v>-0.38375655000000003</v>
      </c>
      <c r="G472" s="27">
        <f t="shared" si="63"/>
        <v>-0.70611755999999981</v>
      </c>
      <c r="H472" s="27">
        <f t="shared" si="64"/>
        <v>1.8347182799999999</v>
      </c>
      <c r="I472" s="44">
        <v>5.6</v>
      </c>
      <c r="J472" s="7">
        <v>4.5</v>
      </c>
      <c r="K472" t="s">
        <v>1</v>
      </c>
      <c r="L472">
        <v>1</v>
      </c>
      <c r="M472" s="15">
        <f t="shared" si="65"/>
        <v>3.9182173740000001</v>
      </c>
      <c r="N472" s="16">
        <f t="shared" si="66"/>
        <v>1</v>
      </c>
      <c r="O472" s="17">
        <f t="shared" si="68"/>
        <v>0</v>
      </c>
      <c r="P472" s="16">
        <f t="shared" si="69"/>
        <v>1</v>
      </c>
    </row>
    <row r="473" spans="4:16" x14ac:dyDescent="0.25">
      <c r="D473" s="31">
        <f t="shared" si="67"/>
        <v>5</v>
      </c>
      <c r="E473">
        <v>468</v>
      </c>
      <c r="F473" s="26">
        <f t="shared" si="62"/>
        <v>-0.38375655000000003</v>
      </c>
      <c r="G473" s="27">
        <f t="shared" si="63"/>
        <v>-0.70611755999999981</v>
      </c>
      <c r="H473" s="27">
        <f t="shared" si="64"/>
        <v>1.8347182799999999</v>
      </c>
      <c r="I473" s="44">
        <v>5.8</v>
      </c>
      <c r="J473" s="7">
        <v>4.0999999999999996</v>
      </c>
      <c r="K473" t="s">
        <v>1</v>
      </c>
      <c r="L473">
        <v>1</v>
      </c>
      <c r="M473" s="15">
        <f t="shared" si="65"/>
        <v>3.0431065500000001</v>
      </c>
      <c r="N473" s="16">
        <f t="shared" si="66"/>
        <v>1</v>
      </c>
      <c r="O473" s="17">
        <f t="shared" si="68"/>
        <v>0</v>
      </c>
      <c r="P473" s="16">
        <f t="shared" si="69"/>
        <v>1</v>
      </c>
    </row>
    <row r="474" spans="4:16" x14ac:dyDescent="0.25">
      <c r="D474" s="31">
        <f t="shared" si="67"/>
        <v>5</v>
      </c>
      <c r="E474">
        <v>469</v>
      </c>
      <c r="F474" s="26">
        <f t="shared" si="62"/>
        <v>-0.38375655000000003</v>
      </c>
      <c r="G474" s="27">
        <f t="shared" si="63"/>
        <v>-0.70611755999999981</v>
      </c>
      <c r="H474" s="27">
        <f t="shared" si="64"/>
        <v>1.8347182799999999</v>
      </c>
      <c r="I474" s="44">
        <v>6.2</v>
      </c>
      <c r="J474" s="7">
        <v>4.5</v>
      </c>
      <c r="K474" t="s">
        <v>1</v>
      </c>
      <c r="L474">
        <v>1</v>
      </c>
      <c r="M474" s="15">
        <f t="shared" si="65"/>
        <v>3.4945468379999998</v>
      </c>
      <c r="N474" s="16">
        <f t="shared" si="66"/>
        <v>1</v>
      </c>
      <c r="O474" s="17">
        <f t="shared" si="68"/>
        <v>0</v>
      </c>
      <c r="P474" s="16">
        <f t="shared" si="69"/>
        <v>1</v>
      </c>
    </row>
    <row r="475" spans="4:16" x14ac:dyDescent="0.25">
      <c r="D475" s="31">
        <f t="shared" si="67"/>
        <v>5</v>
      </c>
      <c r="E475">
        <v>470</v>
      </c>
      <c r="F475" s="26">
        <f t="shared" si="62"/>
        <v>-0.38375655000000003</v>
      </c>
      <c r="G475" s="27">
        <f t="shared" si="63"/>
        <v>-0.70611755999999981</v>
      </c>
      <c r="H475" s="27">
        <f t="shared" si="64"/>
        <v>1.8347182799999999</v>
      </c>
      <c r="I475" s="44">
        <v>5.6</v>
      </c>
      <c r="J475" s="7">
        <v>3.9</v>
      </c>
      <c r="K475" t="s">
        <v>1</v>
      </c>
      <c r="L475">
        <v>1</v>
      </c>
      <c r="M475" s="15">
        <f t="shared" si="65"/>
        <v>2.8173864060000007</v>
      </c>
      <c r="N475" s="16">
        <f t="shared" si="66"/>
        <v>1</v>
      </c>
      <c r="O475" s="17">
        <f t="shared" si="68"/>
        <v>0</v>
      </c>
      <c r="P475" s="16">
        <f t="shared" si="69"/>
        <v>1</v>
      </c>
    </row>
    <row r="476" spans="4:16" x14ac:dyDescent="0.25">
      <c r="D476" s="31">
        <f t="shared" si="67"/>
        <v>5</v>
      </c>
      <c r="E476">
        <v>471</v>
      </c>
      <c r="F476" s="26">
        <f t="shared" si="62"/>
        <v>-0.38375655000000003</v>
      </c>
      <c r="G476" s="27">
        <f t="shared" si="63"/>
        <v>-0.70611755999999981</v>
      </c>
      <c r="H476" s="27">
        <f t="shared" si="64"/>
        <v>1.8347182799999999</v>
      </c>
      <c r="I476" s="44">
        <v>5.9</v>
      </c>
      <c r="J476" s="7">
        <v>4.8</v>
      </c>
      <c r="K476" t="s">
        <v>1</v>
      </c>
      <c r="L476">
        <v>1</v>
      </c>
      <c r="M476" s="15">
        <f t="shared" si="65"/>
        <v>4.2567975899999997</v>
      </c>
      <c r="N476" s="16">
        <f t="shared" si="66"/>
        <v>1</v>
      </c>
      <c r="O476" s="17">
        <f t="shared" si="68"/>
        <v>0</v>
      </c>
      <c r="P476" s="16">
        <f t="shared" si="69"/>
        <v>1</v>
      </c>
    </row>
    <row r="477" spans="4:16" x14ac:dyDescent="0.25">
      <c r="D477" s="31">
        <f t="shared" si="67"/>
        <v>5</v>
      </c>
      <c r="E477">
        <v>472</v>
      </c>
      <c r="F477" s="26">
        <f t="shared" si="62"/>
        <v>-0.38375655000000003</v>
      </c>
      <c r="G477" s="27">
        <f t="shared" si="63"/>
        <v>-0.70611755999999981</v>
      </c>
      <c r="H477" s="27">
        <f t="shared" si="64"/>
        <v>1.8347182799999999</v>
      </c>
      <c r="I477" s="44">
        <v>6.1</v>
      </c>
      <c r="J477" s="7">
        <v>4</v>
      </c>
      <c r="K477" t="s">
        <v>1</v>
      </c>
      <c r="L477">
        <v>1</v>
      </c>
      <c r="M477" s="15">
        <f t="shared" si="65"/>
        <v>2.6477994540000012</v>
      </c>
      <c r="N477" s="16">
        <f t="shared" si="66"/>
        <v>1</v>
      </c>
      <c r="O477" s="17">
        <f t="shared" si="68"/>
        <v>0</v>
      </c>
      <c r="P477" s="16">
        <f t="shared" si="69"/>
        <v>1</v>
      </c>
    </row>
    <row r="478" spans="4:16" x14ac:dyDescent="0.25">
      <c r="D478" s="31">
        <f t="shared" si="67"/>
        <v>5</v>
      </c>
      <c r="E478">
        <v>473</v>
      </c>
      <c r="F478" s="26">
        <f t="shared" si="62"/>
        <v>-0.38375655000000003</v>
      </c>
      <c r="G478" s="27">
        <f t="shared" si="63"/>
        <v>-0.70611755999999981</v>
      </c>
      <c r="H478" s="27">
        <f t="shared" si="64"/>
        <v>1.8347182799999999</v>
      </c>
      <c r="I478" s="44">
        <v>6.3</v>
      </c>
      <c r="J478" s="7">
        <v>4.9000000000000004</v>
      </c>
      <c r="K478" t="s">
        <v>1</v>
      </c>
      <c r="L478">
        <v>1</v>
      </c>
      <c r="M478" s="15">
        <f t="shared" si="65"/>
        <v>4.1578223940000019</v>
      </c>
      <c r="N478" s="16">
        <f t="shared" si="66"/>
        <v>1</v>
      </c>
      <c r="O478" s="17">
        <f t="shared" si="68"/>
        <v>0</v>
      </c>
      <c r="P478" s="16">
        <f t="shared" si="69"/>
        <v>1</v>
      </c>
    </row>
    <row r="479" spans="4:16" x14ac:dyDescent="0.25">
      <c r="D479" s="31">
        <f t="shared" si="67"/>
        <v>5</v>
      </c>
      <c r="E479">
        <v>474</v>
      </c>
      <c r="F479" s="26">
        <f t="shared" si="62"/>
        <v>-0.38375655000000003</v>
      </c>
      <c r="G479" s="27">
        <f t="shared" si="63"/>
        <v>-0.70611755999999981</v>
      </c>
      <c r="H479" s="27">
        <f t="shared" si="64"/>
        <v>1.8347182799999999</v>
      </c>
      <c r="I479" s="44">
        <v>6.1</v>
      </c>
      <c r="J479" s="7">
        <v>4.7</v>
      </c>
      <c r="K479" t="s">
        <v>1</v>
      </c>
      <c r="L479">
        <v>1</v>
      </c>
      <c r="M479" s="15">
        <f t="shared" si="65"/>
        <v>3.9321022500000007</v>
      </c>
      <c r="N479" s="16">
        <f t="shared" si="66"/>
        <v>1</v>
      </c>
      <c r="O479" s="17">
        <f t="shared" si="68"/>
        <v>0</v>
      </c>
      <c r="P479" s="16">
        <f t="shared" si="69"/>
        <v>1</v>
      </c>
    </row>
    <row r="480" spans="4:16" x14ac:dyDescent="0.25">
      <c r="D480" s="31">
        <f t="shared" si="67"/>
        <v>5</v>
      </c>
      <c r="E480">
        <v>475</v>
      </c>
      <c r="F480" s="26">
        <f t="shared" si="62"/>
        <v>-0.38375655000000003</v>
      </c>
      <c r="G480" s="27">
        <f t="shared" si="63"/>
        <v>-0.70611755999999981</v>
      </c>
      <c r="H480" s="27">
        <f t="shared" si="64"/>
        <v>1.8347182799999999</v>
      </c>
      <c r="I480" s="44">
        <v>6.4</v>
      </c>
      <c r="J480" s="7">
        <v>4.3</v>
      </c>
      <c r="K480" t="s">
        <v>1</v>
      </c>
      <c r="L480">
        <v>1</v>
      </c>
      <c r="M480" s="15">
        <f t="shared" si="65"/>
        <v>2.9863796699999998</v>
      </c>
      <c r="N480" s="16">
        <f t="shared" si="66"/>
        <v>1</v>
      </c>
      <c r="O480" s="17">
        <f t="shared" si="68"/>
        <v>0</v>
      </c>
      <c r="P480" s="16">
        <f t="shared" si="69"/>
        <v>1</v>
      </c>
    </row>
    <row r="481" spans="4:16" x14ac:dyDescent="0.25">
      <c r="D481" s="31">
        <f t="shared" si="67"/>
        <v>5</v>
      </c>
      <c r="E481">
        <v>476</v>
      </c>
      <c r="F481" s="26">
        <f t="shared" si="62"/>
        <v>-0.38375655000000003</v>
      </c>
      <c r="G481" s="27">
        <f t="shared" si="63"/>
        <v>-0.70611755999999981</v>
      </c>
      <c r="H481" s="27">
        <f t="shared" si="64"/>
        <v>1.8347182799999999</v>
      </c>
      <c r="I481" s="44">
        <v>6.6</v>
      </c>
      <c r="J481" s="7">
        <v>4.4000000000000004</v>
      </c>
      <c r="K481" t="s">
        <v>1</v>
      </c>
      <c r="L481">
        <v>1</v>
      </c>
      <c r="M481" s="15">
        <f t="shared" si="65"/>
        <v>3.0286279860000018</v>
      </c>
      <c r="N481" s="16">
        <f t="shared" si="66"/>
        <v>1</v>
      </c>
      <c r="O481" s="17">
        <f t="shared" si="68"/>
        <v>0</v>
      </c>
      <c r="P481" s="16">
        <f t="shared" si="69"/>
        <v>1</v>
      </c>
    </row>
    <row r="482" spans="4:16" x14ac:dyDescent="0.25">
      <c r="D482" s="31">
        <f t="shared" si="67"/>
        <v>5</v>
      </c>
      <c r="E482">
        <v>477</v>
      </c>
      <c r="F482" s="26">
        <f t="shared" si="62"/>
        <v>-0.38375655000000003</v>
      </c>
      <c r="G482" s="27">
        <f t="shared" si="63"/>
        <v>-0.70611755999999981</v>
      </c>
      <c r="H482" s="27">
        <f t="shared" si="64"/>
        <v>1.8347182799999999</v>
      </c>
      <c r="I482" s="44">
        <v>6.8</v>
      </c>
      <c r="J482" s="7">
        <v>4.8</v>
      </c>
      <c r="K482" t="s">
        <v>1</v>
      </c>
      <c r="L482">
        <v>1</v>
      </c>
      <c r="M482" s="15">
        <f t="shared" si="65"/>
        <v>3.6212917860000005</v>
      </c>
      <c r="N482" s="16">
        <f t="shared" si="66"/>
        <v>1</v>
      </c>
      <c r="O482" s="17">
        <f t="shared" si="68"/>
        <v>0</v>
      </c>
      <c r="P482" s="16">
        <f t="shared" si="69"/>
        <v>1</v>
      </c>
    </row>
    <row r="483" spans="4:16" x14ac:dyDescent="0.25">
      <c r="D483" s="31">
        <f t="shared" si="67"/>
        <v>5</v>
      </c>
      <c r="E483">
        <v>478</v>
      </c>
      <c r="F483" s="26">
        <f t="shared" si="62"/>
        <v>-0.38375655000000003</v>
      </c>
      <c r="G483" s="27">
        <f t="shared" si="63"/>
        <v>-0.70611755999999981</v>
      </c>
      <c r="H483" s="27">
        <f t="shared" si="64"/>
        <v>1.8347182799999999</v>
      </c>
      <c r="I483" s="44">
        <v>6.7</v>
      </c>
      <c r="J483" s="7">
        <v>5</v>
      </c>
      <c r="K483" t="s">
        <v>1</v>
      </c>
      <c r="L483">
        <v>1</v>
      </c>
      <c r="M483" s="15">
        <f t="shared" si="65"/>
        <v>4.0588471980000005</v>
      </c>
      <c r="N483" s="16">
        <f t="shared" si="66"/>
        <v>1</v>
      </c>
      <c r="O483" s="17">
        <f t="shared" si="68"/>
        <v>0</v>
      </c>
      <c r="P483" s="16">
        <f t="shared" si="69"/>
        <v>1</v>
      </c>
    </row>
    <row r="484" spans="4:16" x14ac:dyDescent="0.25">
      <c r="D484" s="31">
        <f t="shared" si="67"/>
        <v>5</v>
      </c>
      <c r="E484">
        <v>479</v>
      </c>
      <c r="F484" s="26">
        <f t="shared" si="62"/>
        <v>-0.38375655000000003</v>
      </c>
      <c r="G484" s="27">
        <f t="shared" si="63"/>
        <v>-0.70611755999999981</v>
      </c>
      <c r="H484" s="27">
        <f t="shared" si="64"/>
        <v>1.8347182799999999</v>
      </c>
      <c r="I484" s="44">
        <v>6</v>
      </c>
      <c r="J484" s="7">
        <v>4.5</v>
      </c>
      <c r="K484" t="s">
        <v>1</v>
      </c>
      <c r="L484">
        <v>1</v>
      </c>
      <c r="M484" s="15">
        <f t="shared" si="65"/>
        <v>3.6357703500000005</v>
      </c>
      <c r="N484" s="16">
        <f t="shared" si="66"/>
        <v>1</v>
      </c>
      <c r="O484" s="17">
        <f t="shared" si="68"/>
        <v>0</v>
      </c>
      <c r="P484" s="16">
        <f t="shared" si="69"/>
        <v>1</v>
      </c>
    </row>
    <row r="485" spans="4:16" x14ac:dyDescent="0.25">
      <c r="D485" s="31">
        <f t="shared" si="67"/>
        <v>5</v>
      </c>
      <c r="E485">
        <v>480</v>
      </c>
      <c r="F485" s="26">
        <f t="shared" si="62"/>
        <v>-0.38375655000000003</v>
      </c>
      <c r="G485" s="27">
        <f t="shared" si="63"/>
        <v>-0.70611755999999981</v>
      </c>
      <c r="H485" s="27">
        <f t="shared" si="64"/>
        <v>1.8347182799999999</v>
      </c>
      <c r="I485" s="44">
        <v>5.7</v>
      </c>
      <c r="J485" s="7">
        <v>3.5</v>
      </c>
      <c r="K485" t="s">
        <v>1</v>
      </c>
      <c r="L485">
        <v>1</v>
      </c>
      <c r="M485" s="15">
        <f t="shared" si="65"/>
        <v>2.0128873380000005</v>
      </c>
      <c r="N485" s="16">
        <f t="shared" si="66"/>
        <v>1</v>
      </c>
      <c r="O485" s="17">
        <f t="shared" si="68"/>
        <v>0</v>
      </c>
      <c r="P485" s="16">
        <f t="shared" si="69"/>
        <v>1</v>
      </c>
    </row>
    <row r="486" spans="4:16" x14ac:dyDescent="0.25">
      <c r="D486" s="31">
        <f t="shared" si="67"/>
        <v>5</v>
      </c>
      <c r="E486">
        <v>481</v>
      </c>
      <c r="F486" s="26">
        <f t="shared" si="62"/>
        <v>-0.38375655000000003</v>
      </c>
      <c r="G486" s="27">
        <f t="shared" si="63"/>
        <v>-0.70611755999999981</v>
      </c>
      <c r="H486" s="27">
        <f t="shared" si="64"/>
        <v>1.8347182799999999</v>
      </c>
      <c r="I486" s="44">
        <v>5.5</v>
      </c>
      <c r="J486" s="7">
        <v>3.8</v>
      </c>
      <c r="K486" t="s">
        <v>1</v>
      </c>
      <c r="L486">
        <v>1</v>
      </c>
      <c r="M486" s="15">
        <f t="shared" si="65"/>
        <v>2.7045263340000005</v>
      </c>
      <c r="N486" s="16">
        <f t="shared" si="66"/>
        <v>1</v>
      </c>
      <c r="O486" s="17">
        <f t="shared" si="68"/>
        <v>0</v>
      </c>
      <c r="P486" s="16">
        <f t="shared" si="69"/>
        <v>1</v>
      </c>
    </row>
    <row r="487" spans="4:16" x14ac:dyDescent="0.25">
      <c r="D487" s="31">
        <f t="shared" si="67"/>
        <v>5</v>
      </c>
      <c r="E487">
        <v>482</v>
      </c>
      <c r="F487" s="26">
        <f t="shared" si="62"/>
        <v>-0.38375655000000003</v>
      </c>
      <c r="G487" s="27">
        <f t="shared" si="63"/>
        <v>-0.70611755999999981</v>
      </c>
      <c r="H487" s="27">
        <f t="shared" si="64"/>
        <v>1.8347182799999999</v>
      </c>
      <c r="I487" s="44">
        <v>5.5</v>
      </c>
      <c r="J487" s="7">
        <v>3.7</v>
      </c>
      <c r="K487" t="s">
        <v>1</v>
      </c>
      <c r="L487">
        <v>1</v>
      </c>
      <c r="M487" s="15">
        <f t="shared" si="65"/>
        <v>2.5210545060000014</v>
      </c>
      <c r="N487" s="16">
        <f t="shared" si="66"/>
        <v>1</v>
      </c>
      <c r="O487" s="17">
        <f t="shared" si="68"/>
        <v>0</v>
      </c>
      <c r="P487" s="16">
        <f t="shared" si="69"/>
        <v>1</v>
      </c>
    </row>
    <row r="488" spans="4:16" x14ac:dyDescent="0.25">
      <c r="D488" s="31">
        <f t="shared" si="67"/>
        <v>5</v>
      </c>
      <c r="E488">
        <v>483</v>
      </c>
      <c r="F488" s="26">
        <f t="shared" si="62"/>
        <v>-0.38375655000000003</v>
      </c>
      <c r="G488" s="27">
        <f t="shared" si="63"/>
        <v>-0.70611755999999981</v>
      </c>
      <c r="H488" s="27">
        <f t="shared" si="64"/>
        <v>1.8347182799999999</v>
      </c>
      <c r="I488" s="44">
        <v>5.8</v>
      </c>
      <c r="J488" s="7">
        <v>3.9</v>
      </c>
      <c r="K488" t="s">
        <v>1</v>
      </c>
      <c r="L488">
        <v>1</v>
      </c>
      <c r="M488" s="15">
        <f t="shared" si="65"/>
        <v>2.6761628940000008</v>
      </c>
      <c r="N488" s="16">
        <f t="shared" si="66"/>
        <v>1</v>
      </c>
      <c r="O488" s="17">
        <f t="shared" si="68"/>
        <v>0</v>
      </c>
      <c r="P488" s="16">
        <f t="shared" si="69"/>
        <v>1</v>
      </c>
    </row>
    <row r="489" spans="4:16" x14ac:dyDescent="0.25">
      <c r="D489" s="31">
        <f t="shared" si="67"/>
        <v>5</v>
      </c>
      <c r="E489">
        <v>484</v>
      </c>
      <c r="F489" s="26">
        <f t="shared" si="62"/>
        <v>-0.38375655000000003</v>
      </c>
      <c r="G489" s="27">
        <f t="shared" si="63"/>
        <v>-0.70611755999999981</v>
      </c>
      <c r="H489" s="27">
        <f t="shared" si="64"/>
        <v>1.8347182799999999</v>
      </c>
      <c r="I489" s="44">
        <v>6</v>
      </c>
      <c r="J489" s="7">
        <v>5.0999999999999996</v>
      </c>
      <c r="K489" t="s">
        <v>1</v>
      </c>
      <c r="L489">
        <v>1</v>
      </c>
      <c r="M489" s="15">
        <f t="shared" si="65"/>
        <v>4.7366013180000008</v>
      </c>
      <c r="N489" s="16">
        <f t="shared" si="66"/>
        <v>1</v>
      </c>
      <c r="O489" s="17">
        <f t="shared" si="68"/>
        <v>0</v>
      </c>
      <c r="P489" s="16">
        <f t="shared" si="69"/>
        <v>1</v>
      </c>
    </row>
    <row r="490" spans="4:16" x14ac:dyDescent="0.25">
      <c r="D490" s="31">
        <f t="shared" si="67"/>
        <v>5</v>
      </c>
      <c r="E490">
        <v>485</v>
      </c>
      <c r="F490" s="26">
        <f t="shared" si="62"/>
        <v>-0.38375655000000003</v>
      </c>
      <c r="G490" s="27">
        <f t="shared" si="63"/>
        <v>-0.70611755999999981</v>
      </c>
      <c r="H490" s="27">
        <f t="shared" si="64"/>
        <v>1.8347182799999999</v>
      </c>
      <c r="I490" s="44">
        <v>5.4</v>
      </c>
      <c r="J490" s="7">
        <v>4.5</v>
      </c>
      <c r="K490" t="s">
        <v>1</v>
      </c>
      <c r="L490">
        <v>1</v>
      </c>
      <c r="M490" s="15">
        <f t="shared" si="65"/>
        <v>4.059440886</v>
      </c>
      <c r="N490" s="16">
        <f t="shared" si="66"/>
        <v>1</v>
      </c>
      <c r="O490" s="17">
        <f t="shared" si="68"/>
        <v>0</v>
      </c>
      <c r="P490" s="16">
        <f t="shared" si="69"/>
        <v>1</v>
      </c>
    </row>
    <row r="491" spans="4:16" x14ac:dyDescent="0.25">
      <c r="D491" s="31">
        <f t="shared" si="67"/>
        <v>5</v>
      </c>
      <c r="E491">
        <v>486</v>
      </c>
      <c r="F491" s="26">
        <f t="shared" ref="F491:F554" si="70">IF(O491&lt;&gt;0, F490+O491,F490)</f>
        <v>-0.38375655000000003</v>
      </c>
      <c r="G491" s="27">
        <f t="shared" ref="G491:G554" si="71">G490+ (O491*I491)</f>
        <v>-0.70611755999999981</v>
      </c>
      <c r="H491" s="27">
        <f t="shared" ref="H491:H554" si="72">H490+ (O491*J491)</f>
        <v>1.8347182799999999</v>
      </c>
      <c r="I491" s="44">
        <v>6</v>
      </c>
      <c r="J491" s="7">
        <v>4.5</v>
      </c>
      <c r="K491" t="s">
        <v>1</v>
      </c>
      <c r="L491">
        <v>1</v>
      </c>
      <c r="M491" s="15">
        <f t="shared" ref="M491:M554" si="73">(G490*I491+H490*J491)+F490</f>
        <v>3.6357703500000005</v>
      </c>
      <c r="N491" s="16">
        <f t="shared" ref="N491:N554" si="74">IF(M491&gt;=0,1,-1)</f>
        <v>1</v>
      </c>
      <c r="O491" s="17">
        <f t="shared" si="68"/>
        <v>0</v>
      </c>
      <c r="P491" s="16">
        <f t="shared" si="69"/>
        <v>1</v>
      </c>
    </row>
    <row r="492" spans="4:16" x14ac:dyDescent="0.25">
      <c r="D492" s="31">
        <f t="shared" si="67"/>
        <v>5</v>
      </c>
      <c r="E492">
        <v>487</v>
      </c>
      <c r="F492" s="26">
        <f t="shared" si="70"/>
        <v>-0.38375655000000003</v>
      </c>
      <c r="G492" s="27">
        <f t="shared" si="71"/>
        <v>-0.70611755999999981</v>
      </c>
      <c r="H492" s="27">
        <f t="shared" si="72"/>
        <v>1.8347182799999999</v>
      </c>
      <c r="I492" s="44">
        <v>6.7</v>
      </c>
      <c r="J492" s="7">
        <v>4.7</v>
      </c>
      <c r="K492" t="s">
        <v>1</v>
      </c>
      <c r="L492">
        <v>1</v>
      </c>
      <c r="M492" s="15">
        <f t="shared" si="73"/>
        <v>3.5084317140000003</v>
      </c>
      <c r="N492" s="16">
        <f t="shared" si="74"/>
        <v>1</v>
      </c>
      <c r="O492" s="17">
        <f t="shared" si="68"/>
        <v>0</v>
      </c>
      <c r="P492" s="16">
        <f t="shared" si="69"/>
        <v>1</v>
      </c>
    </row>
    <row r="493" spans="4:16" x14ac:dyDescent="0.25">
      <c r="D493" s="31">
        <f t="shared" si="67"/>
        <v>5</v>
      </c>
      <c r="E493">
        <v>488</v>
      </c>
      <c r="F493" s="26">
        <f t="shared" si="70"/>
        <v>-0.38375655000000003</v>
      </c>
      <c r="G493" s="27">
        <f t="shared" si="71"/>
        <v>-0.70611755999999981</v>
      </c>
      <c r="H493" s="27">
        <f t="shared" si="72"/>
        <v>1.8347182799999999</v>
      </c>
      <c r="I493" s="44">
        <v>6.3</v>
      </c>
      <c r="J493" s="7">
        <v>4.4000000000000004</v>
      </c>
      <c r="K493" t="s">
        <v>1</v>
      </c>
      <c r="L493">
        <v>1</v>
      </c>
      <c r="M493" s="15">
        <f t="shared" si="73"/>
        <v>3.2404632540000016</v>
      </c>
      <c r="N493" s="16">
        <f t="shared" si="74"/>
        <v>1</v>
      </c>
      <c r="O493" s="17">
        <f t="shared" si="68"/>
        <v>0</v>
      </c>
      <c r="P493" s="16">
        <f t="shared" si="69"/>
        <v>1</v>
      </c>
    </row>
    <row r="494" spans="4:16" x14ac:dyDescent="0.25">
      <c r="D494" s="31">
        <f t="shared" si="67"/>
        <v>5</v>
      </c>
      <c r="E494">
        <v>489</v>
      </c>
      <c r="F494" s="26">
        <f t="shared" si="70"/>
        <v>-0.38375655000000003</v>
      </c>
      <c r="G494" s="27">
        <f t="shared" si="71"/>
        <v>-0.70611755999999981</v>
      </c>
      <c r="H494" s="27">
        <f t="shared" si="72"/>
        <v>1.8347182799999999</v>
      </c>
      <c r="I494" s="44">
        <v>5.6</v>
      </c>
      <c r="J494" s="7">
        <v>4.0999999999999996</v>
      </c>
      <c r="K494" t="s">
        <v>1</v>
      </c>
      <c r="L494">
        <v>1</v>
      </c>
      <c r="M494" s="15">
        <f t="shared" si="73"/>
        <v>3.1843300619999999</v>
      </c>
      <c r="N494" s="16">
        <f t="shared" si="74"/>
        <v>1</v>
      </c>
      <c r="O494" s="17">
        <f t="shared" si="68"/>
        <v>0</v>
      </c>
      <c r="P494" s="16">
        <f t="shared" si="69"/>
        <v>1</v>
      </c>
    </row>
    <row r="495" spans="4:16" x14ac:dyDescent="0.25">
      <c r="D495" s="31">
        <f t="shared" si="67"/>
        <v>5</v>
      </c>
      <c r="E495">
        <v>490</v>
      </c>
      <c r="F495" s="26">
        <f t="shared" si="70"/>
        <v>-0.38375655000000003</v>
      </c>
      <c r="G495" s="27">
        <f t="shared" si="71"/>
        <v>-0.70611755999999981</v>
      </c>
      <c r="H495" s="27">
        <f t="shared" si="72"/>
        <v>1.8347182799999999</v>
      </c>
      <c r="I495" s="44">
        <v>5.5</v>
      </c>
      <c r="J495" s="7">
        <v>4</v>
      </c>
      <c r="K495" t="s">
        <v>1</v>
      </c>
      <c r="L495">
        <v>1</v>
      </c>
      <c r="M495" s="15">
        <f t="shared" si="73"/>
        <v>3.0714699900000006</v>
      </c>
      <c r="N495" s="16">
        <f t="shared" si="74"/>
        <v>1</v>
      </c>
      <c r="O495" s="17">
        <f t="shared" si="68"/>
        <v>0</v>
      </c>
      <c r="P495" s="16">
        <f t="shared" si="69"/>
        <v>1</v>
      </c>
    </row>
    <row r="496" spans="4:16" x14ac:dyDescent="0.25">
      <c r="D496" s="31">
        <f t="shared" si="67"/>
        <v>5</v>
      </c>
      <c r="E496">
        <v>491</v>
      </c>
      <c r="F496" s="26">
        <f t="shared" si="70"/>
        <v>-0.38375655000000003</v>
      </c>
      <c r="G496" s="27">
        <f t="shared" si="71"/>
        <v>-0.70611755999999981</v>
      </c>
      <c r="H496" s="27">
        <f t="shared" si="72"/>
        <v>1.8347182799999999</v>
      </c>
      <c r="I496" s="44">
        <v>5.5</v>
      </c>
      <c r="J496" s="7">
        <v>4.4000000000000004</v>
      </c>
      <c r="K496" t="s">
        <v>1</v>
      </c>
      <c r="L496">
        <v>1</v>
      </c>
      <c r="M496" s="15">
        <f t="shared" si="73"/>
        <v>3.8053573020000018</v>
      </c>
      <c r="N496" s="16">
        <f t="shared" si="74"/>
        <v>1</v>
      </c>
      <c r="O496" s="17">
        <f t="shared" si="68"/>
        <v>0</v>
      </c>
      <c r="P496" s="16">
        <f t="shared" si="69"/>
        <v>1</v>
      </c>
    </row>
    <row r="497" spans="4:16" x14ac:dyDescent="0.25">
      <c r="D497" s="31">
        <f t="shared" si="67"/>
        <v>5</v>
      </c>
      <c r="E497">
        <v>492</v>
      </c>
      <c r="F497" s="26">
        <f t="shared" si="70"/>
        <v>-0.38375655000000003</v>
      </c>
      <c r="G497" s="27">
        <f t="shared" si="71"/>
        <v>-0.70611755999999981</v>
      </c>
      <c r="H497" s="27">
        <f t="shared" si="72"/>
        <v>1.8347182799999999</v>
      </c>
      <c r="I497" s="44">
        <v>6.1</v>
      </c>
      <c r="J497" s="7">
        <v>4.5999999999999996</v>
      </c>
      <c r="K497" t="s">
        <v>1</v>
      </c>
      <c r="L497">
        <v>1</v>
      </c>
      <c r="M497" s="15">
        <f t="shared" si="73"/>
        <v>3.7486304220000006</v>
      </c>
      <c r="N497" s="16">
        <f t="shared" si="74"/>
        <v>1</v>
      </c>
      <c r="O497" s="17">
        <f t="shared" si="68"/>
        <v>0</v>
      </c>
      <c r="P497" s="16">
        <f t="shared" si="69"/>
        <v>1</v>
      </c>
    </row>
    <row r="498" spans="4:16" x14ac:dyDescent="0.25">
      <c r="D498" s="31">
        <f t="shared" si="67"/>
        <v>5</v>
      </c>
      <c r="E498">
        <v>493</v>
      </c>
      <c r="F498" s="26">
        <f t="shared" si="70"/>
        <v>-0.38375655000000003</v>
      </c>
      <c r="G498" s="27">
        <f t="shared" si="71"/>
        <v>-0.70611755999999981</v>
      </c>
      <c r="H498" s="27">
        <f t="shared" si="72"/>
        <v>1.8347182799999999</v>
      </c>
      <c r="I498" s="44">
        <v>5.8</v>
      </c>
      <c r="J498" s="7">
        <v>4</v>
      </c>
      <c r="K498" t="s">
        <v>1</v>
      </c>
      <c r="L498">
        <v>1</v>
      </c>
      <c r="M498" s="15">
        <f t="shared" si="73"/>
        <v>2.8596347220000009</v>
      </c>
      <c r="N498" s="16">
        <f t="shared" si="74"/>
        <v>1</v>
      </c>
      <c r="O498" s="17">
        <f t="shared" si="68"/>
        <v>0</v>
      </c>
      <c r="P498" s="16">
        <f t="shared" si="69"/>
        <v>1</v>
      </c>
    </row>
    <row r="499" spans="4:16" x14ac:dyDescent="0.25">
      <c r="D499" s="31">
        <f t="shared" si="67"/>
        <v>5</v>
      </c>
      <c r="E499">
        <v>494</v>
      </c>
      <c r="F499" s="26">
        <f t="shared" si="70"/>
        <v>-0.38375655000000003</v>
      </c>
      <c r="G499" s="27">
        <f t="shared" si="71"/>
        <v>-0.70611755999999981</v>
      </c>
      <c r="H499" s="27">
        <f t="shared" si="72"/>
        <v>1.8347182799999999</v>
      </c>
      <c r="I499" s="44">
        <v>5</v>
      </c>
      <c r="J499" s="7">
        <v>3.3</v>
      </c>
      <c r="K499" t="s">
        <v>1</v>
      </c>
      <c r="L499">
        <v>1</v>
      </c>
      <c r="M499" s="15">
        <f t="shared" si="73"/>
        <v>2.1402259739999998</v>
      </c>
      <c r="N499" s="16">
        <f t="shared" si="74"/>
        <v>1</v>
      </c>
      <c r="O499" s="17">
        <f t="shared" si="68"/>
        <v>0</v>
      </c>
      <c r="P499" s="16">
        <f t="shared" si="69"/>
        <v>1</v>
      </c>
    </row>
    <row r="500" spans="4:16" x14ac:dyDescent="0.25">
      <c r="D500" s="31">
        <f t="shared" si="67"/>
        <v>5</v>
      </c>
      <c r="E500">
        <v>495</v>
      </c>
      <c r="F500" s="26">
        <f t="shared" si="70"/>
        <v>-0.38375655000000003</v>
      </c>
      <c r="G500" s="27">
        <f t="shared" si="71"/>
        <v>-0.70611755999999981</v>
      </c>
      <c r="H500" s="27">
        <f t="shared" si="72"/>
        <v>1.8347182799999999</v>
      </c>
      <c r="I500" s="44">
        <v>5.6</v>
      </c>
      <c r="J500" s="7">
        <v>4.2</v>
      </c>
      <c r="K500" t="s">
        <v>1</v>
      </c>
      <c r="L500">
        <v>1</v>
      </c>
      <c r="M500" s="15">
        <f t="shared" si="73"/>
        <v>3.3678018900000009</v>
      </c>
      <c r="N500" s="16">
        <f t="shared" si="74"/>
        <v>1</v>
      </c>
      <c r="O500" s="17">
        <f t="shared" si="68"/>
        <v>0</v>
      </c>
      <c r="P500" s="16">
        <f t="shared" si="69"/>
        <v>1</v>
      </c>
    </row>
    <row r="501" spans="4:16" x14ac:dyDescent="0.25">
      <c r="D501" s="31">
        <f t="shared" si="67"/>
        <v>5</v>
      </c>
      <c r="E501">
        <v>496</v>
      </c>
      <c r="F501" s="26">
        <f t="shared" si="70"/>
        <v>-0.38375655000000003</v>
      </c>
      <c r="G501" s="27">
        <f t="shared" si="71"/>
        <v>-0.70611755999999981</v>
      </c>
      <c r="H501" s="27">
        <f t="shared" si="72"/>
        <v>1.8347182799999999</v>
      </c>
      <c r="I501" s="44">
        <v>5.7</v>
      </c>
      <c r="J501" s="7">
        <v>4.2</v>
      </c>
      <c r="K501" t="s">
        <v>1</v>
      </c>
      <c r="L501">
        <v>1</v>
      </c>
      <c r="M501" s="15">
        <f t="shared" si="73"/>
        <v>3.2971901340000009</v>
      </c>
      <c r="N501" s="16">
        <f t="shared" si="74"/>
        <v>1</v>
      </c>
      <c r="O501" s="17">
        <f t="shared" si="68"/>
        <v>0</v>
      </c>
      <c r="P501" s="16">
        <f t="shared" si="69"/>
        <v>1</v>
      </c>
    </row>
    <row r="502" spans="4:16" x14ac:dyDescent="0.25">
      <c r="D502" s="31">
        <f t="shared" si="67"/>
        <v>5</v>
      </c>
      <c r="E502">
        <v>497</v>
      </c>
      <c r="F502" s="26">
        <f t="shared" si="70"/>
        <v>-0.38375655000000003</v>
      </c>
      <c r="G502" s="27">
        <f t="shared" si="71"/>
        <v>-0.70611755999999981</v>
      </c>
      <c r="H502" s="27">
        <f t="shared" si="72"/>
        <v>1.8347182799999999</v>
      </c>
      <c r="I502" s="44">
        <v>5.7</v>
      </c>
      <c r="J502" s="7">
        <v>4.2</v>
      </c>
      <c r="K502" t="s">
        <v>1</v>
      </c>
      <c r="L502">
        <v>1</v>
      </c>
      <c r="M502" s="15">
        <f t="shared" si="73"/>
        <v>3.2971901340000009</v>
      </c>
      <c r="N502" s="16">
        <f t="shared" si="74"/>
        <v>1</v>
      </c>
      <c r="O502" s="17">
        <f t="shared" si="68"/>
        <v>0</v>
      </c>
      <c r="P502" s="16">
        <f t="shared" si="69"/>
        <v>1</v>
      </c>
    </row>
    <row r="503" spans="4:16" x14ac:dyDescent="0.25">
      <c r="D503" s="31">
        <f t="shared" si="67"/>
        <v>5</v>
      </c>
      <c r="E503">
        <v>498</v>
      </c>
      <c r="F503" s="26">
        <f t="shared" si="70"/>
        <v>-0.38375655000000003</v>
      </c>
      <c r="G503" s="27">
        <f t="shared" si="71"/>
        <v>-0.70611755999999981</v>
      </c>
      <c r="H503" s="27">
        <f t="shared" si="72"/>
        <v>1.8347182799999999</v>
      </c>
      <c r="I503" s="44">
        <v>6.2</v>
      </c>
      <c r="J503" s="7">
        <v>4.3</v>
      </c>
      <c r="K503" t="s">
        <v>1</v>
      </c>
      <c r="L503">
        <v>1</v>
      </c>
      <c r="M503" s="15">
        <f t="shared" si="73"/>
        <v>3.1276031819999996</v>
      </c>
      <c r="N503" s="16">
        <f t="shared" si="74"/>
        <v>1</v>
      </c>
      <c r="O503" s="17">
        <f t="shared" si="68"/>
        <v>0</v>
      </c>
      <c r="P503" s="16">
        <f t="shared" si="69"/>
        <v>1</v>
      </c>
    </row>
    <row r="504" spans="4:16" x14ac:dyDescent="0.25">
      <c r="D504" s="31">
        <f t="shared" si="67"/>
        <v>5</v>
      </c>
      <c r="E504">
        <v>499</v>
      </c>
      <c r="F504" s="26">
        <f t="shared" si="70"/>
        <v>-0.38375655000000003</v>
      </c>
      <c r="G504" s="27">
        <f t="shared" si="71"/>
        <v>-0.70611755999999981</v>
      </c>
      <c r="H504" s="27">
        <f t="shared" si="72"/>
        <v>1.8347182799999999</v>
      </c>
      <c r="I504" s="44">
        <v>5.0999999999999996</v>
      </c>
      <c r="J504" s="7">
        <v>3</v>
      </c>
      <c r="K504" t="s">
        <v>1</v>
      </c>
      <c r="L504">
        <v>1</v>
      </c>
      <c r="M504" s="15">
        <f t="shared" si="73"/>
        <v>1.5191987340000013</v>
      </c>
      <c r="N504" s="16">
        <f t="shared" si="74"/>
        <v>1</v>
      </c>
      <c r="O504" s="17">
        <f t="shared" si="68"/>
        <v>0</v>
      </c>
      <c r="P504" s="16">
        <f t="shared" si="69"/>
        <v>1</v>
      </c>
    </row>
    <row r="505" spans="4:16" x14ac:dyDescent="0.25">
      <c r="D505" s="31">
        <f t="shared" si="67"/>
        <v>6</v>
      </c>
      <c r="E505">
        <v>500</v>
      </c>
      <c r="F505" s="26">
        <f t="shared" si="70"/>
        <v>-0.38375655000000003</v>
      </c>
      <c r="G505" s="27">
        <f t="shared" si="71"/>
        <v>-0.70611755999999981</v>
      </c>
      <c r="H505" s="27">
        <f t="shared" si="72"/>
        <v>1.8347182799999999</v>
      </c>
      <c r="I505" s="44">
        <v>5.7</v>
      </c>
      <c r="J505" s="7">
        <v>4.0999999999999996</v>
      </c>
      <c r="K505" t="s">
        <v>1</v>
      </c>
      <c r="L505">
        <v>1</v>
      </c>
      <c r="M505" s="15">
        <f t="shared" si="73"/>
        <v>3.113718306</v>
      </c>
      <c r="N505" s="16">
        <f t="shared" si="74"/>
        <v>1</v>
      </c>
      <c r="O505" s="17">
        <f t="shared" si="68"/>
        <v>0</v>
      </c>
      <c r="P505" s="16">
        <f t="shared" si="69"/>
        <v>1</v>
      </c>
    </row>
    <row r="506" spans="4:16" x14ac:dyDescent="0.25">
      <c r="D506" s="31">
        <f t="shared" si="67"/>
        <v>6</v>
      </c>
      <c r="E506">
        <v>501</v>
      </c>
      <c r="F506" s="26">
        <f t="shared" si="70"/>
        <v>-0.38375655000000003</v>
      </c>
      <c r="G506" s="27">
        <f t="shared" si="71"/>
        <v>-0.70611755999999981</v>
      </c>
      <c r="H506" s="27">
        <f t="shared" si="72"/>
        <v>1.8347182799999999</v>
      </c>
      <c r="I506" s="44">
        <v>5.0999999999999996</v>
      </c>
      <c r="J506" s="7">
        <v>1.4</v>
      </c>
      <c r="K506" t="s">
        <v>0</v>
      </c>
      <c r="L506">
        <v>-1</v>
      </c>
      <c r="M506" s="15">
        <f t="shared" si="73"/>
        <v>-1.4163505139999988</v>
      </c>
      <c r="N506" s="16">
        <f t="shared" si="74"/>
        <v>-1</v>
      </c>
      <c r="O506" s="17">
        <f t="shared" si="68"/>
        <v>0</v>
      </c>
      <c r="P506" s="16">
        <f t="shared" si="69"/>
        <v>1</v>
      </c>
    </row>
    <row r="507" spans="4:16" x14ac:dyDescent="0.25">
      <c r="D507" s="31">
        <f t="shared" si="67"/>
        <v>6</v>
      </c>
      <c r="E507">
        <v>502</v>
      </c>
      <c r="F507" s="26">
        <f t="shared" si="70"/>
        <v>-0.38375655000000003</v>
      </c>
      <c r="G507" s="27">
        <f t="shared" si="71"/>
        <v>-0.70611755999999981</v>
      </c>
      <c r="H507" s="27">
        <f t="shared" si="72"/>
        <v>1.8347182799999999</v>
      </c>
      <c r="I507" s="44">
        <v>4.9000000000000004</v>
      </c>
      <c r="J507" s="7">
        <v>1.4</v>
      </c>
      <c r="K507" t="s">
        <v>0</v>
      </c>
      <c r="L507">
        <v>-1</v>
      </c>
      <c r="M507" s="15">
        <f t="shared" si="73"/>
        <v>-1.2751270019999994</v>
      </c>
      <c r="N507" s="16">
        <f t="shared" si="74"/>
        <v>-1</v>
      </c>
      <c r="O507" s="17">
        <f t="shared" si="68"/>
        <v>0</v>
      </c>
      <c r="P507" s="16">
        <f t="shared" si="69"/>
        <v>1</v>
      </c>
    </row>
    <row r="508" spans="4:16" x14ac:dyDescent="0.25">
      <c r="D508" s="31">
        <f t="shared" si="67"/>
        <v>6</v>
      </c>
      <c r="E508">
        <v>503</v>
      </c>
      <c r="F508" s="26">
        <f t="shared" si="70"/>
        <v>-0.38375655000000003</v>
      </c>
      <c r="G508" s="27">
        <f t="shared" si="71"/>
        <v>-0.70611755999999981</v>
      </c>
      <c r="H508" s="27">
        <f t="shared" si="72"/>
        <v>1.8347182799999999</v>
      </c>
      <c r="I508" s="44">
        <v>4.7</v>
      </c>
      <c r="J508" s="7">
        <v>1.3</v>
      </c>
      <c r="K508" t="s">
        <v>0</v>
      </c>
      <c r="L508">
        <v>-1</v>
      </c>
      <c r="M508" s="15">
        <f t="shared" si="73"/>
        <v>-1.3173753179999992</v>
      </c>
      <c r="N508" s="16">
        <f t="shared" si="74"/>
        <v>-1</v>
      </c>
      <c r="O508" s="17">
        <f t="shared" si="68"/>
        <v>0</v>
      </c>
      <c r="P508" s="16">
        <f t="shared" si="69"/>
        <v>1</v>
      </c>
    </row>
    <row r="509" spans="4:16" x14ac:dyDescent="0.25">
      <c r="D509" s="31">
        <f t="shared" si="67"/>
        <v>6</v>
      </c>
      <c r="E509">
        <v>504</v>
      </c>
      <c r="F509" s="26">
        <f t="shared" si="70"/>
        <v>-0.38375655000000003</v>
      </c>
      <c r="G509" s="27">
        <f t="shared" si="71"/>
        <v>-0.70611755999999981</v>
      </c>
      <c r="H509" s="27">
        <f t="shared" si="72"/>
        <v>1.8347182799999999</v>
      </c>
      <c r="I509" s="44">
        <v>4.5999999999999996</v>
      </c>
      <c r="J509" s="7">
        <v>1.5</v>
      </c>
      <c r="K509" t="s">
        <v>0</v>
      </c>
      <c r="L509">
        <v>-1</v>
      </c>
      <c r="M509" s="15">
        <f t="shared" si="73"/>
        <v>-0.87981990599999871</v>
      </c>
      <c r="N509" s="16">
        <f t="shared" si="74"/>
        <v>-1</v>
      </c>
      <c r="O509" s="17">
        <f t="shared" si="68"/>
        <v>0</v>
      </c>
      <c r="P509" s="16">
        <f t="shared" si="69"/>
        <v>1</v>
      </c>
    </row>
    <row r="510" spans="4:16" x14ac:dyDescent="0.25">
      <c r="D510" s="31">
        <f t="shared" si="67"/>
        <v>6</v>
      </c>
      <c r="E510">
        <v>505</v>
      </c>
      <c r="F510" s="26">
        <f t="shared" si="70"/>
        <v>-0.38375655000000003</v>
      </c>
      <c r="G510" s="27">
        <f t="shared" si="71"/>
        <v>-0.70611755999999981</v>
      </c>
      <c r="H510" s="27">
        <f t="shared" si="72"/>
        <v>1.8347182799999999</v>
      </c>
      <c r="I510" s="44">
        <v>5</v>
      </c>
      <c r="J510" s="7">
        <v>1.4</v>
      </c>
      <c r="K510" t="s">
        <v>0</v>
      </c>
      <c r="L510">
        <v>-1</v>
      </c>
      <c r="M510" s="15">
        <f t="shared" si="73"/>
        <v>-1.3457387579999993</v>
      </c>
      <c r="N510" s="16">
        <f t="shared" si="74"/>
        <v>-1</v>
      </c>
      <c r="O510" s="17">
        <f t="shared" si="68"/>
        <v>0</v>
      </c>
      <c r="P510" s="16">
        <f t="shared" si="69"/>
        <v>1</v>
      </c>
    </row>
    <row r="511" spans="4:16" x14ac:dyDescent="0.25">
      <c r="D511" s="31">
        <f t="shared" si="67"/>
        <v>6</v>
      </c>
      <c r="E511">
        <v>506</v>
      </c>
      <c r="F511" s="26">
        <f t="shared" si="70"/>
        <v>-0.38375655000000003</v>
      </c>
      <c r="G511" s="27">
        <f t="shared" si="71"/>
        <v>-0.70611755999999981</v>
      </c>
      <c r="H511" s="27">
        <f t="shared" si="72"/>
        <v>1.8347182799999999</v>
      </c>
      <c r="I511" s="44">
        <v>5.4</v>
      </c>
      <c r="J511" s="7">
        <v>1.7</v>
      </c>
      <c r="K511" t="s">
        <v>0</v>
      </c>
      <c r="L511">
        <v>-1</v>
      </c>
      <c r="M511" s="15">
        <f t="shared" si="73"/>
        <v>-1.0777702979999997</v>
      </c>
      <c r="N511" s="16">
        <f t="shared" si="74"/>
        <v>-1</v>
      </c>
      <c r="O511" s="17">
        <f t="shared" si="68"/>
        <v>0</v>
      </c>
      <c r="P511" s="16">
        <f t="shared" si="69"/>
        <v>1</v>
      </c>
    </row>
    <row r="512" spans="4:16" x14ac:dyDescent="0.25">
      <c r="D512" s="31">
        <f t="shared" si="67"/>
        <v>6</v>
      </c>
      <c r="E512">
        <v>507</v>
      </c>
      <c r="F512" s="26">
        <f t="shared" si="70"/>
        <v>-0.38375655000000003</v>
      </c>
      <c r="G512" s="27">
        <f t="shared" si="71"/>
        <v>-0.70611755999999981</v>
      </c>
      <c r="H512" s="27">
        <f t="shared" si="72"/>
        <v>1.8347182799999999</v>
      </c>
      <c r="I512" s="44">
        <v>4.5999999999999996</v>
      </c>
      <c r="J512" s="7">
        <v>1.4</v>
      </c>
      <c r="K512" t="s">
        <v>0</v>
      </c>
      <c r="L512">
        <v>-1</v>
      </c>
      <c r="M512" s="15">
        <f t="shared" si="73"/>
        <v>-1.0632917339999988</v>
      </c>
      <c r="N512" s="16">
        <f t="shared" si="74"/>
        <v>-1</v>
      </c>
      <c r="O512" s="17">
        <f t="shared" si="68"/>
        <v>0</v>
      </c>
      <c r="P512" s="16">
        <f t="shared" si="69"/>
        <v>1</v>
      </c>
    </row>
    <row r="513" spans="4:16" x14ac:dyDescent="0.25">
      <c r="D513" s="31">
        <f t="shared" si="67"/>
        <v>6</v>
      </c>
      <c r="E513">
        <v>508</v>
      </c>
      <c r="F513" s="26">
        <f t="shared" si="70"/>
        <v>-0.38375655000000003</v>
      </c>
      <c r="G513" s="27">
        <f t="shared" si="71"/>
        <v>-0.70611755999999981</v>
      </c>
      <c r="H513" s="27">
        <f t="shared" si="72"/>
        <v>1.8347182799999999</v>
      </c>
      <c r="I513" s="44">
        <v>5</v>
      </c>
      <c r="J513" s="7">
        <v>1.5</v>
      </c>
      <c r="K513" t="s">
        <v>0</v>
      </c>
      <c r="L513">
        <v>-1</v>
      </c>
      <c r="M513" s="15">
        <f t="shared" si="73"/>
        <v>-1.1622669299999993</v>
      </c>
      <c r="N513" s="16">
        <f t="shared" si="74"/>
        <v>-1</v>
      </c>
      <c r="O513" s="17">
        <f t="shared" si="68"/>
        <v>0</v>
      </c>
      <c r="P513" s="16">
        <f t="shared" si="69"/>
        <v>1</v>
      </c>
    </row>
    <row r="514" spans="4:16" x14ac:dyDescent="0.25">
      <c r="D514" s="31">
        <f t="shared" si="67"/>
        <v>6</v>
      </c>
      <c r="E514">
        <v>509</v>
      </c>
      <c r="F514" s="26">
        <f t="shared" si="70"/>
        <v>-0.38375655000000003</v>
      </c>
      <c r="G514" s="27">
        <f t="shared" si="71"/>
        <v>-0.70611755999999981</v>
      </c>
      <c r="H514" s="27">
        <f t="shared" si="72"/>
        <v>1.8347182799999999</v>
      </c>
      <c r="I514" s="44">
        <v>4.4000000000000004</v>
      </c>
      <c r="J514" s="7">
        <v>1.4</v>
      </c>
      <c r="K514" t="s">
        <v>0</v>
      </c>
      <c r="L514">
        <v>-1</v>
      </c>
      <c r="M514" s="15">
        <f t="shared" si="73"/>
        <v>-0.92206822199999938</v>
      </c>
      <c r="N514" s="16">
        <f t="shared" si="74"/>
        <v>-1</v>
      </c>
      <c r="O514" s="17">
        <f t="shared" si="68"/>
        <v>0</v>
      </c>
      <c r="P514" s="16">
        <f t="shared" si="69"/>
        <v>1</v>
      </c>
    </row>
    <row r="515" spans="4:16" x14ac:dyDescent="0.25">
      <c r="D515" s="31">
        <f t="shared" si="67"/>
        <v>6</v>
      </c>
      <c r="E515">
        <v>510</v>
      </c>
      <c r="F515" s="26">
        <f t="shared" si="70"/>
        <v>-0.38375655000000003</v>
      </c>
      <c r="G515" s="27">
        <f t="shared" si="71"/>
        <v>-0.70611755999999981</v>
      </c>
      <c r="H515" s="27">
        <f t="shared" si="72"/>
        <v>1.8347182799999999</v>
      </c>
      <c r="I515" s="44">
        <v>4.9000000000000004</v>
      </c>
      <c r="J515" s="7">
        <v>1.5</v>
      </c>
      <c r="K515" t="s">
        <v>0</v>
      </c>
      <c r="L515">
        <v>-1</v>
      </c>
      <c r="M515" s="15">
        <f t="shared" si="73"/>
        <v>-1.0916551739999993</v>
      </c>
      <c r="N515" s="16">
        <f t="shared" si="74"/>
        <v>-1</v>
      </c>
      <c r="O515" s="17">
        <f t="shared" si="68"/>
        <v>0</v>
      </c>
      <c r="P515" s="16">
        <f t="shared" si="69"/>
        <v>1</v>
      </c>
    </row>
    <row r="516" spans="4:16" x14ac:dyDescent="0.25">
      <c r="D516" s="31">
        <f t="shared" si="67"/>
        <v>6</v>
      </c>
      <c r="E516">
        <v>511</v>
      </c>
      <c r="F516" s="26">
        <f t="shared" si="70"/>
        <v>-0.38375655000000003</v>
      </c>
      <c r="G516" s="27">
        <f t="shared" si="71"/>
        <v>-0.70611755999999981</v>
      </c>
      <c r="H516" s="27">
        <f t="shared" si="72"/>
        <v>1.8347182799999999</v>
      </c>
      <c r="I516" s="44">
        <v>5.4</v>
      </c>
      <c r="J516" s="7">
        <v>1.5</v>
      </c>
      <c r="K516" t="s">
        <v>0</v>
      </c>
      <c r="L516">
        <v>-1</v>
      </c>
      <c r="M516" s="15">
        <f t="shared" si="73"/>
        <v>-1.4447139539999994</v>
      </c>
      <c r="N516" s="16">
        <f t="shared" si="74"/>
        <v>-1</v>
      </c>
      <c r="O516" s="17">
        <f t="shared" si="68"/>
        <v>0</v>
      </c>
      <c r="P516" s="16">
        <f t="shared" si="69"/>
        <v>1</v>
      </c>
    </row>
    <row r="517" spans="4:16" x14ac:dyDescent="0.25">
      <c r="D517" s="31">
        <f t="shared" si="67"/>
        <v>6</v>
      </c>
      <c r="E517">
        <v>512</v>
      </c>
      <c r="F517" s="26">
        <f t="shared" si="70"/>
        <v>-0.38375655000000003</v>
      </c>
      <c r="G517" s="27">
        <f t="shared" si="71"/>
        <v>-0.70611755999999981</v>
      </c>
      <c r="H517" s="27">
        <f t="shared" si="72"/>
        <v>1.8347182799999999</v>
      </c>
      <c r="I517" s="44">
        <v>4.8</v>
      </c>
      <c r="J517" s="7">
        <v>1.6</v>
      </c>
      <c r="K517" t="s">
        <v>0</v>
      </c>
      <c r="L517">
        <v>-1</v>
      </c>
      <c r="M517" s="15">
        <f t="shared" si="73"/>
        <v>-0.83757158999999892</v>
      </c>
      <c r="N517" s="16">
        <f t="shared" si="74"/>
        <v>-1</v>
      </c>
      <c r="O517" s="17">
        <f t="shared" si="68"/>
        <v>0</v>
      </c>
      <c r="P517" s="16">
        <f t="shared" si="69"/>
        <v>1</v>
      </c>
    </row>
    <row r="518" spans="4:16" x14ac:dyDescent="0.25">
      <c r="D518" s="31">
        <f t="shared" si="67"/>
        <v>6</v>
      </c>
      <c r="E518">
        <v>513</v>
      </c>
      <c r="F518" s="26">
        <f t="shared" si="70"/>
        <v>-0.38375655000000003</v>
      </c>
      <c r="G518" s="27">
        <f t="shared" si="71"/>
        <v>-0.70611755999999981</v>
      </c>
      <c r="H518" s="27">
        <f t="shared" si="72"/>
        <v>1.8347182799999999</v>
      </c>
      <c r="I518" s="44">
        <v>4.8</v>
      </c>
      <c r="J518" s="7">
        <v>1.4</v>
      </c>
      <c r="K518" t="s">
        <v>0</v>
      </c>
      <c r="L518">
        <v>-1</v>
      </c>
      <c r="M518" s="15">
        <f t="shared" si="73"/>
        <v>-1.204515245999999</v>
      </c>
      <c r="N518" s="16">
        <f t="shared" si="74"/>
        <v>-1</v>
      </c>
      <c r="O518" s="17">
        <f t="shared" si="68"/>
        <v>0</v>
      </c>
      <c r="P518" s="16">
        <f t="shared" si="69"/>
        <v>1</v>
      </c>
    </row>
    <row r="519" spans="4:16" x14ac:dyDescent="0.25">
      <c r="D519" s="31">
        <f t="shared" ref="D519:D582" si="75">QUOTIENT(E519,100)+1</f>
        <v>6</v>
      </c>
      <c r="E519">
        <v>514</v>
      </c>
      <c r="F519" s="26">
        <f t="shared" si="70"/>
        <v>-0.38375655000000003</v>
      </c>
      <c r="G519" s="27">
        <f t="shared" si="71"/>
        <v>-0.70611755999999981</v>
      </c>
      <c r="H519" s="27">
        <f t="shared" si="72"/>
        <v>1.8347182799999999</v>
      </c>
      <c r="I519" s="44">
        <v>4.3</v>
      </c>
      <c r="J519" s="7">
        <v>1.1000000000000001</v>
      </c>
      <c r="K519" t="s">
        <v>0</v>
      </c>
      <c r="L519">
        <v>-1</v>
      </c>
      <c r="M519" s="15">
        <f t="shared" si="73"/>
        <v>-1.4018719499999988</v>
      </c>
      <c r="N519" s="16">
        <f t="shared" si="74"/>
        <v>-1</v>
      </c>
      <c r="O519" s="17">
        <f t="shared" ref="O519:O582" si="76">$D$2 * (L519-N519)</f>
        <v>0</v>
      </c>
      <c r="P519" s="16">
        <f t="shared" ref="P519:P582" si="77">IF(O519&lt;&gt;0,
P518+1,P518)</f>
        <v>1</v>
      </c>
    </row>
    <row r="520" spans="4:16" x14ac:dyDescent="0.25">
      <c r="D520" s="31">
        <f t="shared" si="75"/>
        <v>6</v>
      </c>
      <c r="E520">
        <v>515</v>
      </c>
      <c r="F520" s="26">
        <f t="shared" si="70"/>
        <v>-0.38375655000000003</v>
      </c>
      <c r="G520" s="27">
        <f t="shared" si="71"/>
        <v>-0.70611755999999981</v>
      </c>
      <c r="H520" s="27">
        <f t="shared" si="72"/>
        <v>1.8347182799999999</v>
      </c>
      <c r="I520" s="44">
        <v>5.8</v>
      </c>
      <c r="J520" s="7">
        <v>1.2</v>
      </c>
      <c r="K520" t="s">
        <v>0</v>
      </c>
      <c r="L520">
        <v>-1</v>
      </c>
      <c r="M520" s="15">
        <f t="shared" si="73"/>
        <v>-2.277576461999999</v>
      </c>
      <c r="N520" s="16">
        <f t="shared" si="74"/>
        <v>-1</v>
      </c>
      <c r="O520" s="17">
        <f t="shared" si="76"/>
        <v>0</v>
      </c>
      <c r="P520" s="16">
        <f t="shared" si="77"/>
        <v>1</v>
      </c>
    </row>
    <row r="521" spans="4:16" x14ac:dyDescent="0.25">
      <c r="D521" s="31">
        <f t="shared" si="75"/>
        <v>6</v>
      </c>
      <c r="E521">
        <v>516</v>
      </c>
      <c r="F521" s="26">
        <f t="shared" si="70"/>
        <v>-0.38375655000000003</v>
      </c>
      <c r="G521" s="27">
        <f t="shared" si="71"/>
        <v>-0.70611755999999981</v>
      </c>
      <c r="H521" s="27">
        <f t="shared" si="72"/>
        <v>1.8347182799999999</v>
      </c>
      <c r="I521" s="44">
        <v>5.7</v>
      </c>
      <c r="J521" s="7">
        <v>1.5</v>
      </c>
      <c r="K521" t="s">
        <v>0</v>
      </c>
      <c r="L521">
        <v>-1</v>
      </c>
      <c r="M521" s="15">
        <f t="shared" si="73"/>
        <v>-1.6565492219999987</v>
      </c>
      <c r="N521" s="16">
        <f t="shared" si="74"/>
        <v>-1</v>
      </c>
      <c r="O521" s="17">
        <f t="shared" si="76"/>
        <v>0</v>
      </c>
      <c r="P521" s="16">
        <f t="shared" si="77"/>
        <v>1</v>
      </c>
    </row>
    <row r="522" spans="4:16" x14ac:dyDescent="0.25">
      <c r="D522" s="31">
        <f t="shared" si="75"/>
        <v>6</v>
      </c>
      <c r="E522">
        <v>517</v>
      </c>
      <c r="F522" s="26">
        <f t="shared" si="70"/>
        <v>-0.38375655000000003</v>
      </c>
      <c r="G522" s="27">
        <f t="shared" si="71"/>
        <v>-0.70611755999999981</v>
      </c>
      <c r="H522" s="27">
        <f t="shared" si="72"/>
        <v>1.8347182799999999</v>
      </c>
      <c r="I522" s="44">
        <v>5.4</v>
      </c>
      <c r="J522" s="7">
        <v>1.3</v>
      </c>
      <c r="K522" t="s">
        <v>0</v>
      </c>
      <c r="L522">
        <v>-1</v>
      </c>
      <c r="M522" s="15">
        <f t="shared" si="73"/>
        <v>-1.8116576099999995</v>
      </c>
      <c r="N522" s="16">
        <f t="shared" si="74"/>
        <v>-1</v>
      </c>
      <c r="O522" s="17">
        <f t="shared" si="76"/>
        <v>0</v>
      </c>
      <c r="P522" s="16">
        <f t="shared" si="77"/>
        <v>1</v>
      </c>
    </row>
    <row r="523" spans="4:16" x14ac:dyDescent="0.25">
      <c r="D523" s="31">
        <f t="shared" si="75"/>
        <v>6</v>
      </c>
      <c r="E523">
        <v>518</v>
      </c>
      <c r="F523" s="26">
        <f t="shared" si="70"/>
        <v>-0.38375655000000003</v>
      </c>
      <c r="G523" s="27">
        <f t="shared" si="71"/>
        <v>-0.70611755999999981</v>
      </c>
      <c r="H523" s="27">
        <f t="shared" si="72"/>
        <v>1.8347182799999999</v>
      </c>
      <c r="I523" s="44">
        <v>5.0999999999999996</v>
      </c>
      <c r="J523" s="7">
        <v>1.4</v>
      </c>
      <c r="K523" t="s">
        <v>0</v>
      </c>
      <c r="L523">
        <v>-1</v>
      </c>
      <c r="M523" s="15">
        <f t="shared" si="73"/>
        <v>-1.4163505139999988</v>
      </c>
      <c r="N523" s="16">
        <f t="shared" si="74"/>
        <v>-1</v>
      </c>
      <c r="O523" s="17">
        <f t="shared" si="76"/>
        <v>0</v>
      </c>
      <c r="P523" s="16">
        <f t="shared" si="77"/>
        <v>1</v>
      </c>
    </row>
    <row r="524" spans="4:16" x14ac:dyDescent="0.25">
      <c r="D524" s="31">
        <f t="shared" si="75"/>
        <v>6</v>
      </c>
      <c r="E524">
        <v>519</v>
      </c>
      <c r="F524" s="26">
        <f t="shared" si="70"/>
        <v>-0.38375655000000003</v>
      </c>
      <c r="G524" s="27">
        <f t="shared" si="71"/>
        <v>-0.70611755999999981</v>
      </c>
      <c r="H524" s="27">
        <f t="shared" si="72"/>
        <v>1.8347182799999999</v>
      </c>
      <c r="I524" s="44">
        <v>5.7</v>
      </c>
      <c r="J524" s="7">
        <v>1.7</v>
      </c>
      <c r="K524" t="s">
        <v>0</v>
      </c>
      <c r="L524">
        <v>-1</v>
      </c>
      <c r="M524" s="15">
        <f t="shared" si="73"/>
        <v>-1.289605565999999</v>
      </c>
      <c r="N524" s="16">
        <f t="shared" si="74"/>
        <v>-1</v>
      </c>
      <c r="O524" s="17">
        <f t="shared" si="76"/>
        <v>0</v>
      </c>
      <c r="P524" s="16">
        <f t="shared" si="77"/>
        <v>1</v>
      </c>
    </row>
    <row r="525" spans="4:16" x14ac:dyDescent="0.25">
      <c r="D525" s="31">
        <f t="shared" si="75"/>
        <v>6</v>
      </c>
      <c r="E525">
        <v>520</v>
      </c>
      <c r="F525" s="26">
        <f t="shared" si="70"/>
        <v>-0.38375655000000003</v>
      </c>
      <c r="G525" s="27">
        <f t="shared" si="71"/>
        <v>-0.70611755999999981</v>
      </c>
      <c r="H525" s="27">
        <f t="shared" si="72"/>
        <v>1.8347182799999999</v>
      </c>
      <c r="I525" s="44">
        <v>5.0999999999999996</v>
      </c>
      <c r="J525" s="7">
        <v>1.5</v>
      </c>
      <c r="K525" t="s">
        <v>0</v>
      </c>
      <c r="L525">
        <v>-1</v>
      </c>
      <c r="M525" s="15">
        <f t="shared" si="73"/>
        <v>-1.2328786859999987</v>
      </c>
      <c r="N525" s="16">
        <f t="shared" si="74"/>
        <v>-1</v>
      </c>
      <c r="O525" s="17">
        <f t="shared" si="76"/>
        <v>0</v>
      </c>
      <c r="P525" s="16">
        <f t="shared" si="77"/>
        <v>1</v>
      </c>
    </row>
    <row r="526" spans="4:16" x14ac:dyDescent="0.25">
      <c r="D526" s="31">
        <f t="shared" si="75"/>
        <v>6</v>
      </c>
      <c r="E526">
        <v>521</v>
      </c>
      <c r="F526" s="26">
        <f t="shared" si="70"/>
        <v>-0.38375655000000003</v>
      </c>
      <c r="G526" s="27">
        <f t="shared" si="71"/>
        <v>-0.70611755999999981</v>
      </c>
      <c r="H526" s="27">
        <f t="shared" si="72"/>
        <v>1.8347182799999999</v>
      </c>
      <c r="I526" s="44">
        <v>5.4</v>
      </c>
      <c r="J526" s="7">
        <v>1.7</v>
      </c>
      <c r="K526" t="s">
        <v>0</v>
      </c>
      <c r="L526">
        <v>-1</v>
      </c>
      <c r="M526" s="15">
        <f t="shared" si="73"/>
        <v>-1.0777702979999997</v>
      </c>
      <c r="N526" s="16">
        <f t="shared" si="74"/>
        <v>-1</v>
      </c>
      <c r="O526" s="17">
        <f t="shared" si="76"/>
        <v>0</v>
      </c>
      <c r="P526" s="16">
        <f t="shared" si="77"/>
        <v>1</v>
      </c>
    </row>
    <row r="527" spans="4:16" x14ac:dyDescent="0.25">
      <c r="D527" s="31">
        <f t="shared" si="75"/>
        <v>6</v>
      </c>
      <c r="E527">
        <v>522</v>
      </c>
      <c r="F527" s="26">
        <f t="shared" si="70"/>
        <v>-0.38375655000000003</v>
      </c>
      <c r="G527" s="27">
        <f t="shared" si="71"/>
        <v>-0.70611755999999981</v>
      </c>
      <c r="H527" s="27">
        <f t="shared" si="72"/>
        <v>1.8347182799999999</v>
      </c>
      <c r="I527" s="44">
        <v>5.0999999999999996</v>
      </c>
      <c r="J527" s="7">
        <v>1.5</v>
      </c>
      <c r="K527" t="s">
        <v>0</v>
      </c>
      <c r="L527">
        <v>-1</v>
      </c>
      <c r="M527" s="15">
        <f t="shared" si="73"/>
        <v>-1.2328786859999987</v>
      </c>
      <c r="N527" s="16">
        <f t="shared" si="74"/>
        <v>-1</v>
      </c>
      <c r="O527" s="17">
        <f t="shared" si="76"/>
        <v>0</v>
      </c>
      <c r="P527" s="16">
        <f t="shared" si="77"/>
        <v>1</v>
      </c>
    </row>
    <row r="528" spans="4:16" x14ac:dyDescent="0.25">
      <c r="D528" s="31">
        <f t="shared" si="75"/>
        <v>6</v>
      </c>
      <c r="E528">
        <v>523</v>
      </c>
      <c r="F528" s="26">
        <f t="shared" si="70"/>
        <v>-0.38375655000000003</v>
      </c>
      <c r="G528" s="27">
        <f t="shared" si="71"/>
        <v>-0.70611755999999981</v>
      </c>
      <c r="H528" s="27">
        <f t="shared" si="72"/>
        <v>1.8347182799999999</v>
      </c>
      <c r="I528" s="44">
        <v>4.5999999999999996</v>
      </c>
      <c r="J528" s="7">
        <v>1</v>
      </c>
      <c r="K528" t="s">
        <v>0</v>
      </c>
      <c r="L528">
        <v>-1</v>
      </c>
      <c r="M528" s="15">
        <f t="shared" si="73"/>
        <v>-1.7971790459999988</v>
      </c>
      <c r="N528" s="16">
        <f t="shared" si="74"/>
        <v>-1</v>
      </c>
      <c r="O528" s="17">
        <f t="shared" si="76"/>
        <v>0</v>
      </c>
      <c r="P528" s="16">
        <f t="shared" si="77"/>
        <v>1</v>
      </c>
    </row>
    <row r="529" spans="4:16" x14ac:dyDescent="0.25">
      <c r="D529" s="31">
        <f t="shared" si="75"/>
        <v>6</v>
      </c>
      <c r="E529">
        <v>524</v>
      </c>
      <c r="F529" s="26">
        <f t="shared" si="70"/>
        <v>-0.38375655000000003</v>
      </c>
      <c r="G529" s="27">
        <f t="shared" si="71"/>
        <v>-0.70611755999999981</v>
      </c>
      <c r="H529" s="27">
        <f t="shared" si="72"/>
        <v>1.8347182799999999</v>
      </c>
      <c r="I529" s="44">
        <v>5.0999999999999996</v>
      </c>
      <c r="J529" s="7">
        <v>1.7</v>
      </c>
      <c r="K529" t="s">
        <v>0</v>
      </c>
      <c r="L529">
        <v>-1</v>
      </c>
      <c r="M529" s="15">
        <f t="shared" si="73"/>
        <v>-0.86593502999999905</v>
      </c>
      <c r="N529" s="16">
        <f t="shared" si="74"/>
        <v>-1</v>
      </c>
      <c r="O529" s="17">
        <f t="shared" si="76"/>
        <v>0</v>
      </c>
      <c r="P529" s="16">
        <f t="shared" si="77"/>
        <v>1</v>
      </c>
    </row>
    <row r="530" spans="4:16" x14ac:dyDescent="0.25">
      <c r="D530" s="31">
        <f t="shared" si="75"/>
        <v>6</v>
      </c>
      <c r="E530">
        <v>525</v>
      </c>
      <c r="F530" s="26">
        <f t="shared" si="70"/>
        <v>-0.38375655000000003</v>
      </c>
      <c r="G530" s="27">
        <f t="shared" si="71"/>
        <v>-0.70611755999999981</v>
      </c>
      <c r="H530" s="27">
        <f t="shared" si="72"/>
        <v>1.8347182799999999</v>
      </c>
      <c r="I530" s="44">
        <v>4.8</v>
      </c>
      <c r="J530" s="7">
        <v>1.9</v>
      </c>
      <c r="K530" t="s">
        <v>0</v>
      </c>
      <c r="L530">
        <v>-1</v>
      </c>
      <c r="M530" s="15">
        <f t="shared" si="73"/>
        <v>-0.28715610599999924</v>
      </c>
      <c r="N530" s="16">
        <f t="shared" si="74"/>
        <v>-1</v>
      </c>
      <c r="O530" s="17">
        <f t="shared" si="76"/>
        <v>0</v>
      </c>
      <c r="P530" s="16">
        <f t="shared" si="77"/>
        <v>1</v>
      </c>
    </row>
    <row r="531" spans="4:16" x14ac:dyDescent="0.25">
      <c r="D531" s="31">
        <f t="shared" si="75"/>
        <v>6</v>
      </c>
      <c r="E531">
        <v>526</v>
      </c>
      <c r="F531" s="26">
        <f t="shared" si="70"/>
        <v>-0.38375655000000003</v>
      </c>
      <c r="G531" s="27">
        <f t="shared" si="71"/>
        <v>-0.70611755999999981</v>
      </c>
      <c r="H531" s="27">
        <f t="shared" si="72"/>
        <v>1.8347182799999999</v>
      </c>
      <c r="I531" s="44">
        <v>5</v>
      </c>
      <c r="J531" s="7">
        <v>1.6</v>
      </c>
      <c r="K531" t="s">
        <v>0</v>
      </c>
      <c r="L531">
        <v>-1</v>
      </c>
      <c r="M531" s="15">
        <f t="shared" si="73"/>
        <v>-0.9787951019999992</v>
      </c>
      <c r="N531" s="16">
        <f t="shared" si="74"/>
        <v>-1</v>
      </c>
      <c r="O531" s="17">
        <f t="shared" si="76"/>
        <v>0</v>
      </c>
      <c r="P531" s="16">
        <f t="shared" si="77"/>
        <v>1</v>
      </c>
    </row>
    <row r="532" spans="4:16" x14ac:dyDescent="0.25">
      <c r="D532" s="31">
        <f t="shared" si="75"/>
        <v>6</v>
      </c>
      <c r="E532">
        <v>527</v>
      </c>
      <c r="F532" s="26">
        <f t="shared" si="70"/>
        <v>-0.38375655000000003</v>
      </c>
      <c r="G532" s="27">
        <f t="shared" si="71"/>
        <v>-0.70611755999999981</v>
      </c>
      <c r="H532" s="27">
        <f t="shared" si="72"/>
        <v>1.8347182799999999</v>
      </c>
      <c r="I532" s="44">
        <v>5</v>
      </c>
      <c r="J532" s="7">
        <v>1.6</v>
      </c>
      <c r="K532" t="s">
        <v>0</v>
      </c>
      <c r="L532">
        <v>-1</v>
      </c>
      <c r="M532" s="15">
        <f t="shared" si="73"/>
        <v>-0.9787951019999992</v>
      </c>
      <c r="N532" s="16">
        <f t="shared" si="74"/>
        <v>-1</v>
      </c>
      <c r="O532" s="17">
        <f t="shared" si="76"/>
        <v>0</v>
      </c>
      <c r="P532" s="16">
        <f t="shared" si="77"/>
        <v>1</v>
      </c>
    </row>
    <row r="533" spans="4:16" x14ac:dyDescent="0.25">
      <c r="D533" s="31">
        <f t="shared" si="75"/>
        <v>6</v>
      </c>
      <c r="E533">
        <v>528</v>
      </c>
      <c r="F533" s="26">
        <f t="shared" si="70"/>
        <v>-0.38375655000000003</v>
      </c>
      <c r="G533" s="27">
        <f t="shared" si="71"/>
        <v>-0.70611755999999981</v>
      </c>
      <c r="H533" s="27">
        <f t="shared" si="72"/>
        <v>1.8347182799999999</v>
      </c>
      <c r="I533" s="44">
        <v>5.2</v>
      </c>
      <c r="J533" s="7">
        <v>1.5</v>
      </c>
      <c r="K533" t="s">
        <v>0</v>
      </c>
      <c r="L533">
        <v>-1</v>
      </c>
      <c r="M533" s="15">
        <f t="shared" si="73"/>
        <v>-1.3034904419999991</v>
      </c>
      <c r="N533" s="16">
        <f t="shared" si="74"/>
        <v>-1</v>
      </c>
      <c r="O533" s="17">
        <f t="shared" si="76"/>
        <v>0</v>
      </c>
      <c r="P533" s="16">
        <f t="shared" si="77"/>
        <v>1</v>
      </c>
    </row>
    <row r="534" spans="4:16" x14ac:dyDescent="0.25">
      <c r="D534" s="31">
        <f t="shared" si="75"/>
        <v>6</v>
      </c>
      <c r="E534">
        <v>529</v>
      </c>
      <c r="F534" s="26">
        <f t="shared" si="70"/>
        <v>-0.38375655000000003</v>
      </c>
      <c r="G534" s="27">
        <f t="shared" si="71"/>
        <v>-0.70611755999999981</v>
      </c>
      <c r="H534" s="27">
        <f t="shared" si="72"/>
        <v>1.8347182799999999</v>
      </c>
      <c r="I534" s="44">
        <v>5.2</v>
      </c>
      <c r="J534" s="7">
        <v>1.4</v>
      </c>
      <c r="K534" t="s">
        <v>0</v>
      </c>
      <c r="L534">
        <v>-1</v>
      </c>
      <c r="M534" s="15">
        <f t="shared" si="73"/>
        <v>-1.4869622699999991</v>
      </c>
      <c r="N534" s="16">
        <f t="shared" si="74"/>
        <v>-1</v>
      </c>
      <c r="O534" s="17">
        <f t="shared" si="76"/>
        <v>0</v>
      </c>
      <c r="P534" s="16">
        <f t="shared" si="77"/>
        <v>1</v>
      </c>
    </row>
    <row r="535" spans="4:16" x14ac:dyDescent="0.25">
      <c r="D535" s="31">
        <f t="shared" si="75"/>
        <v>6</v>
      </c>
      <c r="E535">
        <v>530</v>
      </c>
      <c r="F535" s="26">
        <f t="shared" si="70"/>
        <v>-0.38375655000000003</v>
      </c>
      <c r="G535" s="27">
        <f t="shared" si="71"/>
        <v>-0.70611755999999981</v>
      </c>
      <c r="H535" s="27">
        <f t="shared" si="72"/>
        <v>1.8347182799999999</v>
      </c>
      <c r="I535" s="44">
        <v>4.7</v>
      </c>
      <c r="J535" s="7">
        <v>1.6</v>
      </c>
      <c r="K535" t="s">
        <v>0</v>
      </c>
      <c r="L535">
        <v>-1</v>
      </c>
      <c r="M535" s="15">
        <f t="shared" si="73"/>
        <v>-0.76695983399999901</v>
      </c>
      <c r="N535" s="16">
        <f t="shared" si="74"/>
        <v>-1</v>
      </c>
      <c r="O535" s="17">
        <f t="shared" si="76"/>
        <v>0</v>
      </c>
      <c r="P535" s="16">
        <f t="shared" si="77"/>
        <v>1</v>
      </c>
    </row>
    <row r="536" spans="4:16" x14ac:dyDescent="0.25">
      <c r="D536" s="31">
        <f t="shared" si="75"/>
        <v>6</v>
      </c>
      <c r="E536">
        <v>531</v>
      </c>
      <c r="F536" s="26">
        <f t="shared" si="70"/>
        <v>-0.38375655000000003</v>
      </c>
      <c r="G536" s="27">
        <f t="shared" si="71"/>
        <v>-0.70611755999999981</v>
      </c>
      <c r="H536" s="27">
        <f t="shared" si="72"/>
        <v>1.8347182799999999</v>
      </c>
      <c r="I536" s="44">
        <v>4.8</v>
      </c>
      <c r="J536" s="7">
        <v>1.6</v>
      </c>
      <c r="K536" t="s">
        <v>0</v>
      </c>
      <c r="L536">
        <v>-1</v>
      </c>
      <c r="M536" s="15">
        <f t="shared" si="73"/>
        <v>-0.83757158999999892</v>
      </c>
      <c r="N536" s="16">
        <f t="shared" si="74"/>
        <v>-1</v>
      </c>
      <c r="O536" s="17">
        <f t="shared" si="76"/>
        <v>0</v>
      </c>
      <c r="P536" s="16">
        <f t="shared" si="77"/>
        <v>1</v>
      </c>
    </row>
    <row r="537" spans="4:16" x14ac:dyDescent="0.25">
      <c r="D537" s="31">
        <f t="shared" si="75"/>
        <v>6</v>
      </c>
      <c r="E537">
        <v>532</v>
      </c>
      <c r="F537" s="26">
        <f t="shared" si="70"/>
        <v>-0.38375655000000003</v>
      </c>
      <c r="G537" s="27">
        <f t="shared" si="71"/>
        <v>-0.70611755999999981</v>
      </c>
      <c r="H537" s="27">
        <f t="shared" si="72"/>
        <v>1.8347182799999999</v>
      </c>
      <c r="I537" s="44">
        <v>5.4</v>
      </c>
      <c r="J537" s="7">
        <v>1.5</v>
      </c>
      <c r="K537" t="s">
        <v>0</v>
      </c>
      <c r="L537">
        <v>-1</v>
      </c>
      <c r="M537" s="15">
        <f t="shared" si="73"/>
        <v>-1.4447139539999994</v>
      </c>
      <c r="N537" s="16">
        <f t="shared" si="74"/>
        <v>-1</v>
      </c>
      <c r="O537" s="17">
        <f t="shared" si="76"/>
        <v>0</v>
      </c>
      <c r="P537" s="16">
        <f t="shared" si="77"/>
        <v>1</v>
      </c>
    </row>
    <row r="538" spans="4:16" x14ac:dyDescent="0.25">
      <c r="D538" s="31">
        <f t="shared" si="75"/>
        <v>6</v>
      </c>
      <c r="E538">
        <v>533</v>
      </c>
      <c r="F538" s="26">
        <f t="shared" si="70"/>
        <v>-0.38375655000000003</v>
      </c>
      <c r="G538" s="27">
        <f t="shared" si="71"/>
        <v>-0.70611755999999981</v>
      </c>
      <c r="H538" s="27">
        <f t="shared" si="72"/>
        <v>1.8347182799999999</v>
      </c>
      <c r="I538" s="44">
        <v>5.2</v>
      </c>
      <c r="J538" s="7">
        <v>1.5</v>
      </c>
      <c r="K538" t="s">
        <v>0</v>
      </c>
      <c r="L538">
        <v>-1</v>
      </c>
      <c r="M538" s="15">
        <f t="shared" si="73"/>
        <v>-1.3034904419999991</v>
      </c>
      <c r="N538" s="16">
        <f t="shared" si="74"/>
        <v>-1</v>
      </c>
      <c r="O538" s="17">
        <f t="shared" si="76"/>
        <v>0</v>
      </c>
      <c r="P538" s="16">
        <f t="shared" si="77"/>
        <v>1</v>
      </c>
    </row>
    <row r="539" spans="4:16" x14ac:dyDescent="0.25">
      <c r="D539" s="31">
        <f t="shared" si="75"/>
        <v>6</v>
      </c>
      <c r="E539">
        <v>534</v>
      </c>
      <c r="F539" s="26">
        <f t="shared" si="70"/>
        <v>-0.38375655000000003</v>
      </c>
      <c r="G539" s="27">
        <f t="shared" si="71"/>
        <v>-0.70611755999999981</v>
      </c>
      <c r="H539" s="27">
        <f t="shared" si="72"/>
        <v>1.8347182799999999</v>
      </c>
      <c r="I539" s="44">
        <v>5.5</v>
      </c>
      <c r="J539" s="7">
        <v>1.4</v>
      </c>
      <c r="K539" t="s">
        <v>0</v>
      </c>
      <c r="L539">
        <v>-1</v>
      </c>
      <c r="M539" s="15">
        <f t="shared" si="73"/>
        <v>-1.6987975379999989</v>
      </c>
      <c r="N539" s="16">
        <f t="shared" si="74"/>
        <v>-1</v>
      </c>
      <c r="O539" s="17">
        <f t="shared" si="76"/>
        <v>0</v>
      </c>
      <c r="P539" s="16">
        <f t="shared" si="77"/>
        <v>1</v>
      </c>
    </row>
    <row r="540" spans="4:16" x14ac:dyDescent="0.25">
      <c r="D540" s="31">
        <f t="shared" si="75"/>
        <v>6</v>
      </c>
      <c r="E540">
        <v>535</v>
      </c>
      <c r="F540" s="26">
        <f t="shared" si="70"/>
        <v>-0.38375655000000003</v>
      </c>
      <c r="G540" s="27">
        <f t="shared" si="71"/>
        <v>-0.70611755999999981</v>
      </c>
      <c r="H540" s="27">
        <f t="shared" si="72"/>
        <v>1.8347182799999999</v>
      </c>
      <c r="I540" s="44">
        <v>4.9000000000000004</v>
      </c>
      <c r="J540" s="7">
        <v>1.5</v>
      </c>
      <c r="K540" t="s">
        <v>0</v>
      </c>
      <c r="L540">
        <v>-1</v>
      </c>
      <c r="M540" s="15">
        <f t="shared" si="73"/>
        <v>-1.0916551739999993</v>
      </c>
      <c r="N540" s="16">
        <f t="shared" si="74"/>
        <v>-1</v>
      </c>
      <c r="O540" s="17">
        <f t="shared" si="76"/>
        <v>0</v>
      </c>
      <c r="P540" s="16">
        <f t="shared" si="77"/>
        <v>1</v>
      </c>
    </row>
    <row r="541" spans="4:16" x14ac:dyDescent="0.25">
      <c r="D541" s="31">
        <f t="shared" si="75"/>
        <v>6</v>
      </c>
      <c r="E541">
        <v>536</v>
      </c>
      <c r="F541" s="26">
        <f t="shared" si="70"/>
        <v>-0.38375655000000003</v>
      </c>
      <c r="G541" s="27">
        <f t="shared" si="71"/>
        <v>-0.70611755999999981</v>
      </c>
      <c r="H541" s="27">
        <f t="shared" si="72"/>
        <v>1.8347182799999999</v>
      </c>
      <c r="I541" s="44">
        <v>5</v>
      </c>
      <c r="J541" s="7">
        <v>1.2</v>
      </c>
      <c r="K541" t="s">
        <v>0</v>
      </c>
      <c r="L541">
        <v>-1</v>
      </c>
      <c r="M541" s="15">
        <f t="shared" si="73"/>
        <v>-1.7126824139999994</v>
      </c>
      <c r="N541" s="16">
        <f t="shared" si="74"/>
        <v>-1</v>
      </c>
      <c r="O541" s="17">
        <f t="shared" si="76"/>
        <v>0</v>
      </c>
      <c r="P541" s="16">
        <f t="shared" si="77"/>
        <v>1</v>
      </c>
    </row>
    <row r="542" spans="4:16" x14ac:dyDescent="0.25">
      <c r="D542" s="31">
        <f t="shared" si="75"/>
        <v>6</v>
      </c>
      <c r="E542">
        <v>537</v>
      </c>
      <c r="F542" s="26">
        <f t="shared" si="70"/>
        <v>-0.38375655000000003</v>
      </c>
      <c r="G542" s="27">
        <f t="shared" si="71"/>
        <v>-0.70611755999999981</v>
      </c>
      <c r="H542" s="27">
        <f t="shared" si="72"/>
        <v>1.8347182799999999</v>
      </c>
      <c r="I542" s="44">
        <v>5.5</v>
      </c>
      <c r="J542" s="7">
        <v>1.3</v>
      </c>
      <c r="K542" t="s">
        <v>0</v>
      </c>
      <c r="L542">
        <v>-1</v>
      </c>
      <c r="M542" s="15">
        <f t="shared" si="73"/>
        <v>-1.8822693659999989</v>
      </c>
      <c r="N542" s="16">
        <f t="shared" si="74"/>
        <v>-1</v>
      </c>
      <c r="O542" s="17">
        <f t="shared" si="76"/>
        <v>0</v>
      </c>
      <c r="P542" s="16">
        <f t="shared" si="77"/>
        <v>1</v>
      </c>
    </row>
    <row r="543" spans="4:16" x14ac:dyDescent="0.25">
      <c r="D543" s="31">
        <f t="shared" si="75"/>
        <v>6</v>
      </c>
      <c r="E543">
        <v>538</v>
      </c>
      <c r="F543" s="26">
        <f t="shared" si="70"/>
        <v>-0.38375655000000003</v>
      </c>
      <c r="G543" s="27">
        <f t="shared" si="71"/>
        <v>-0.70611755999999981</v>
      </c>
      <c r="H543" s="27">
        <f t="shared" si="72"/>
        <v>1.8347182799999999</v>
      </c>
      <c r="I543" s="44">
        <v>4.9000000000000004</v>
      </c>
      <c r="J543" s="7">
        <v>1.5</v>
      </c>
      <c r="K543" t="s">
        <v>0</v>
      </c>
      <c r="L543">
        <v>-1</v>
      </c>
      <c r="M543" s="15">
        <f t="shared" si="73"/>
        <v>-1.0916551739999993</v>
      </c>
      <c r="N543" s="16">
        <f t="shared" si="74"/>
        <v>-1</v>
      </c>
      <c r="O543" s="17">
        <f t="shared" si="76"/>
        <v>0</v>
      </c>
      <c r="P543" s="16">
        <f t="shared" si="77"/>
        <v>1</v>
      </c>
    </row>
    <row r="544" spans="4:16" x14ac:dyDescent="0.25">
      <c r="D544" s="31">
        <f t="shared" si="75"/>
        <v>6</v>
      </c>
      <c r="E544">
        <v>539</v>
      </c>
      <c r="F544" s="26">
        <f t="shared" si="70"/>
        <v>-0.38375655000000003</v>
      </c>
      <c r="G544" s="27">
        <f t="shared" si="71"/>
        <v>-0.70611755999999981</v>
      </c>
      <c r="H544" s="27">
        <f t="shared" si="72"/>
        <v>1.8347182799999999</v>
      </c>
      <c r="I544" s="44">
        <v>4.4000000000000004</v>
      </c>
      <c r="J544" s="7">
        <v>1.3</v>
      </c>
      <c r="K544" t="s">
        <v>0</v>
      </c>
      <c r="L544">
        <v>-1</v>
      </c>
      <c r="M544" s="15">
        <f t="shared" si="73"/>
        <v>-1.1055400499999994</v>
      </c>
      <c r="N544" s="16">
        <f t="shared" si="74"/>
        <v>-1</v>
      </c>
      <c r="O544" s="17">
        <f t="shared" si="76"/>
        <v>0</v>
      </c>
      <c r="P544" s="16">
        <f t="shared" si="77"/>
        <v>1</v>
      </c>
    </row>
    <row r="545" spans="4:16" x14ac:dyDescent="0.25">
      <c r="D545" s="31">
        <f t="shared" si="75"/>
        <v>6</v>
      </c>
      <c r="E545">
        <v>540</v>
      </c>
      <c r="F545" s="26">
        <f t="shared" si="70"/>
        <v>-0.38375655000000003</v>
      </c>
      <c r="G545" s="27">
        <f t="shared" si="71"/>
        <v>-0.70611755999999981</v>
      </c>
      <c r="H545" s="27">
        <f t="shared" si="72"/>
        <v>1.8347182799999999</v>
      </c>
      <c r="I545" s="44">
        <v>5.0999999999999996</v>
      </c>
      <c r="J545" s="7">
        <v>1.5</v>
      </c>
      <c r="K545" t="s">
        <v>0</v>
      </c>
      <c r="L545">
        <v>-1</v>
      </c>
      <c r="M545" s="15">
        <f t="shared" si="73"/>
        <v>-1.2328786859999987</v>
      </c>
      <c r="N545" s="16">
        <f t="shared" si="74"/>
        <v>-1</v>
      </c>
      <c r="O545" s="17">
        <f t="shared" si="76"/>
        <v>0</v>
      </c>
      <c r="P545" s="16">
        <f t="shared" si="77"/>
        <v>1</v>
      </c>
    </row>
    <row r="546" spans="4:16" x14ac:dyDescent="0.25">
      <c r="D546" s="31">
        <f t="shared" si="75"/>
        <v>6</v>
      </c>
      <c r="E546">
        <v>541</v>
      </c>
      <c r="F546" s="26">
        <f t="shared" si="70"/>
        <v>-0.38375655000000003</v>
      </c>
      <c r="G546" s="27">
        <f t="shared" si="71"/>
        <v>-0.70611755999999981</v>
      </c>
      <c r="H546" s="27">
        <f t="shared" si="72"/>
        <v>1.8347182799999999</v>
      </c>
      <c r="I546" s="44">
        <v>5</v>
      </c>
      <c r="J546" s="7">
        <v>1.3</v>
      </c>
      <c r="K546" t="s">
        <v>0</v>
      </c>
      <c r="L546">
        <v>-1</v>
      </c>
      <c r="M546" s="15">
        <f t="shared" si="73"/>
        <v>-1.5292105859999994</v>
      </c>
      <c r="N546" s="16">
        <f t="shared" si="74"/>
        <v>-1</v>
      </c>
      <c r="O546" s="17">
        <f t="shared" si="76"/>
        <v>0</v>
      </c>
      <c r="P546" s="16">
        <f t="shared" si="77"/>
        <v>1</v>
      </c>
    </row>
    <row r="547" spans="4:16" x14ac:dyDescent="0.25">
      <c r="D547" s="31">
        <f t="shared" si="75"/>
        <v>6</v>
      </c>
      <c r="E547">
        <v>542</v>
      </c>
      <c r="F547" s="26">
        <f t="shared" si="70"/>
        <v>-0.38375655000000003</v>
      </c>
      <c r="G547" s="27">
        <f t="shared" si="71"/>
        <v>-0.70611755999999981</v>
      </c>
      <c r="H547" s="27">
        <f t="shared" si="72"/>
        <v>1.8347182799999999</v>
      </c>
      <c r="I547" s="44">
        <v>4.5</v>
      </c>
      <c r="J547" s="7">
        <v>1.3</v>
      </c>
      <c r="K547" t="s">
        <v>0</v>
      </c>
      <c r="L547">
        <v>-1</v>
      </c>
      <c r="M547" s="15">
        <f t="shared" si="73"/>
        <v>-1.1761518059999994</v>
      </c>
      <c r="N547" s="16">
        <f t="shared" si="74"/>
        <v>-1</v>
      </c>
      <c r="O547" s="17">
        <f t="shared" si="76"/>
        <v>0</v>
      </c>
      <c r="P547" s="16">
        <f t="shared" si="77"/>
        <v>1</v>
      </c>
    </row>
    <row r="548" spans="4:16" x14ac:dyDescent="0.25">
      <c r="D548" s="31">
        <f t="shared" si="75"/>
        <v>6</v>
      </c>
      <c r="E548">
        <v>543</v>
      </c>
      <c r="F548" s="26">
        <f t="shared" si="70"/>
        <v>-0.38375655000000003</v>
      </c>
      <c r="G548" s="27">
        <f t="shared" si="71"/>
        <v>-0.70611755999999981</v>
      </c>
      <c r="H548" s="27">
        <f t="shared" si="72"/>
        <v>1.8347182799999999</v>
      </c>
      <c r="I548" s="44">
        <v>4.4000000000000004</v>
      </c>
      <c r="J548" s="7">
        <v>1.3</v>
      </c>
      <c r="K548" t="s">
        <v>0</v>
      </c>
      <c r="L548">
        <v>-1</v>
      </c>
      <c r="M548" s="15">
        <f t="shared" si="73"/>
        <v>-1.1055400499999994</v>
      </c>
      <c r="N548" s="16">
        <f t="shared" si="74"/>
        <v>-1</v>
      </c>
      <c r="O548" s="17">
        <f t="shared" si="76"/>
        <v>0</v>
      </c>
      <c r="P548" s="16">
        <f t="shared" si="77"/>
        <v>1</v>
      </c>
    </row>
    <row r="549" spans="4:16" x14ac:dyDescent="0.25">
      <c r="D549" s="31">
        <f t="shared" si="75"/>
        <v>6</v>
      </c>
      <c r="E549">
        <v>544</v>
      </c>
      <c r="F549" s="26">
        <f t="shared" si="70"/>
        <v>-0.38375655000000003</v>
      </c>
      <c r="G549" s="27">
        <f t="shared" si="71"/>
        <v>-0.70611755999999981</v>
      </c>
      <c r="H549" s="27">
        <f t="shared" si="72"/>
        <v>1.8347182799999999</v>
      </c>
      <c r="I549" s="44">
        <v>5</v>
      </c>
      <c r="J549" s="7">
        <v>1.6</v>
      </c>
      <c r="K549" t="s">
        <v>0</v>
      </c>
      <c r="L549">
        <v>-1</v>
      </c>
      <c r="M549" s="15">
        <f t="shared" si="73"/>
        <v>-0.9787951019999992</v>
      </c>
      <c r="N549" s="16">
        <f t="shared" si="74"/>
        <v>-1</v>
      </c>
      <c r="O549" s="17">
        <f t="shared" si="76"/>
        <v>0</v>
      </c>
      <c r="P549" s="16">
        <f t="shared" si="77"/>
        <v>1</v>
      </c>
    </row>
    <row r="550" spans="4:16" x14ac:dyDescent="0.25">
      <c r="D550" s="31">
        <f t="shared" si="75"/>
        <v>6</v>
      </c>
      <c r="E550">
        <v>545</v>
      </c>
      <c r="F550" s="26">
        <f t="shared" si="70"/>
        <v>-0.38375655000000003</v>
      </c>
      <c r="G550" s="27">
        <f t="shared" si="71"/>
        <v>-0.70611755999999981</v>
      </c>
      <c r="H550" s="27">
        <f t="shared" si="72"/>
        <v>1.8347182799999999</v>
      </c>
      <c r="I550" s="44">
        <v>5.0999999999999996</v>
      </c>
      <c r="J550" s="7">
        <v>1.9</v>
      </c>
      <c r="K550" t="s">
        <v>0</v>
      </c>
      <c r="L550">
        <v>-1</v>
      </c>
      <c r="M550" s="15">
        <f t="shared" si="73"/>
        <v>-0.49899137399999899</v>
      </c>
      <c r="N550" s="16">
        <f t="shared" si="74"/>
        <v>-1</v>
      </c>
      <c r="O550" s="17">
        <f t="shared" si="76"/>
        <v>0</v>
      </c>
      <c r="P550" s="16">
        <f t="shared" si="77"/>
        <v>1</v>
      </c>
    </row>
    <row r="551" spans="4:16" x14ac:dyDescent="0.25">
      <c r="D551" s="31">
        <f t="shared" si="75"/>
        <v>6</v>
      </c>
      <c r="E551">
        <v>546</v>
      </c>
      <c r="F551" s="26">
        <f t="shared" si="70"/>
        <v>-0.38375655000000003</v>
      </c>
      <c r="G551" s="27">
        <f t="shared" si="71"/>
        <v>-0.70611755999999981</v>
      </c>
      <c r="H551" s="27">
        <f t="shared" si="72"/>
        <v>1.8347182799999999</v>
      </c>
      <c r="I551" s="44">
        <v>4.8</v>
      </c>
      <c r="J551" s="7">
        <v>1.4</v>
      </c>
      <c r="K551" t="s">
        <v>0</v>
      </c>
      <c r="L551">
        <v>-1</v>
      </c>
      <c r="M551" s="15">
        <f t="shared" si="73"/>
        <v>-1.204515245999999</v>
      </c>
      <c r="N551" s="16">
        <f t="shared" si="74"/>
        <v>-1</v>
      </c>
      <c r="O551" s="17">
        <f t="shared" si="76"/>
        <v>0</v>
      </c>
      <c r="P551" s="16">
        <f t="shared" si="77"/>
        <v>1</v>
      </c>
    </row>
    <row r="552" spans="4:16" x14ac:dyDescent="0.25">
      <c r="D552" s="31">
        <f t="shared" si="75"/>
        <v>6</v>
      </c>
      <c r="E552">
        <v>547</v>
      </c>
      <c r="F552" s="26">
        <f t="shared" si="70"/>
        <v>-0.38375655000000003</v>
      </c>
      <c r="G552" s="27">
        <f t="shared" si="71"/>
        <v>-0.70611755999999981</v>
      </c>
      <c r="H552" s="27">
        <f t="shared" si="72"/>
        <v>1.8347182799999999</v>
      </c>
      <c r="I552" s="44">
        <v>5.0999999999999996</v>
      </c>
      <c r="J552" s="7">
        <v>1.6</v>
      </c>
      <c r="K552" t="s">
        <v>0</v>
      </c>
      <c r="L552">
        <v>-1</v>
      </c>
      <c r="M552" s="15">
        <f t="shared" si="73"/>
        <v>-1.0494068579999987</v>
      </c>
      <c r="N552" s="16">
        <f t="shared" si="74"/>
        <v>-1</v>
      </c>
      <c r="O552" s="17">
        <f t="shared" si="76"/>
        <v>0</v>
      </c>
      <c r="P552" s="16">
        <f t="shared" si="77"/>
        <v>1</v>
      </c>
    </row>
    <row r="553" spans="4:16" x14ac:dyDescent="0.25">
      <c r="D553" s="31">
        <f t="shared" si="75"/>
        <v>6</v>
      </c>
      <c r="E553">
        <v>548</v>
      </c>
      <c r="F553" s="26">
        <f t="shared" si="70"/>
        <v>-0.38375655000000003</v>
      </c>
      <c r="G553" s="27">
        <f t="shared" si="71"/>
        <v>-0.70611755999999981</v>
      </c>
      <c r="H553" s="27">
        <f t="shared" si="72"/>
        <v>1.8347182799999999</v>
      </c>
      <c r="I553" s="44">
        <v>4.5999999999999996</v>
      </c>
      <c r="J553" s="7">
        <v>1.4</v>
      </c>
      <c r="K553" t="s">
        <v>0</v>
      </c>
      <c r="L553">
        <v>-1</v>
      </c>
      <c r="M553" s="15">
        <f t="shared" si="73"/>
        <v>-1.0632917339999988</v>
      </c>
      <c r="N553" s="16">
        <f t="shared" si="74"/>
        <v>-1</v>
      </c>
      <c r="O553" s="17">
        <f t="shared" si="76"/>
        <v>0</v>
      </c>
      <c r="P553" s="16">
        <f t="shared" si="77"/>
        <v>1</v>
      </c>
    </row>
    <row r="554" spans="4:16" x14ac:dyDescent="0.25">
      <c r="D554" s="31">
        <f t="shared" si="75"/>
        <v>6</v>
      </c>
      <c r="E554">
        <v>549</v>
      </c>
      <c r="F554" s="26">
        <f t="shared" si="70"/>
        <v>-0.38375655000000003</v>
      </c>
      <c r="G554" s="27">
        <f t="shared" si="71"/>
        <v>-0.70611755999999981</v>
      </c>
      <c r="H554" s="27">
        <f t="shared" si="72"/>
        <v>1.8347182799999999</v>
      </c>
      <c r="I554" s="44">
        <v>5.3</v>
      </c>
      <c r="J554" s="7">
        <v>1.5</v>
      </c>
      <c r="K554" t="s">
        <v>0</v>
      </c>
      <c r="L554">
        <v>-1</v>
      </c>
      <c r="M554" s="15">
        <f t="shared" si="73"/>
        <v>-1.374102197999999</v>
      </c>
      <c r="N554" s="16">
        <f t="shared" si="74"/>
        <v>-1</v>
      </c>
      <c r="O554" s="17">
        <f t="shared" si="76"/>
        <v>0</v>
      </c>
      <c r="P554" s="16">
        <f t="shared" si="77"/>
        <v>1</v>
      </c>
    </row>
    <row r="555" spans="4:16" x14ac:dyDescent="0.25">
      <c r="D555" s="31">
        <f t="shared" si="75"/>
        <v>6</v>
      </c>
      <c r="E555">
        <v>550</v>
      </c>
      <c r="F555" s="26">
        <f t="shared" ref="F555:F618" si="78">IF(O555&lt;&gt;0, F554+O555,F554)</f>
        <v>-0.38375655000000003</v>
      </c>
      <c r="G555" s="27">
        <f t="shared" ref="G555:G618" si="79">G554+ (O555*I555)</f>
        <v>-0.70611755999999981</v>
      </c>
      <c r="H555" s="27">
        <f t="shared" ref="H555:H618" si="80">H554+ (O555*J555)</f>
        <v>1.8347182799999999</v>
      </c>
      <c r="I555" s="44">
        <v>5</v>
      </c>
      <c r="J555" s="7">
        <v>1.4</v>
      </c>
      <c r="K555" t="s">
        <v>0</v>
      </c>
      <c r="L555">
        <v>-1</v>
      </c>
      <c r="M555" s="15">
        <f t="shared" ref="M555:M618" si="81">(G554*I555+H554*J555)+F554</f>
        <v>-1.3457387579999993</v>
      </c>
      <c r="N555" s="16">
        <f t="shared" ref="N555:N618" si="82">IF(M555&gt;=0,1,-1)</f>
        <v>-1</v>
      </c>
      <c r="O555" s="17">
        <f t="shared" si="76"/>
        <v>0</v>
      </c>
      <c r="P555" s="16">
        <f t="shared" si="77"/>
        <v>1</v>
      </c>
    </row>
    <row r="556" spans="4:16" x14ac:dyDescent="0.25">
      <c r="D556" s="31">
        <f t="shared" si="75"/>
        <v>6</v>
      </c>
      <c r="E556">
        <v>551</v>
      </c>
      <c r="F556" s="26">
        <f t="shared" si="78"/>
        <v>-0.38375655000000003</v>
      </c>
      <c r="G556" s="27">
        <f t="shared" si="79"/>
        <v>-0.70611755999999981</v>
      </c>
      <c r="H556" s="27">
        <f t="shared" si="80"/>
        <v>1.8347182799999999</v>
      </c>
      <c r="I556" s="44">
        <v>7</v>
      </c>
      <c r="J556" s="7">
        <v>4.7</v>
      </c>
      <c r="K556" t="s">
        <v>1</v>
      </c>
      <c r="L556">
        <v>1</v>
      </c>
      <c r="M556" s="15">
        <f t="shared" si="81"/>
        <v>3.2965964460000006</v>
      </c>
      <c r="N556" s="16">
        <f t="shared" si="82"/>
        <v>1</v>
      </c>
      <c r="O556" s="17">
        <f t="shared" si="76"/>
        <v>0</v>
      </c>
      <c r="P556" s="16">
        <f t="shared" si="77"/>
        <v>1</v>
      </c>
    </row>
    <row r="557" spans="4:16" x14ac:dyDescent="0.25">
      <c r="D557" s="31">
        <f t="shared" si="75"/>
        <v>6</v>
      </c>
      <c r="E557">
        <v>552</v>
      </c>
      <c r="F557" s="26">
        <f t="shared" si="78"/>
        <v>-0.38375655000000003</v>
      </c>
      <c r="G557" s="27">
        <f t="shared" si="79"/>
        <v>-0.70611755999999981</v>
      </c>
      <c r="H557" s="27">
        <f t="shared" si="80"/>
        <v>1.8347182799999999</v>
      </c>
      <c r="I557" s="44">
        <v>6.4</v>
      </c>
      <c r="J557" s="7">
        <v>4.5</v>
      </c>
      <c r="K557" t="s">
        <v>1</v>
      </c>
      <c r="L557">
        <v>1</v>
      </c>
      <c r="M557" s="15">
        <f t="shared" si="81"/>
        <v>3.3533233259999999</v>
      </c>
      <c r="N557" s="16">
        <f t="shared" si="82"/>
        <v>1</v>
      </c>
      <c r="O557" s="17">
        <f t="shared" si="76"/>
        <v>0</v>
      </c>
      <c r="P557" s="16">
        <f t="shared" si="77"/>
        <v>1</v>
      </c>
    </row>
    <row r="558" spans="4:16" x14ac:dyDescent="0.25">
      <c r="D558" s="31">
        <f t="shared" si="75"/>
        <v>6</v>
      </c>
      <c r="E558">
        <v>553</v>
      </c>
      <c r="F558" s="26">
        <f t="shared" si="78"/>
        <v>-0.38375655000000003</v>
      </c>
      <c r="G558" s="27">
        <f t="shared" si="79"/>
        <v>-0.70611755999999981</v>
      </c>
      <c r="H558" s="27">
        <f t="shared" si="80"/>
        <v>1.8347182799999999</v>
      </c>
      <c r="I558" s="44">
        <v>6.9</v>
      </c>
      <c r="J558" s="7">
        <v>4.9000000000000004</v>
      </c>
      <c r="K558" t="s">
        <v>1</v>
      </c>
      <c r="L558">
        <v>1</v>
      </c>
      <c r="M558" s="15">
        <f t="shared" si="81"/>
        <v>3.7341518580000024</v>
      </c>
      <c r="N558" s="16">
        <f t="shared" si="82"/>
        <v>1</v>
      </c>
      <c r="O558" s="17">
        <f t="shared" si="76"/>
        <v>0</v>
      </c>
      <c r="P558" s="16">
        <f t="shared" si="77"/>
        <v>1</v>
      </c>
    </row>
    <row r="559" spans="4:16" x14ac:dyDescent="0.25">
      <c r="D559" s="31">
        <f t="shared" si="75"/>
        <v>6</v>
      </c>
      <c r="E559">
        <v>554</v>
      </c>
      <c r="F559" s="26">
        <f t="shared" si="78"/>
        <v>-0.38375655000000003</v>
      </c>
      <c r="G559" s="27">
        <f t="shared" si="79"/>
        <v>-0.70611755999999981</v>
      </c>
      <c r="H559" s="27">
        <f t="shared" si="80"/>
        <v>1.8347182799999999</v>
      </c>
      <c r="I559" s="44">
        <v>5.5</v>
      </c>
      <c r="J559" s="7">
        <v>4</v>
      </c>
      <c r="K559" t="s">
        <v>1</v>
      </c>
      <c r="L559">
        <v>1</v>
      </c>
      <c r="M559" s="15">
        <f t="shared" si="81"/>
        <v>3.0714699900000006</v>
      </c>
      <c r="N559" s="16">
        <f t="shared" si="82"/>
        <v>1</v>
      </c>
      <c r="O559" s="17">
        <f t="shared" si="76"/>
        <v>0</v>
      </c>
      <c r="P559" s="16">
        <f t="shared" si="77"/>
        <v>1</v>
      </c>
    </row>
    <row r="560" spans="4:16" x14ac:dyDescent="0.25">
      <c r="D560" s="31">
        <f t="shared" si="75"/>
        <v>6</v>
      </c>
      <c r="E560">
        <v>555</v>
      </c>
      <c r="F560" s="26">
        <f t="shared" si="78"/>
        <v>-0.38375655000000003</v>
      </c>
      <c r="G560" s="27">
        <f t="shared" si="79"/>
        <v>-0.70611755999999981</v>
      </c>
      <c r="H560" s="27">
        <f t="shared" si="80"/>
        <v>1.8347182799999999</v>
      </c>
      <c r="I560" s="44">
        <v>6.5</v>
      </c>
      <c r="J560" s="7">
        <v>4.5999999999999996</v>
      </c>
      <c r="K560" t="s">
        <v>1</v>
      </c>
      <c r="L560">
        <v>1</v>
      </c>
      <c r="M560" s="15">
        <f t="shared" si="81"/>
        <v>3.4661833980000001</v>
      </c>
      <c r="N560" s="16">
        <f t="shared" si="82"/>
        <v>1</v>
      </c>
      <c r="O560" s="17">
        <f t="shared" si="76"/>
        <v>0</v>
      </c>
      <c r="P560" s="16">
        <f t="shared" si="77"/>
        <v>1</v>
      </c>
    </row>
    <row r="561" spans="4:16" x14ac:dyDescent="0.25">
      <c r="D561" s="31">
        <f t="shared" si="75"/>
        <v>6</v>
      </c>
      <c r="E561">
        <v>556</v>
      </c>
      <c r="F561" s="26">
        <f t="shared" si="78"/>
        <v>-0.38375655000000003</v>
      </c>
      <c r="G561" s="27">
        <f t="shared" si="79"/>
        <v>-0.70611755999999981</v>
      </c>
      <c r="H561" s="27">
        <f t="shared" si="80"/>
        <v>1.8347182799999999</v>
      </c>
      <c r="I561" s="44">
        <v>5.7</v>
      </c>
      <c r="J561" s="7">
        <v>4.5</v>
      </c>
      <c r="K561" t="s">
        <v>1</v>
      </c>
      <c r="L561">
        <v>1</v>
      </c>
      <c r="M561" s="15">
        <f t="shared" si="81"/>
        <v>3.8476056180000002</v>
      </c>
      <c r="N561" s="16">
        <f t="shared" si="82"/>
        <v>1</v>
      </c>
      <c r="O561" s="17">
        <f t="shared" si="76"/>
        <v>0</v>
      </c>
      <c r="P561" s="16">
        <f t="shared" si="77"/>
        <v>1</v>
      </c>
    </row>
    <row r="562" spans="4:16" x14ac:dyDescent="0.25">
      <c r="D562" s="31">
        <f t="shared" si="75"/>
        <v>6</v>
      </c>
      <c r="E562">
        <v>557</v>
      </c>
      <c r="F562" s="26">
        <f t="shared" si="78"/>
        <v>-0.38375655000000003</v>
      </c>
      <c r="G562" s="27">
        <f t="shared" si="79"/>
        <v>-0.70611755999999981</v>
      </c>
      <c r="H562" s="27">
        <f t="shared" si="80"/>
        <v>1.8347182799999999</v>
      </c>
      <c r="I562" s="44">
        <v>6.3</v>
      </c>
      <c r="J562" s="7">
        <v>4.7</v>
      </c>
      <c r="K562" t="s">
        <v>1</v>
      </c>
      <c r="L562">
        <v>1</v>
      </c>
      <c r="M562" s="15">
        <f t="shared" si="81"/>
        <v>3.790878738</v>
      </c>
      <c r="N562" s="16">
        <f t="shared" si="82"/>
        <v>1</v>
      </c>
      <c r="O562" s="17">
        <f t="shared" si="76"/>
        <v>0</v>
      </c>
      <c r="P562" s="16">
        <f t="shared" si="77"/>
        <v>1</v>
      </c>
    </row>
    <row r="563" spans="4:16" x14ac:dyDescent="0.25">
      <c r="D563" s="31">
        <f t="shared" si="75"/>
        <v>6</v>
      </c>
      <c r="E563">
        <v>558</v>
      </c>
      <c r="F563" s="26">
        <f t="shared" si="78"/>
        <v>-0.38375655000000003</v>
      </c>
      <c r="G563" s="27">
        <f t="shared" si="79"/>
        <v>-0.70611755999999981</v>
      </c>
      <c r="H563" s="27">
        <f t="shared" si="80"/>
        <v>1.8347182799999999</v>
      </c>
      <c r="I563" s="44">
        <v>4.9000000000000004</v>
      </c>
      <c r="J563" s="7">
        <v>3.3</v>
      </c>
      <c r="K563" t="s">
        <v>1</v>
      </c>
      <c r="L563">
        <v>1</v>
      </c>
      <c r="M563" s="15">
        <f t="shared" si="81"/>
        <v>2.2108377299999997</v>
      </c>
      <c r="N563" s="16">
        <f t="shared" si="82"/>
        <v>1</v>
      </c>
      <c r="O563" s="17">
        <f t="shared" si="76"/>
        <v>0</v>
      </c>
      <c r="P563" s="16">
        <f t="shared" si="77"/>
        <v>1</v>
      </c>
    </row>
    <row r="564" spans="4:16" x14ac:dyDescent="0.25">
      <c r="D564" s="31">
        <f t="shared" si="75"/>
        <v>6</v>
      </c>
      <c r="E564">
        <v>559</v>
      </c>
      <c r="F564" s="26">
        <f t="shared" si="78"/>
        <v>-0.38375655000000003</v>
      </c>
      <c r="G564" s="27">
        <f t="shared" si="79"/>
        <v>-0.70611755999999981</v>
      </c>
      <c r="H564" s="27">
        <f t="shared" si="80"/>
        <v>1.8347182799999999</v>
      </c>
      <c r="I564" s="44">
        <v>6.6</v>
      </c>
      <c r="J564" s="7">
        <v>4.5999999999999996</v>
      </c>
      <c r="K564" t="s">
        <v>1</v>
      </c>
      <c r="L564">
        <v>1</v>
      </c>
      <c r="M564" s="15">
        <f t="shared" si="81"/>
        <v>3.3955716420000002</v>
      </c>
      <c r="N564" s="16">
        <f t="shared" si="82"/>
        <v>1</v>
      </c>
      <c r="O564" s="17">
        <f t="shared" si="76"/>
        <v>0</v>
      </c>
      <c r="P564" s="16">
        <f t="shared" si="77"/>
        <v>1</v>
      </c>
    </row>
    <row r="565" spans="4:16" x14ac:dyDescent="0.25">
      <c r="D565" s="31">
        <f t="shared" si="75"/>
        <v>6</v>
      </c>
      <c r="E565">
        <v>560</v>
      </c>
      <c r="F565" s="26">
        <f t="shared" si="78"/>
        <v>-0.38375655000000003</v>
      </c>
      <c r="G565" s="27">
        <f t="shared" si="79"/>
        <v>-0.70611755999999981</v>
      </c>
      <c r="H565" s="27">
        <f t="shared" si="80"/>
        <v>1.8347182799999999</v>
      </c>
      <c r="I565" s="44">
        <v>5.2</v>
      </c>
      <c r="J565" s="7">
        <v>3.9</v>
      </c>
      <c r="K565" t="s">
        <v>1</v>
      </c>
      <c r="L565">
        <v>1</v>
      </c>
      <c r="M565" s="15">
        <f t="shared" si="81"/>
        <v>3.0998334300000003</v>
      </c>
      <c r="N565" s="16">
        <f t="shared" si="82"/>
        <v>1</v>
      </c>
      <c r="O565" s="17">
        <f t="shared" si="76"/>
        <v>0</v>
      </c>
      <c r="P565" s="16">
        <f t="shared" si="77"/>
        <v>1</v>
      </c>
    </row>
    <row r="566" spans="4:16" x14ac:dyDescent="0.25">
      <c r="D566" s="31">
        <f t="shared" si="75"/>
        <v>6</v>
      </c>
      <c r="E566">
        <v>561</v>
      </c>
      <c r="F566" s="26">
        <f t="shared" si="78"/>
        <v>-0.38375655000000003</v>
      </c>
      <c r="G566" s="27">
        <f t="shared" si="79"/>
        <v>-0.70611755999999981</v>
      </c>
      <c r="H566" s="27">
        <f t="shared" si="80"/>
        <v>1.8347182799999999</v>
      </c>
      <c r="I566" s="44">
        <v>5</v>
      </c>
      <c r="J566" s="7">
        <v>3.5</v>
      </c>
      <c r="K566" t="s">
        <v>1</v>
      </c>
      <c r="L566">
        <v>1</v>
      </c>
      <c r="M566" s="15">
        <f t="shared" si="81"/>
        <v>2.5071696299999999</v>
      </c>
      <c r="N566" s="16">
        <f t="shared" si="82"/>
        <v>1</v>
      </c>
      <c r="O566" s="17">
        <f t="shared" si="76"/>
        <v>0</v>
      </c>
      <c r="P566" s="16">
        <f t="shared" si="77"/>
        <v>1</v>
      </c>
    </row>
    <row r="567" spans="4:16" x14ac:dyDescent="0.25">
      <c r="D567" s="31">
        <f t="shared" si="75"/>
        <v>6</v>
      </c>
      <c r="E567">
        <v>562</v>
      </c>
      <c r="F567" s="26">
        <f t="shared" si="78"/>
        <v>-0.38375655000000003</v>
      </c>
      <c r="G567" s="27">
        <f t="shared" si="79"/>
        <v>-0.70611755999999981</v>
      </c>
      <c r="H567" s="27">
        <f t="shared" si="80"/>
        <v>1.8347182799999999</v>
      </c>
      <c r="I567" s="44">
        <v>5.9</v>
      </c>
      <c r="J567" s="7">
        <v>4.2</v>
      </c>
      <c r="K567" t="s">
        <v>1</v>
      </c>
      <c r="L567">
        <v>1</v>
      </c>
      <c r="M567" s="15">
        <f t="shared" si="81"/>
        <v>3.1559666220000002</v>
      </c>
      <c r="N567" s="16">
        <f t="shared" si="82"/>
        <v>1</v>
      </c>
      <c r="O567" s="17">
        <f t="shared" si="76"/>
        <v>0</v>
      </c>
      <c r="P567" s="16">
        <f t="shared" si="77"/>
        <v>1</v>
      </c>
    </row>
    <row r="568" spans="4:16" x14ac:dyDescent="0.25">
      <c r="D568" s="31">
        <f t="shared" si="75"/>
        <v>6</v>
      </c>
      <c r="E568">
        <v>563</v>
      </c>
      <c r="F568" s="26">
        <f t="shared" si="78"/>
        <v>-0.38375655000000003</v>
      </c>
      <c r="G568" s="27">
        <f t="shared" si="79"/>
        <v>-0.70611755999999981</v>
      </c>
      <c r="H568" s="27">
        <f t="shared" si="80"/>
        <v>1.8347182799999999</v>
      </c>
      <c r="I568" s="44">
        <v>6</v>
      </c>
      <c r="J568" s="7">
        <v>4</v>
      </c>
      <c r="K568" t="s">
        <v>1</v>
      </c>
      <c r="L568">
        <v>1</v>
      </c>
      <c r="M568" s="15">
        <f t="shared" si="81"/>
        <v>2.7184112100000011</v>
      </c>
      <c r="N568" s="16">
        <f t="shared" si="82"/>
        <v>1</v>
      </c>
      <c r="O568" s="17">
        <f t="shared" si="76"/>
        <v>0</v>
      </c>
      <c r="P568" s="16">
        <f t="shared" si="77"/>
        <v>1</v>
      </c>
    </row>
    <row r="569" spans="4:16" x14ac:dyDescent="0.25">
      <c r="D569" s="31">
        <f t="shared" si="75"/>
        <v>6</v>
      </c>
      <c r="E569">
        <v>564</v>
      </c>
      <c r="F569" s="26">
        <f t="shared" si="78"/>
        <v>-0.38375655000000003</v>
      </c>
      <c r="G569" s="27">
        <f t="shared" si="79"/>
        <v>-0.70611755999999981</v>
      </c>
      <c r="H569" s="27">
        <f t="shared" si="80"/>
        <v>1.8347182799999999</v>
      </c>
      <c r="I569" s="44">
        <v>6.1</v>
      </c>
      <c r="J569" s="7">
        <v>4.7</v>
      </c>
      <c r="K569" t="s">
        <v>1</v>
      </c>
      <c r="L569">
        <v>1</v>
      </c>
      <c r="M569" s="15">
        <f t="shared" si="81"/>
        <v>3.9321022500000007</v>
      </c>
      <c r="N569" s="16">
        <f t="shared" si="82"/>
        <v>1</v>
      </c>
      <c r="O569" s="17">
        <f t="shared" si="76"/>
        <v>0</v>
      </c>
      <c r="P569" s="16">
        <f t="shared" si="77"/>
        <v>1</v>
      </c>
    </row>
    <row r="570" spans="4:16" x14ac:dyDescent="0.25">
      <c r="D570" s="31">
        <f t="shared" si="75"/>
        <v>6</v>
      </c>
      <c r="E570">
        <v>565</v>
      </c>
      <c r="F570" s="26">
        <f t="shared" si="78"/>
        <v>-0.38375655000000003</v>
      </c>
      <c r="G570" s="27">
        <f t="shared" si="79"/>
        <v>-0.70611755999999981</v>
      </c>
      <c r="H570" s="27">
        <f t="shared" si="80"/>
        <v>1.8347182799999999</v>
      </c>
      <c r="I570" s="44">
        <v>5.6</v>
      </c>
      <c r="J570" s="7">
        <v>3.6</v>
      </c>
      <c r="K570" t="s">
        <v>1</v>
      </c>
      <c r="L570">
        <v>1</v>
      </c>
      <c r="M570" s="15">
        <f t="shared" si="81"/>
        <v>2.2669709220000005</v>
      </c>
      <c r="N570" s="16">
        <f t="shared" si="82"/>
        <v>1</v>
      </c>
      <c r="O570" s="17">
        <f t="shared" si="76"/>
        <v>0</v>
      </c>
      <c r="P570" s="16">
        <f t="shared" si="77"/>
        <v>1</v>
      </c>
    </row>
    <row r="571" spans="4:16" x14ac:dyDescent="0.25">
      <c r="D571" s="31">
        <f t="shared" si="75"/>
        <v>6</v>
      </c>
      <c r="E571">
        <v>566</v>
      </c>
      <c r="F571" s="26">
        <f t="shared" si="78"/>
        <v>-0.38375655000000003</v>
      </c>
      <c r="G571" s="27">
        <f t="shared" si="79"/>
        <v>-0.70611755999999981</v>
      </c>
      <c r="H571" s="27">
        <f t="shared" si="80"/>
        <v>1.8347182799999999</v>
      </c>
      <c r="I571" s="44">
        <v>6.7</v>
      </c>
      <c r="J571" s="7">
        <v>4.4000000000000004</v>
      </c>
      <c r="K571" t="s">
        <v>1</v>
      </c>
      <c r="L571">
        <v>1</v>
      </c>
      <c r="M571" s="15">
        <f t="shared" si="81"/>
        <v>2.9580162300000019</v>
      </c>
      <c r="N571" s="16">
        <f t="shared" si="82"/>
        <v>1</v>
      </c>
      <c r="O571" s="17">
        <f t="shared" si="76"/>
        <v>0</v>
      </c>
      <c r="P571" s="16">
        <f t="shared" si="77"/>
        <v>1</v>
      </c>
    </row>
    <row r="572" spans="4:16" x14ac:dyDescent="0.25">
      <c r="D572" s="31">
        <f t="shared" si="75"/>
        <v>6</v>
      </c>
      <c r="E572">
        <v>567</v>
      </c>
      <c r="F572" s="26">
        <f t="shared" si="78"/>
        <v>-0.38375655000000003</v>
      </c>
      <c r="G572" s="27">
        <f t="shared" si="79"/>
        <v>-0.70611755999999981</v>
      </c>
      <c r="H572" s="27">
        <f t="shared" si="80"/>
        <v>1.8347182799999999</v>
      </c>
      <c r="I572" s="44">
        <v>5.6</v>
      </c>
      <c r="J572" s="7">
        <v>4.5</v>
      </c>
      <c r="K572" t="s">
        <v>1</v>
      </c>
      <c r="L572">
        <v>1</v>
      </c>
      <c r="M572" s="15">
        <f t="shared" si="81"/>
        <v>3.9182173740000001</v>
      </c>
      <c r="N572" s="16">
        <f t="shared" si="82"/>
        <v>1</v>
      </c>
      <c r="O572" s="17">
        <f t="shared" si="76"/>
        <v>0</v>
      </c>
      <c r="P572" s="16">
        <f t="shared" si="77"/>
        <v>1</v>
      </c>
    </row>
    <row r="573" spans="4:16" x14ac:dyDescent="0.25">
      <c r="D573" s="31">
        <f t="shared" si="75"/>
        <v>6</v>
      </c>
      <c r="E573">
        <v>568</v>
      </c>
      <c r="F573" s="26">
        <f t="shared" si="78"/>
        <v>-0.38375655000000003</v>
      </c>
      <c r="G573" s="27">
        <f t="shared" si="79"/>
        <v>-0.70611755999999981</v>
      </c>
      <c r="H573" s="27">
        <f t="shared" si="80"/>
        <v>1.8347182799999999</v>
      </c>
      <c r="I573" s="44">
        <v>5.8</v>
      </c>
      <c r="J573" s="7">
        <v>4.0999999999999996</v>
      </c>
      <c r="K573" t="s">
        <v>1</v>
      </c>
      <c r="L573">
        <v>1</v>
      </c>
      <c r="M573" s="15">
        <f t="shared" si="81"/>
        <v>3.0431065500000001</v>
      </c>
      <c r="N573" s="16">
        <f t="shared" si="82"/>
        <v>1</v>
      </c>
      <c r="O573" s="17">
        <f t="shared" si="76"/>
        <v>0</v>
      </c>
      <c r="P573" s="16">
        <f t="shared" si="77"/>
        <v>1</v>
      </c>
    </row>
    <row r="574" spans="4:16" x14ac:dyDescent="0.25">
      <c r="D574" s="31">
        <f t="shared" si="75"/>
        <v>6</v>
      </c>
      <c r="E574">
        <v>569</v>
      </c>
      <c r="F574" s="26">
        <f t="shared" si="78"/>
        <v>-0.38375655000000003</v>
      </c>
      <c r="G574" s="27">
        <f t="shared" si="79"/>
        <v>-0.70611755999999981</v>
      </c>
      <c r="H574" s="27">
        <f t="shared" si="80"/>
        <v>1.8347182799999999</v>
      </c>
      <c r="I574" s="44">
        <v>6.2</v>
      </c>
      <c r="J574" s="7">
        <v>4.5</v>
      </c>
      <c r="K574" t="s">
        <v>1</v>
      </c>
      <c r="L574">
        <v>1</v>
      </c>
      <c r="M574" s="15">
        <f t="shared" si="81"/>
        <v>3.4945468379999998</v>
      </c>
      <c r="N574" s="16">
        <f t="shared" si="82"/>
        <v>1</v>
      </c>
      <c r="O574" s="17">
        <f t="shared" si="76"/>
        <v>0</v>
      </c>
      <c r="P574" s="16">
        <f t="shared" si="77"/>
        <v>1</v>
      </c>
    </row>
    <row r="575" spans="4:16" x14ac:dyDescent="0.25">
      <c r="D575" s="31">
        <f t="shared" si="75"/>
        <v>6</v>
      </c>
      <c r="E575">
        <v>570</v>
      </c>
      <c r="F575" s="26">
        <f t="shared" si="78"/>
        <v>-0.38375655000000003</v>
      </c>
      <c r="G575" s="27">
        <f t="shared" si="79"/>
        <v>-0.70611755999999981</v>
      </c>
      <c r="H575" s="27">
        <f t="shared" si="80"/>
        <v>1.8347182799999999</v>
      </c>
      <c r="I575" s="44">
        <v>5.6</v>
      </c>
      <c r="J575" s="7">
        <v>3.9</v>
      </c>
      <c r="K575" t="s">
        <v>1</v>
      </c>
      <c r="L575">
        <v>1</v>
      </c>
      <c r="M575" s="15">
        <f t="shared" si="81"/>
        <v>2.8173864060000007</v>
      </c>
      <c r="N575" s="16">
        <f t="shared" si="82"/>
        <v>1</v>
      </c>
      <c r="O575" s="17">
        <f t="shared" si="76"/>
        <v>0</v>
      </c>
      <c r="P575" s="16">
        <f t="shared" si="77"/>
        <v>1</v>
      </c>
    </row>
    <row r="576" spans="4:16" x14ac:dyDescent="0.25">
      <c r="D576" s="31">
        <f t="shared" si="75"/>
        <v>6</v>
      </c>
      <c r="E576">
        <v>571</v>
      </c>
      <c r="F576" s="26">
        <f t="shared" si="78"/>
        <v>-0.38375655000000003</v>
      </c>
      <c r="G576" s="27">
        <f t="shared" si="79"/>
        <v>-0.70611755999999981</v>
      </c>
      <c r="H576" s="27">
        <f t="shared" si="80"/>
        <v>1.8347182799999999</v>
      </c>
      <c r="I576" s="44">
        <v>5.9</v>
      </c>
      <c r="J576" s="7">
        <v>4.8</v>
      </c>
      <c r="K576" t="s">
        <v>1</v>
      </c>
      <c r="L576">
        <v>1</v>
      </c>
      <c r="M576" s="15">
        <f t="shared" si="81"/>
        <v>4.2567975899999997</v>
      </c>
      <c r="N576" s="16">
        <f t="shared" si="82"/>
        <v>1</v>
      </c>
      <c r="O576" s="17">
        <f t="shared" si="76"/>
        <v>0</v>
      </c>
      <c r="P576" s="16">
        <f t="shared" si="77"/>
        <v>1</v>
      </c>
    </row>
    <row r="577" spans="4:16" x14ac:dyDescent="0.25">
      <c r="D577" s="31">
        <f t="shared" si="75"/>
        <v>6</v>
      </c>
      <c r="E577">
        <v>572</v>
      </c>
      <c r="F577" s="26">
        <f t="shared" si="78"/>
        <v>-0.38375655000000003</v>
      </c>
      <c r="G577" s="27">
        <f t="shared" si="79"/>
        <v>-0.70611755999999981</v>
      </c>
      <c r="H577" s="27">
        <f t="shared" si="80"/>
        <v>1.8347182799999999</v>
      </c>
      <c r="I577" s="44">
        <v>6.1</v>
      </c>
      <c r="J577" s="7">
        <v>4</v>
      </c>
      <c r="K577" t="s">
        <v>1</v>
      </c>
      <c r="L577">
        <v>1</v>
      </c>
      <c r="M577" s="15">
        <f t="shared" si="81"/>
        <v>2.6477994540000012</v>
      </c>
      <c r="N577" s="16">
        <f t="shared" si="82"/>
        <v>1</v>
      </c>
      <c r="O577" s="17">
        <f t="shared" si="76"/>
        <v>0</v>
      </c>
      <c r="P577" s="16">
        <f t="shared" si="77"/>
        <v>1</v>
      </c>
    </row>
    <row r="578" spans="4:16" x14ac:dyDescent="0.25">
      <c r="D578" s="31">
        <f t="shared" si="75"/>
        <v>6</v>
      </c>
      <c r="E578">
        <v>573</v>
      </c>
      <c r="F578" s="26">
        <f t="shared" si="78"/>
        <v>-0.38375655000000003</v>
      </c>
      <c r="G578" s="27">
        <f t="shared" si="79"/>
        <v>-0.70611755999999981</v>
      </c>
      <c r="H578" s="27">
        <f t="shared" si="80"/>
        <v>1.8347182799999999</v>
      </c>
      <c r="I578" s="44">
        <v>6.3</v>
      </c>
      <c r="J578" s="7">
        <v>4.9000000000000004</v>
      </c>
      <c r="K578" t="s">
        <v>1</v>
      </c>
      <c r="L578">
        <v>1</v>
      </c>
      <c r="M578" s="15">
        <f t="shared" si="81"/>
        <v>4.1578223940000019</v>
      </c>
      <c r="N578" s="16">
        <f t="shared" si="82"/>
        <v>1</v>
      </c>
      <c r="O578" s="17">
        <f t="shared" si="76"/>
        <v>0</v>
      </c>
      <c r="P578" s="16">
        <f t="shared" si="77"/>
        <v>1</v>
      </c>
    </row>
    <row r="579" spans="4:16" x14ac:dyDescent="0.25">
      <c r="D579" s="31">
        <f t="shared" si="75"/>
        <v>6</v>
      </c>
      <c r="E579">
        <v>574</v>
      </c>
      <c r="F579" s="26">
        <f t="shared" si="78"/>
        <v>-0.38375655000000003</v>
      </c>
      <c r="G579" s="27">
        <f t="shared" si="79"/>
        <v>-0.70611755999999981</v>
      </c>
      <c r="H579" s="27">
        <f t="shared" si="80"/>
        <v>1.8347182799999999</v>
      </c>
      <c r="I579" s="44">
        <v>6.1</v>
      </c>
      <c r="J579" s="7">
        <v>4.7</v>
      </c>
      <c r="K579" t="s">
        <v>1</v>
      </c>
      <c r="L579">
        <v>1</v>
      </c>
      <c r="M579" s="15">
        <f t="shared" si="81"/>
        <v>3.9321022500000007</v>
      </c>
      <c r="N579" s="16">
        <f t="shared" si="82"/>
        <v>1</v>
      </c>
      <c r="O579" s="17">
        <f t="shared" si="76"/>
        <v>0</v>
      </c>
      <c r="P579" s="16">
        <f t="shared" si="77"/>
        <v>1</v>
      </c>
    </row>
    <row r="580" spans="4:16" x14ac:dyDescent="0.25">
      <c r="D580" s="31">
        <f t="shared" si="75"/>
        <v>6</v>
      </c>
      <c r="E580">
        <v>575</v>
      </c>
      <c r="F580" s="26">
        <f t="shared" si="78"/>
        <v>-0.38375655000000003</v>
      </c>
      <c r="G580" s="27">
        <f t="shared" si="79"/>
        <v>-0.70611755999999981</v>
      </c>
      <c r="H580" s="27">
        <f t="shared" si="80"/>
        <v>1.8347182799999999</v>
      </c>
      <c r="I580" s="44">
        <v>6.4</v>
      </c>
      <c r="J580" s="7">
        <v>4.3</v>
      </c>
      <c r="K580" t="s">
        <v>1</v>
      </c>
      <c r="L580">
        <v>1</v>
      </c>
      <c r="M580" s="15">
        <f t="shared" si="81"/>
        <v>2.9863796699999998</v>
      </c>
      <c r="N580" s="16">
        <f t="shared" si="82"/>
        <v>1</v>
      </c>
      <c r="O580" s="17">
        <f t="shared" si="76"/>
        <v>0</v>
      </c>
      <c r="P580" s="16">
        <f t="shared" si="77"/>
        <v>1</v>
      </c>
    </row>
    <row r="581" spans="4:16" x14ac:dyDescent="0.25">
      <c r="D581" s="31">
        <f t="shared" si="75"/>
        <v>6</v>
      </c>
      <c r="E581">
        <v>576</v>
      </c>
      <c r="F581" s="26">
        <f t="shared" si="78"/>
        <v>-0.38375655000000003</v>
      </c>
      <c r="G581" s="27">
        <f t="shared" si="79"/>
        <v>-0.70611755999999981</v>
      </c>
      <c r="H581" s="27">
        <f t="shared" si="80"/>
        <v>1.8347182799999999</v>
      </c>
      <c r="I581" s="44">
        <v>6.6</v>
      </c>
      <c r="J581" s="7">
        <v>4.4000000000000004</v>
      </c>
      <c r="K581" t="s">
        <v>1</v>
      </c>
      <c r="L581">
        <v>1</v>
      </c>
      <c r="M581" s="15">
        <f t="shared" si="81"/>
        <v>3.0286279860000018</v>
      </c>
      <c r="N581" s="16">
        <f t="shared" si="82"/>
        <v>1</v>
      </c>
      <c r="O581" s="17">
        <f t="shared" si="76"/>
        <v>0</v>
      </c>
      <c r="P581" s="16">
        <f t="shared" si="77"/>
        <v>1</v>
      </c>
    </row>
    <row r="582" spans="4:16" x14ac:dyDescent="0.25">
      <c r="D582" s="31">
        <f t="shared" si="75"/>
        <v>6</v>
      </c>
      <c r="E582">
        <v>577</v>
      </c>
      <c r="F582" s="26">
        <f t="shared" si="78"/>
        <v>-0.38375655000000003</v>
      </c>
      <c r="G582" s="27">
        <f t="shared" si="79"/>
        <v>-0.70611755999999981</v>
      </c>
      <c r="H582" s="27">
        <f t="shared" si="80"/>
        <v>1.8347182799999999</v>
      </c>
      <c r="I582" s="44">
        <v>6.8</v>
      </c>
      <c r="J582" s="7">
        <v>4.8</v>
      </c>
      <c r="K582" t="s">
        <v>1</v>
      </c>
      <c r="L582">
        <v>1</v>
      </c>
      <c r="M582" s="15">
        <f t="shared" si="81"/>
        <v>3.6212917860000005</v>
      </c>
      <c r="N582" s="16">
        <f t="shared" si="82"/>
        <v>1</v>
      </c>
      <c r="O582" s="17">
        <f t="shared" si="76"/>
        <v>0</v>
      </c>
      <c r="P582" s="16">
        <f t="shared" si="77"/>
        <v>1</v>
      </c>
    </row>
    <row r="583" spans="4:16" x14ac:dyDescent="0.25">
      <c r="D583" s="31">
        <f t="shared" ref="D583:D646" si="83">QUOTIENT(E583,100)+1</f>
        <v>6</v>
      </c>
      <c r="E583">
        <v>578</v>
      </c>
      <c r="F583" s="26">
        <f t="shared" si="78"/>
        <v>-0.38375655000000003</v>
      </c>
      <c r="G583" s="27">
        <f t="shared" si="79"/>
        <v>-0.70611755999999981</v>
      </c>
      <c r="H583" s="27">
        <f t="shared" si="80"/>
        <v>1.8347182799999999</v>
      </c>
      <c r="I583" s="44">
        <v>6.7</v>
      </c>
      <c r="J583" s="7">
        <v>5</v>
      </c>
      <c r="K583" t="s">
        <v>1</v>
      </c>
      <c r="L583">
        <v>1</v>
      </c>
      <c r="M583" s="15">
        <f t="shared" si="81"/>
        <v>4.0588471980000005</v>
      </c>
      <c r="N583" s="16">
        <f t="shared" si="82"/>
        <v>1</v>
      </c>
      <c r="O583" s="17">
        <f t="shared" ref="O583:O646" si="84">$D$2 * (L583-N583)</f>
        <v>0</v>
      </c>
      <c r="P583" s="16">
        <f t="shared" ref="P583:P646" si="85">IF(O583&lt;&gt;0,
P582+1,P582)</f>
        <v>1</v>
      </c>
    </row>
    <row r="584" spans="4:16" x14ac:dyDescent="0.25">
      <c r="D584" s="31">
        <f t="shared" si="83"/>
        <v>6</v>
      </c>
      <c r="E584">
        <v>579</v>
      </c>
      <c r="F584" s="26">
        <f t="shared" si="78"/>
        <v>-0.38375655000000003</v>
      </c>
      <c r="G584" s="27">
        <f t="shared" si="79"/>
        <v>-0.70611755999999981</v>
      </c>
      <c r="H584" s="27">
        <f t="shared" si="80"/>
        <v>1.8347182799999999</v>
      </c>
      <c r="I584" s="44">
        <v>6</v>
      </c>
      <c r="J584" s="7">
        <v>4.5</v>
      </c>
      <c r="K584" t="s">
        <v>1</v>
      </c>
      <c r="L584">
        <v>1</v>
      </c>
      <c r="M584" s="15">
        <f t="shared" si="81"/>
        <v>3.6357703500000005</v>
      </c>
      <c r="N584" s="16">
        <f t="shared" si="82"/>
        <v>1</v>
      </c>
      <c r="O584" s="17">
        <f t="shared" si="84"/>
        <v>0</v>
      </c>
      <c r="P584" s="16">
        <f t="shared" si="85"/>
        <v>1</v>
      </c>
    </row>
    <row r="585" spans="4:16" x14ac:dyDescent="0.25">
      <c r="D585" s="31">
        <f t="shared" si="83"/>
        <v>6</v>
      </c>
      <c r="E585">
        <v>580</v>
      </c>
      <c r="F585" s="26">
        <f t="shared" si="78"/>
        <v>-0.38375655000000003</v>
      </c>
      <c r="G585" s="27">
        <f t="shared" si="79"/>
        <v>-0.70611755999999981</v>
      </c>
      <c r="H585" s="27">
        <f t="shared" si="80"/>
        <v>1.8347182799999999</v>
      </c>
      <c r="I585" s="44">
        <v>5.7</v>
      </c>
      <c r="J585" s="7">
        <v>3.5</v>
      </c>
      <c r="K585" t="s">
        <v>1</v>
      </c>
      <c r="L585">
        <v>1</v>
      </c>
      <c r="M585" s="15">
        <f t="shared" si="81"/>
        <v>2.0128873380000005</v>
      </c>
      <c r="N585" s="16">
        <f t="shared" si="82"/>
        <v>1</v>
      </c>
      <c r="O585" s="17">
        <f t="shared" si="84"/>
        <v>0</v>
      </c>
      <c r="P585" s="16">
        <f t="shared" si="85"/>
        <v>1</v>
      </c>
    </row>
    <row r="586" spans="4:16" x14ac:dyDescent="0.25">
      <c r="D586" s="31">
        <f t="shared" si="83"/>
        <v>6</v>
      </c>
      <c r="E586">
        <v>581</v>
      </c>
      <c r="F586" s="26">
        <f t="shared" si="78"/>
        <v>-0.38375655000000003</v>
      </c>
      <c r="G586" s="27">
        <f t="shared" si="79"/>
        <v>-0.70611755999999981</v>
      </c>
      <c r="H586" s="27">
        <f t="shared" si="80"/>
        <v>1.8347182799999999</v>
      </c>
      <c r="I586" s="44">
        <v>5.5</v>
      </c>
      <c r="J586" s="7">
        <v>3.8</v>
      </c>
      <c r="K586" t="s">
        <v>1</v>
      </c>
      <c r="L586">
        <v>1</v>
      </c>
      <c r="M586" s="15">
        <f t="shared" si="81"/>
        <v>2.7045263340000005</v>
      </c>
      <c r="N586" s="16">
        <f t="shared" si="82"/>
        <v>1</v>
      </c>
      <c r="O586" s="17">
        <f t="shared" si="84"/>
        <v>0</v>
      </c>
      <c r="P586" s="16">
        <f t="shared" si="85"/>
        <v>1</v>
      </c>
    </row>
    <row r="587" spans="4:16" x14ac:dyDescent="0.25">
      <c r="D587" s="31">
        <f t="shared" si="83"/>
        <v>6</v>
      </c>
      <c r="E587">
        <v>582</v>
      </c>
      <c r="F587" s="26">
        <f t="shared" si="78"/>
        <v>-0.38375655000000003</v>
      </c>
      <c r="G587" s="27">
        <f t="shared" si="79"/>
        <v>-0.70611755999999981</v>
      </c>
      <c r="H587" s="27">
        <f t="shared" si="80"/>
        <v>1.8347182799999999</v>
      </c>
      <c r="I587" s="44">
        <v>5.5</v>
      </c>
      <c r="J587" s="7">
        <v>3.7</v>
      </c>
      <c r="K587" t="s">
        <v>1</v>
      </c>
      <c r="L587">
        <v>1</v>
      </c>
      <c r="M587" s="15">
        <f t="shared" si="81"/>
        <v>2.5210545060000014</v>
      </c>
      <c r="N587" s="16">
        <f t="shared" si="82"/>
        <v>1</v>
      </c>
      <c r="O587" s="17">
        <f t="shared" si="84"/>
        <v>0</v>
      </c>
      <c r="P587" s="16">
        <f t="shared" si="85"/>
        <v>1</v>
      </c>
    </row>
    <row r="588" spans="4:16" x14ac:dyDescent="0.25">
      <c r="D588" s="31">
        <f t="shared" si="83"/>
        <v>6</v>
      </c>
      <c r="E588">
        <v>583</v>
      </c>
      <c r="F588" s="26">
        <f t="shared" si="78"/>
        <v>-0.38375655000000003</v>
      </c>
      <c r="G588" s="27">
        <f t="shared" si="79"/>
        <v>-0.70611755999999981</v>
      </c>
      <c r="H588" s="27">
        <f t="shared" si="80"/>
        <v>1.8347182799999999</v>
      </c>
      <c r="I588" s="44">
        <v>5.8</v>
      </c>
      <c r="J588" s="7">
        <v>3.9</v>
      </c>
      <c r="K588" t="s">
        <v>1</v>
      </c>
      <c r="L588">
        <v>1</v>
      </c>
      <c r="M588" s="15">
        <f t="shared" si="81"/>
        <v>2.6761628940000008</v>
      </c>
      <c r="N588" s="16">
        <f t="shared" si="82"/>
        <v>1</v>
      </c>
      <c r="O588" s="17">
        <f t="shared" si="84"/>
        <v>0</v>
      </c>
      <c r="P588" s="16">
        <f t="shared" si="85"/>
        <v>1</v>
      </c>
    </row>
    <row r="589" spans="4:16" x14ac:dyDescent="0.25">
      <c r="D589" s="31">
        <f t="shared" si="83"/>
        <v>6</v>
      </c>
      <c r="E589">
        <v>584</v>
      </c>
      <c r="F589" s="26">
        <f t="shared" si="78"/>
        <v>-0.38375655000000003</v>
      </c>
      <c r="G589" s="27">
        <f t="shared" si="79"/>
        <v>-0.70611755999999981</v>
      </c>
      <c r="H589" s="27">
        <f t="shared" si="80"/>
        <v>1.8347182799999999</v>
      </c>
      <c r="I589" s="44">
        <v>6</v>
      </c>
      <c r="J589" s="7">
        <v>5.0999999999999996</v>
      </c>
      <c r="K589" t="s">
        <v>1</v>
      </c>
      <c r="L589">
        <v>1</v>
      </c>
      <c r="M589" s="15">
        <f t="shared" si="81"/>
        <v>4.7366013180000008</v>
      </c>
      <c r="N589" s="16">
        <f t="shared" si="82"/>
        <v>1</v>
      </c>
      <c r="O589" s="17">
        <f t="shared" si="84"/>
        <v>0</v>
      </c>
      <c r="P589" s="16">
        <f t="shared" si="85"/>
        <v>1</v>
      </c>
    </row>
    <row r="590" spans="4:16" x14ac:dyDescent="0.25">
      <c r="D590" s="31">
        <f t="shared" si="83"/>
        <v>6</v>
      </c>
      <c r="E590">
        <v>585</v>
      </c>
      <c r="F590" s="26">
        <f t="shared" si="78"/>
        <v>-0.38375655000000003</v>
      </c>
      <c r="G590" s="27">
        <f t="shared" si="79"/>
        <v>-0.70611755999999981</v>
      </c>
      <c r="H590" s="27">
        <f t="shared" si="80"/>
        <v>1.8347182799999999</v>
      </c>
      <c r="I590" s="44">
        <v>5.4</v>
      </c>
      <c r="J590" s="7">
        <v>4.5</v>
      </c>
      <c r="K590" t="s">
        <v>1</v>
      </c>
      <c r="L590">
        <v>1</v>
      </c>
      <c r="M590" s="15">
        <f t="shared" si="81"/>
        <v>4.059440886</v>
      </c>
      <c r="N590" s="16">
        <f t="shared" si="82"/>
        <v>1</v>
      </c>
      <c r="O590" s="17">
        <f t="shared" si="84"/>
        <v>0</v>
      </c>
      <c r="P590" s="16">
        <f t="shared" si="85"/>
        <v>1</v>
      </c>
    </row>
    <row r="591" spans="4:16" x14ac:dyDescent="0.25">
      <c r="D591" s="31">
        <f t="shared" si="83"/>
        <v>6</v>
      </c>
      <c r="E591">
        <v>586</v>
      </c>
      <c r="F591" s="26">
        <f t="shared" si="78"/>
        <v>-0.38375655000000003</v>
      </c>
      <c r="G591" s="27">
        <f t="shared" si="79"/>
        <v>-0.70611755999999981</v>
      </c>
      <c r="H591" s="27">
        <f t="shared" si="80"/>
        <v>1.8347182799999999</v>
      </c>
      <c r="I591" s="44">
        <v>6</v>
      </c>
      <c r="J591" s="7">
        <v>4.5</v>
      </c>
      <c r="K591" t="s">
        <v>1</v>
      </c>
      <c r="L591">
        <v>1</v>
      </c>
      <c r="M591" s="15">
        <f t="shared" si="81"/>
        <v>3.6357703500000005</v>
      </c>
      <c r="N591" s="16">
        <f t="shared" si="82"/>
        <v>1</v>
      </c>
      <c r="O591" s="17">
        <f t="shared" si="84"/>
        <v>0</v>
      </c>
      <c r="P591" s="16">
        <f t="shared" si="85"/>
        <v>1</v>
      </c>
    </row>
    <row r="592" spans="4:16" x14ac:dyDescent="0.25">
      <c r="D592" s="31">
        <f t="shared" si="83"/>
        <v>6</v>
      </c>
      <c r="E592">
        <v>587</v>
      </c>
      <c r="F592" s="26">
        <f t="shared" si="78"/>
        <v>-0.38375655000000003</v>
      </c>
      <c r="G592" s="27">
        <f t="shared" si="79"/>
        <v>-0.70611755999999981</v>
      </c>
      <c r="H592" s="27">
        <f t="shared" si="80"/>
        <v>1.8347182799999999</v>
      </c>
      <c r="I592" s="44">
        <v>6.7</v>
      </c>
      <c r="J592" s="7">
        <v>4.7</v>
      </c>
      <c r="K592" t="s">
        <v>1</v>
      </c>
      <c r="L592">
        <v>1</v>
      </c>
      <c r="M592" s="15">
        <f t="shared" si="81"/>
        <v>3.5084317140000003</v>
      </c>
      <c r="N592" s="16">
        <f t="shared" si="82"/>
        <v>1</v>
      </c>
      <c r="O592" s="17">
        <f t="shared" si="84"/>
        <v>0</v>
      </c>
      <c r="P592" s="16">
        <f t="shared" si="85"/>
        <v>1</v>
      </c>
    </row>
    <row r="593" spans="4:16" x14ac:dyDescent="0.25">
      <c r="D593" s="31">
        <f t="shared" si="83"/>
        <v>6</v>
      </c>
      <c r="E593">
        <v>588</v>
      </c>
      <c r="F593" s="26">
        <f t="shared" si="78"/>
        <v>-0.38375655000000003</v>
      </c>
      <c r="G593" s="27">
        <f t="shared" si="79"/>
        <v>-0.70611755999999981</v>
      </c>
      <c r="H593" s="27">
        <f t="shared" si="80"/>
        <v>1.8347182799999999</v>
      </c>
      <c r="I593" s="44">
        <v>6.3</v>
      </c>
      <c r="J593" s="7">
        <v>4.4000000000000004</v>
      </c>
      <c r="K593" t="s">
        <v>1</v>
      </c>
      <c r="L593">
        <v>1</v>
      </c>
      <c r="M593" s="15">
        <f t="shared" si="81"/>
        <v>3.2404632540000016</v>
      </c>
      <c r="N593" s="16">
        <f t="shared" si="82"/>
        <v>1</v>
      </c>
      <c r="O593" s="17">
        <f t="shared" si="84"/>
        <v>0</v>
      </c>
      <c r="P593" s="16">
        <f t="shared" si="85"/>
        <v>1</v>
      </c>
    </row>
    <row r="594" spans="4:16" x14ac:dyDescent="0.25">
      <c r="D594" s="31">
        <f t="shared" si="83"/>
        <v>6</v>
      </c>
      <c r="E594">
        <v>589</v>
      </c>
      <c r="F594" s="26">
        <f t="shared" si="78"/>
        <v>-0.38375655000000003</v>
      </c>
      <c r="G594" s="27">
        <f t="shared" si="79"/>
        <v>-0.70611755999999981</v>
      </c>
      <c r="H594" s="27">
        <f t="shared" si="80"/>
        <v>1.8347182799999999</v>
      </c>
      <c r="I594" s="44">
        <v>5.6</v>
      </c>
      <c r="J594" s="7">
        <v>4.0999999999999996</v>
      </c>
      <c r="K594" t="s">
        <v>1</v>
      </c>
      <c r="L594">
        <v>1</v>
      </c>
      <c r="M594" s="15">
        <f t="shared" si="81"/>
        <v>3.1843300619999999</v>
      </c>
      <c r="N594" s="16">
        <f t="shared" si="82"/>
        <v>1</v>
      </c>
      <c r="O594" s="17">
        <f t="shared" si="84"/>
        <v>0</v>
      </c>
      <c r="P594" s="16">
        <f t="shared" si="85"/>
        <v>1</v>
      </c>
    </row>
    <row r="595" spans="4:16" x14ac:dyDescent="0.25">
      <c r="D595" s="31">
        <f t="shared" si="83"/>
        <v>6</v>
      </c>
      <c r="E595">
        <v>590</v>
      </c>
      <c r="F595" s="26">
        <f t="shared" si="78"/>
        <v>-0.38375655000000003</v>
      </c>
      <c r="G595" s="27">
        <f t="shared" si="79"/>
        <v>-0.70611755999999981</v>
      </c>
      <c r="H595" s="27">
        <f t="shared" si="80"/>
        <v>1.8347182799999999</v>
      </c>
      <c r="I595" s="44">
        <v>5.5</v>
      </c>
      <c r="J595" s="7">
        <v>4</v>
      </c>
      <c r="K595" t="s">
        <v>1</v>
      </c>
      <c r="L595">
        <v>1</v>
      </c>
      <c r="M595" s="15">
        <f t="shared" si="81"/>
        <v>3.0714699900000006</v>
      </c>
      <c r="N595" s="16">
        <f t="shared" si="82"/>
        <v>1</v>
      </c>
      <c r="O595" s="17">
        <f t="shared" si="84"/>
        <v>0</v>
      </c>
      <c r="P595" s="16">
        <f t="shared" si="85"/>
        <v>1</v>
      </c>
    </row>
    <row r="596" spans="4:16" x14ac:dyDescent="0.25">
      <c r="D596" s="31">
        <f t="shared" si="83"/>
        <v>6</v>
      </c>
      <c r="E596">
        <v>591</v>
      </c>
      <c r="F596" s="26">
        <f t="shared" si="78"/>
        <v>-0.38375655000000003</v>
      </c>
      <c r="G596" s="27">
        <f t="shared" si="79"/>
        <v>-0.70611755999999981</v>
      </c>
      <c r="H596" s="27">
        <f t="shared" si="80"/>
        <v>1.8347182799999999</v>
      </c>
      <c r="I596" s="44">
        <v>5.5</v>
      </c>
      <c r="J596" s="7">
        <v>4.4000000000000004</v>
      </c>
      <c r="K596" t="s">
        <v>1</v>
      </c>
      <c r="L596">
        <v>1</v>
      </c>
      <c r="M596" s="15">
        <f t="shared" si="81"/>
        <v>3.8053573020000018</v>
      </c>
      <c r="N596" s="16">
        <f t="shared" si="82"/>
        <v>1</v>
      </c>
      <c r="O596" s="17">
        <f t="shared" si="84"/>
        <v>0</v>
      </c>
      <c r="P596" s="16">
        <f t="shared" si="85"/>
        <v>1</v>
      </c>
    </row>
    <row r="597" spans="4:16" x14ac:dyDescent="0.25">
      <c r="D597" s="31">
        <f t="shared" si="83"/>
        <v>6</v>
      </c>
      <c r="E597">
        <v>592</v>
      </c>
      <c r="F597" s="26">
        <f t="shared" si="78"/>
        <v>-0.38375655000000003</v>
      </c>
      <c r="G597" s="27">
        <f t="shared" si="79"/>
        <v>-0.70611755999999981</v>
      </c>
      <c r="H597" s="27">
        <f t="shared" si="80"/>
        <v>1.8347182799999999</v>
      </c>
      <c r="I597" s="44">
        <v>6.1</v>
      </c>
      <c r="J597" s="7">
        <v>4.5999999999999996</v>
      </c>
      <c r="K597" t="s">
        <v>1</v>
      </c>
      <c r="L597">
        <v>1</v>
      </c>
      <c r="M597" s="15">
        <f t="shared" si="81"/>
        <v>3.7486304220000006</v>
      </c>
      <c r="N597" s="16">
        <f t="shared" si="82"/>
        <v>1</v>
      </c>
      <c r="O597" s="17">
        <f t="shared" si="84"/>
        <v>0</v>
      </c>
      <c r="P597" s="16">
        <f t="shared" si="85"/>
        <v>1</v>
      </c>
    </row>
    <row r="598" spans="4:16" x14ac:dyDescent="0.25">
      <c r="D598" s="31">
        <f t="shared" si="83"/>
        <v>6</v>
      </c>
      <c r="E598">
        <v>593</v>
      </c>
      <c r="F598" s="26">
        <f t="shared" si="78"/>
        <v>-0.38375655000000003</v>
      </c>
      <c r="G598" s="27">
        <f t="shared" si="79"/>
        <v>-0.70611755999999981</v>
      </c>
      <c r="H598" s="27">
        <f t="shared" si="80"/>
        <v>1.8347182799999999</v>
      </c>
      <c r="I598" s="44">
        <v>5.8</v>
      </c>
      <c r="J598" s="7">
        <v>4</v>
      </c>
      <c r="K598" t="s">
        <v>1</v>
      </c>
      <c r="L598">
        <v>1</v>
      </c>
      <c r="M598" s="15">
        <f t="shared" si="81"/>
        <v>2.8596347220000009</v>
      </c>
      <c r="N598" s="16">
        <f t="shared" si="82"/>
        <v>1</v>
      </c>
      <c r="O598" s="17">
        <f t="shared" si="84"/>
        <v>0</v>
      </c>
      <c r="P598" s="16">
        <f t="shared" si="85"/>
        <v>1</v>
      </c>
    </row>
    <row r="599" spans="4:16" x14ac:dyDescent="0.25">
      <c r="D599" s="31">
        <f t="shared" si="83"/>
        <v>6</v>
      </c>
      <c r="E599">
        <v>594</v>
      </c>
      <c r="F599" s="26">
        <f t="shared" si="78"/>
        <v>-0.38375655000000003</v>
      </c>
      <c r="G599" s="27">
        <f t="shared" si="79"/>
        <v>-0.70611755999999981</v>
      </c>
      <c r="H599" s="27">
        <f t="shared" si="80"/>
        <v>1.8347182799999999</v>
      </c>
      <c r="I599" s="44">
        <v>5</v>
      </c>
      <c r="J599" s="7">
        <v>3.3</v>
      </c>
      <c r="K599" t="s">
        <v>1</v>
      </c>
      <c r="L599">
        <v>1</v>
      </c>
      <c r="M599" s="15">
        <f t="shared" si="81"/>
        <v>2.1402259739999998</v>
      </c>
      <c r="N599" s="16">
        <f t="shared" si="82"/>
        <v>1</v>
      </c>
      <c r="O599" s="17">
        <f t="shared" si="84"/>
        <v>0</v>
      </c>
      <c r="P599" s="16">
        <f t="shared" si="85"/>
        <v>1</v>
      </c>
    </row>
    <row r="600" spans="4:16" x14ac:dyDescent="0.25">
      <c r="D600" s="31">
        <f t="shared" si="83"/>
        <v>6</v>
      </c>
      <c r="E600">
        <v>595</v>
      </c>
      <c r="F600" s="26">
        <f t="shared" si="78"/>
        <v>-0.38375655000000003</v>
      </c>
      <c r="G600" s="27">
        <f t="shared" si="79"/>
        <v>-0.70611755999999981</v>
      </c>
      <c r="H600" s="27">
        <f t="shared" si="80"/>
        <v>1.8347182799999999</v>
      </c>
      <c r="I600" s="44">
        <v>5.6</v>
      </c>
      <c r="J600" s="7">
        <v>4.2</v>
      </c>
      <c r="K600" t="s">
        <v>1</v>
      </c>
      <c r="L600">
        <v>1</v>
      </c>
      <c r="M600" s="15">
        <f t="shared" si="81"/>
        <v>3.3678018900000009</v>
      </c>
      <c r="N600" s="16">
        <f t="shared" si="82"/>
        <v>1</v>
      </c>
      <c r="O600" s="17">
        <f t="shared" si="84"/>
        <v>0</v>
      </c>
      <c r="P600" s="16">
        <f t="shared" si="85"/>
        <v>1</v>
      </c>
    </row>
    <row r="601" spans="4:16" x14ac:dyDescent="0.25">
      <c r="D601" s="31">
        <f t="shared" si="83"/>
        <v>6</v>
      </c>
      <c r="E601">
        <v>596</v>
      </c>
      <c r="F601" s="26">
        <f t="shared" si="78"/>
        <v>-0.38375655000000003</v>
      </c>
      <c r="G601" s="27">
        <f t="shared" si="79"/>
        <v>-0.70611755999999981</v>
      </c>
      <c r="H601" s="27">
        <f t="shared" si="80"/>
        <v>1.8347182799999999</v>
      </c>
      <c r="I601" s="44">
        <v>5.7</v>
      </c>
      <c r="J601" s="7">
        <v>4.2</v>
      </c>
      <c r="K601" t="s">
        <v>1</v>
      </c>
      <c r="L601">
        <v>1</v>
      </c>
      <c r="M601" s="15">
        <f t="shared" si="81"/>
        <v>3.2971901340000009</v>
      </c>
      <c r="N601" s="16">
        <f t="shared" si="82"/>
        <v>1</v>
      </c>
      <c r="O601" s="17">
        <f t="shared" si="84"/>
        <v>0</v>
      </c>
      <c r="P601" s="16">
        <f t="shared" si="85"/>
        <v>1</v>
      </c>
    </row>
    <row r="602" spans="4:16" x14ac:dyDescent="0.25">
      <c r="D602" s="31">
        <f t="shared" si="83"/>
        <v>6</v>
      </c>
      <c r="E602">
        <v>597</v>
      </c>
      <c r="F602" s="26">
        <f t="shared" si="78"/>
        <v>-0.38375655000000003</v>
      </c>
      <c r="G602" s="27">
        <f t="shared" si="79"/>
        <v>-0.70611755999999981</v>
      </c>
      <c r="H602" s="27">
        <f t="shared" si="80"/>
        <v>1.8347182799999999</v>
      </c>
      <c r="I602" s="44">
        <v>5.7</v>
      </c>
      <c r="J602" s="7">
        <v>4.2</v>
      </c>
      <c r="K602" t="s">
        <v>1</v>
      </c>
      <c r="L602">
        <v>1</v>
      </c>
      <c r="M602" s="15">
        <f t="shared" si="81"/>
        <v>3.2971901340000009</v>
      </c>
      <c r="N602" s="16">
        <f t="shared" si="82"/>
        <v>1</v>
      </c>
      <c r="O602" s="17">
        <f t="shared" si="84"/>
        <v>0</v>
      </c>
      <c r="P602" s="16">
        <f t="shared" si="85"/>
        <v>1</v>
      </c>
    </row>
    <row r="603" spans="4:16" x14ac:dyDescent="0.25">
      <c r="D603" s="31">
        <f t="shared" si="83"/>
        <v>6</v>
      </c>
      <c r="E603">
        <v>598</v>
      </c>
      <c r="F603" s="26">
        <f t="shared" si="78"/>
        <v>-0.38375655000000003</v>
      </c>
      <c r="G603" s="27">
        <f t="shared" si="79"/>
        <v>-0.70611755999999981</v>
      </c>
      <c r="H603" s="27">
        <f t="shared" si="80"/>
        <v>1.8347182799999999</v>
      </c>
      <c r="I603" s="44">
        <v>6.2</v>
      </c>
      <c r="J603" s="7">
        <v>4.3</v>
      </c>
      <c r="K603" t="s">
        <v>1</v>
      </c>
      <c r="L603">
        <v>1</v>
      </c>
      <c r="M603" s="15">
        <f t="shared" si="81"/>
        <v>3.1276031819999996</v>
      </c>
      <c r="N603" s="16">
        <f t="shared" si="82"/>
        <v>1</v>
      </c>
      <c r="O603" s="17">
        <f t="shared" si="84"/>
        <v>0</v>
      </c>
      <c r="P603" s="16">
        <f t="shared" si="85"/>
        <v>1</v>
      </c>
    </row>
    <row r="604" spans="4:16" x14ac:dyDescent="0.25">
      <c r="D604" s="31">
        <f t="shared" si="83"/>
        <v>6</v>
      </c>
      <c r="E604">
        <v>599</v>
      </c>
      <c r="F604" s="26">
        <f t="shared" si="78"/>
        <v>-0.38375655000000003</v>
      </c>
      <c r="G604" s="27">
        <f t="shared" si="79"/>
        <v>-0.70611755999999981</v>
      </c>
      <c r="H604" s="27">
        <f t="shared" si="80"/>
        <v>1.8347182799999999</v>
      </c>
      <c r="I604" s="44">
        <v>5.0999999999999996</v>
      </c>
      <c r="J604" s="7">
        <v>3</v>
      </c>
      <c r="K604" t="s">
        <v>1</v>
      </c>
      <c r="L604">
        <v>1</v>
      </c>
      <c r="M604" s="15">
        <f t="shared" si="81"/>
        <v>1.5191987340000013</v>
      </c>
      <c r="N604" s="16">
        <f t="shared" si="82"/>
        <v>1</v>
      </c>
      <c r="O604" s="17">
        <f t="shared" si="84"/>
        <v>0</v>
      </c>
      <c r="P604" s="16">
        <f t="shared" si="85"/>
        <v>1</v>
      </c>
    </row>
    <row r="605" spans="4:16" x14ac:dyDescent="0.25">
      <c r="D605" s="31">
        <f t="shared" si="83"/>
        <v>7</v>
      </c>
      <c r="E605">
        <v>600</v>
      </c>
      <c r="F605" s="26">
        <f t="shared" si="78"/>
        <v>-0.38375655000000003</v>
      </c>
      <c r="G605" s="27">
        <f t="shared" si="79"/>
        <v>-0.70611755999999981</v>
      </c>
      <c r="H605" s="27">
        <f t="shared" si="80"/>
        <v>1.8347182799999999</v>
      </c>
      <c r="I605" s="44">
        <v>5.7</v>
      </c>
      <c r="J605" s="7">
        <v>4.0999999999999996</v>
      </c>
      <c r="K605" t="s">
        <v>1</v>
      </c>
      <c r="L605">
        <v>1</v>
      </c>
      <c r="M605" s="15">
        <f t="shared" si="81"/>
        <v>3.113718306</v>
      </c>
      <c r="N605" s="16">
        <f t="shared" si="82"/>
        <v>1</v>
      </c>
      <c r="O605" s="17">
        <f t="shared" si="84"/>
        <v>0</v>
      </c>
      <c r="P605" s="16">
        <f t="shared" si="85"/>
        <v>1</v>
      </c>
    </row>
    <row r="606" spans="4:16" x14ac:dyDescent="0.25">
      <c r="D606" s="31">
        <f t="shared" si="83"/>
        <v>7</v>
      </c>
      <c r="E606">
        <v>601</v>
      </c>
      <c r="F606" s="26">
        <f t="shared" si="78"/>
        <v>-0.38375655000000003</v>
      </c>
      <c r="G606" s="27">
        <f t="shared" si="79"/>
        <v>-0.70611755999999981</v>
      </c>
      <c r="H606" s="27">
        <f t="shared" si="80"/>
        <v>1.8347182799999999</v>
      </c>
      <c r="I606" s="44">
        <v>5.0999999999999996</v>
      </c>
      <c r="J606" s="7">
        <v>1.4</v>
      </c>
      <c r="K606" t="s">
        <v>0</v>
      </c>
      <c r="L606">
        <v>-1</v>
      </c>
      <c r="M606" s="15">
        <f t="shared" si="81"/>
        <v>-1.4163505139999988</v>
      </c>
      <c r="N606" s="16">
        <f t="shared" si="82"/>
        <v>-1</v>
      </c>
      <c r="O606" s="17">
        <f t="shared" si="84"/>
        <v>0</v>
      </c>
      <c r="P606" s="16">
        <f t="shared" si="85"/>
        <v>1</v>
      </c>
    </row>
    <row r="607" spans="4:16" x14ac:dyDescent="0.25">
      <c r="D607" s="31">
        <f t="shared" si="83"/>
        <v>7</v>
      </c>
      <c r="E607">
        <v>602</v>
      </c>
      <c r="F607" s="26">
        <f t="shared" si="78"/>
        <v>-0.38375655000000003</v>
      </c>
      <c r="G607" s="27">
        <f t="shared" si="79"/>
        <v>-0.70611755999999981</v>
      </c>
      <c r="H607" s="27">
        <f t="shared" si="80"/>
        <v>1.8347182799999999</v>
      </c>
      <c r="I607" s="44">
        <v>4.9000000000000004</v>
      </c>
      <c r="J607" s="7">
        <v>1.4</v>
      </c>
      <c r="K607" t="s">
        <v>0</v>
      </c>
      <c r="L607">
        <v>-1</v>
      </c>
      <c r="M607" s="15">
        <f t="shared" si="81"/>
        <v>-1.2751270019999994</v>
      </c>
      <c r="N607" s="16">
        <f t="shared" si="82"/>
        <v>-1</v>
      </c>
      <c r="O607" s="17">
        <f t="shared" si="84"/>
        <v>0</v>
      </c>
      <c r="P607" s="16">
        <f t="shared" si="85"/>
        <v>1</v>
      </c>
    </row>
    <row r="608" spans="4:16" x14ac:dyDescent="0.25">
      <c r="D608" s="31">
        <f t="shared" si="83"/>
        <v>7</v>
      </c>
      <c r="E608">
        <v>603</v>
      </c>
      <c r="F608" s="26">
        <f t="shared" si="78"/>
        <v>-0.38375655000000003</v>
      </c>
      <c r="G608" s="27">
        <f t="shared" si="79"/>
        <v>-0.70611755999999981</v>
      </c>
      <c r="H608" s="27">
        <f t="shared" si="80"/>
        <v>1.8347182799999999</v>
      </c>
      <c r="I608" s="44">
        <v>4.7</v>
      </c>
      <c r="J608" s="7">
        <v>1.3</v>
      </c>
      <c r="K608" t="s">
        <v>0</v>
      </c>
      <c r="L608">
        <v>-1</v>
      </c>
      <c r="M608" s="15">
        <f t="shared" si="81"/>
        <v>-1.3173753179999992</v>
      </c>
      <c r="N608" s="16">
        <f t="shared" si="82"/>
        <v>-1</v>
      </c>
      <c r="O608" s="17">
        <f t="shared" si="84"/>
        <v>0</v>
      </c>
      <c r="P608" s="16">
        <f t="shared" si="85"/>
        <v>1</v>
      </c>
    </row>
    <row r="609" spans="4:16" x14ac:dyDescent="0.25">
      <c r="D609" s="31">
        <f t="shared" si="83"/>
        <v>7</v>
      </c>
      <c r="E609">
        <v>604</v>
      </c>
      <c r="F609" s="26">
        <f t="shared" si="78"/>
        <v>-0.38375655000000003</v>
      </c>
      <c r="G609" s="27">
        <f t="shared" si="79"/>
        <v>-0.70611755999999981</v>
      </c>
      <c r="H609" s="27">
        <f t="shared" si="80"/>
        <v>1.8347182799999999</v>
      </c>
      <c r="I609" s="44">
        <v>4.5999999999999996</v>
      </c>
      <c r="J609" s="7">
        <v>1.5</v>
      </c>
      <c r="K609" t="s">
        <v>0</v>
      </c>
      <c r="L609">
        <v>-1</v>
      </c>
      <c r="M609" s="15">
        <f t="shared" si="81"/>
        <v>-0.87981990599999871</v>
      </c>
      <c r="N609" s="16">
        <f t="shared" si="82"/>
        <v>-1</v>
      </c>
      <c r="O609" s="17">
        <f t="shared" si="84"/>
        <v>0</v>
      </c>
      <c r="P609" s="16">
        <f t="shared" si="85"/>
        <v>1</v>
      </c>
    </row>
    <row r="610" spans="4:16" x14ac:dyDescent="0.25">
      <c r="D610" s="31">
        <f t="shared" si="83"/>
        <v>7</v>
      </c>
      <c r="E610">
        <v>605</v>
      </c>
      <c r="F610" s="26">
        <f t="shared" si="78"/>
        <v>-0.38375655000000003</v>
      </c>
      <c r="G610" s="27">
        <f t="shared" si="79"/>
        <v>-0.70611755999999981</v>
      </c>
      <c r="H610" s="27">
        <f t="shared" si="80"/>
        <v>1.8347182799999999</v>
      </c>
      <c r="I610" s="44">
        <v>5</v>
      </c>
      <c r="J610" s="7">
        <v>1.4</v>
      </c>
      <c r="K610" t="s">
        <v>0</v>
      </c>
      <c r="L610">
        <v>-1</v>
      </c>
      <c r="M610" s="15">
        <f t="shared" si="81"/>
        <v>-1.3457387579999993</v>
      </c>
      <c r="N610" s="16">
        <f t="shared" si="82"/>
        <v>-1</v>
      </c>
      <c r="O610" s="17">
        <f t="shared" si="84"/>
        <v>0</v>
      </c>
      <c r="P610" s="16">
        <f t="shared" si="85"/>
        <v>1</v>
      </c>
    </row>
    <row r="611" spans="4:16" x14ac:dyDescent="0.25">
      <c r="D611" s="31">
        <f t="shared" si="83"/>
        <v>7</v>
      </c>
      <c r="E611">
        <v>606</v>
      </c>
      <c r="F611" s="26">
        <f t="shared" si="78"/>
        <v>-0.38375655000000003</v>
      </c>
      <c r="G611" s="27">
        <f t="shared" si="79"/>
        <v>-0.70611755999999981</v>
      </c>
      <c r="H611" s="27">
        <f t="shared" si="80"/>
        <v>1.8347182799999999</v>
      </c>
      <c r="I611" s="44">
        <v>5.4</v>
      </c>
      <c r="J611" s="7">
        <v>1.7</v>
      </c>
      <c r="K611" t="s">
        <v>0</v>
      </c>
      <c r="L611">
        <v>-1</v>
      </c>
      <c r="M611" s="15">
        <f t="shared" si="81"/>
        <v>-1.0777702979999997</v>
      </c>
      <c r="N611" s="16">
        <f t="shared" si="82"/>
        <v>-1</v>
      </c>
      <c r="O611" s="17">
        <f t="shared" si="84"/>
        <v>0</v>
      </c>
      <c r="P611" s="16">
        <f t="shared" si="85"/>
        <v>1</v>
      </c>
    </row>
    <row r="612" spans="4:16" x14ac:dyDescent="0.25">
      <c r="D612" s="31">
        <f t="shared" si="83"/>
        <v>7</v>
      </c>
      <c r="E612">
        <v>607</v>
      </c>
      <c r="F612" s="26">
        <f t="shared" si="78"/>
        <v>-0.38375655000000003</v>
      </c>
      <c r="G612" s="27">
        <f t="shared" si="79"/>
        <v>-0.70611755999999981</v>
      </c>
      <c r="H612" s="27">
        <f t="shared" si="80"/>
        <v>1.8347182799999999</v>
      </c>
      <c r="I612" s="44">
        <v>4.5999999999999996</v>
      </c>
      <c r="J612" s="7">
        <v>1.4</v>
      </c>
      <c r="K612" t="s">
        <v>0</v>
      </c>
      <c r="L612">
        <v>-1</v>
      </c>
      <c r="M612" s="15">
        <f t="shared" si="81"/>
        <v>-1.0632917339999988</v>
      </c>
      <c r="N612" s="16">
        <f t="shared" si="82"/>
        <v>-1</v>
      </c>
      <c r="O612" s="17">
        <f t="shared" si="84"/>
        <v>0</v>
      </c>
      <c r="P612" s="16">
        <f t="shared" si="85"/>
        <v>1</v>
      </c>
    </row>
    <row r="613" spans="4:16" x14ac:dyDescent="0.25">
      <c r="D613" s="31">
        <f t="shared" si="83"/>
        <v>7</v>
      </c>
      <c r="E613">
        <v>608</v>
      </c>
      <c r="F613" s="26">
        <f t="shared" si="78"/>
        <v>-0.38375655000000003</v>
      </c>
      <c r="G613" s="27">
        <f t="shared" si="79"/>
        <v>-0.70611755999999981</v>
      </c>
      <c r="H613" s="27">
        <f t="shared" si="80"/>
        <v>1.8347182799999999</v>
      </c>
      <c r="I613" s="44">
        <v>5</v>
      </c>
      <c r="J613" s="7">
        <v>1.5</v>
      </c>
      <c r="K613" t="s">
        <v>0</v>
      </c>
      <c r="L613">
        <v>-1</v>
      </c>
      <c r="M613" s="15">
        <f t="shared" si="81"/>
        <v>-1.1622669299999993</v>
      </c>
      <c r="N613" s="16">
        <f t="shared" si="82"/>
        <v>-1</v>
      </c>
      <c r="O613" s="17">
        <f t="shared" si="84"/>
        <v>0</v>
      </c>
      <c r="P613" s="16">
        <f t="shared" si="85"/>
        <v>1</v>
      </c>
    </row>
    <row r="614" spans="4:16" x14ac:dyDescent="0.25">
      <c r="D614" s="31">
        <f t="shared" si="83"/>
        <v>7</v>
      </c>
      <c r="E614">
        <v>609</v>
      </c>
      <c r="F614" s="26">
        <f t="shared" si="78"/>
        <v>-0.38375655000000003</v>
      </c>
      <c r="G614" s="27">
        <f t="shared" si="79"/>
        <v>-0.70611755999999981</v>
      </c>
      <c r="H614" s="27">
        <f t="shared" si="80"/>
        <v>1.8347182799999999</v>
      </c>
      <c r="I614" s="44">
        <v>4.4000000000000004</v>
      </c>
      <c r="J614" s="7">
        <v>1.4</v>
      </c>
      <c r="K614" t="s">
        <v>0</v>
      </c>
      <c r="L614">
        <v>-1</v>
      </c>
      <c r="M614" s="15">
        <f t="shared" si="81"/>
        <v>-0.92206822199999938</v>
      </c>
      <c r="N614" s="16">
        <f t="shared" si="82"/>
        <v>-1</v>
      </c>
      <c r="O614" s="17">
        <f t="shared" si="84"/>
        <v>0</v>
      </c>
      <c r="P614" s="16">
        <f t="shared" si="85"/>
        <v>1</v>
      </c>
    </row>
    <row r="615" spans="4:16" x14ac:dyDescent="0.25">
      <c r="D615" s="31">
        <f t="shared" si="83"/>
        <v>7</v>
      </c>
      <c r="E615">
        <v>610</v>
      </c>
      <c r="F615" s="26">
        <f t="shared" si="78"/>
        <v>-0.38375655000000003</v>
      </c>
      <c r="G615" s="27">
        <f t="shared" si="79"/>
        <v>-0.70611755999999981</v>
      </c>
      <c r="H615" s="27">
        <f t="shared" si="80"/>
        <v>1.8347182799999999</v>
      </c>
      <c r="I615" s="44">
        <v>4.9000000000000004</v>
      </c>
      <c r="J615" s="7">
        <v>1.5</v>
      </c>
      <c r="K615" t="s">
        <v>0</v>
      </c>
      <c r="L615">
        <v>-1</v>
      </c>
      <c r="M615" s="15">
        <f t="shared" si="81"/>
        <v>-1.0916551739999993</v>
      </c>
      <c r="N615" s="16">
        <f t="shared" si="82"/>
        <v>-1</v>
      </c>
      <c r="O615" s="17">
        <f t="shared" si="84"/>
        <v>0</v>
      </c>
      <c r="P615" s="16">
        <f t="shared" si="85"/>
        <v>1</v>
      </c>
    </row>
    <row r="616" spans="4:16" x14ac:dyDescent="0.25">
      <c r="D616" s="31">
        <f t="shared" si="83"/>
        <v>7</v>
      </c>
      <c r="E616">
        <v>611</v>
      </c>
      <c r="F616" s="26">
        <f t="shared" si="78"/>
        <v>-0.38375655000000003</v>
      </c>
      <c r="G616" s="27">
        <f t="shared" si="79"/>
        <v>-0.70611755999999981</v>
      </c>
      <c r="H616" s="27">
        <f t="shared" si="80"/>
        <v>1.8347182799999999</v>
      </c>
      <c r="I616" s="44">
        <v>5.4</v>
      </c>
      <c r="J616" s="7">
        <v>1.5</v>
      </c>
      <c r="K616" t="s">
        <v>0</v>
      </c>
      <c r="L616">
        <v>-1</v>
      </c>
      <c r="M616" s="15">
        <f t="shared" si="81"/>
        <v>-1.4447139539999994</v>
      </c>
      <c r="N616" s="16">
        <f t="shared" si="82"/>
        <v>-1</v>
      </c>
      <c r="O616" s="17">
        <f t="shared" si="84"/>
        <v>0</v>
      </c>
      <c r="P616" s="16">
        <f t="shared" si="85"/>
        <v>1</v>
      </c>
    </row>
    <row r="617" spans="4:16" x14ac:dyDescent="0.25">
      <c r="D617" s="31">
        <f t="shared" si="83"/>
        <v>7</v>
      </c>
      <c r="E617">
        <v>612</v>
      </c>
      <c r="F617" s="26">
        <f t="shared" si="78"/>
        <v>-0.38375655000000003</v>
      </c>
      <c r="G617" s="27">
        <f t="shared" si="79"/>
        <v>-0.70611755999999981</v>
      </c>
      <c r="H617" s="27">
        <f t="shared" si="80"/>
        <v>1.8347182799999999</v>
      </c>
      <c r="I617" s="44">
        <v>4.8</v>
      </c>
      <c r="J617" s="7">
        <v>1.6</v>
      </c>
      <c r="K617" t="s">
        <v>0</v>
      </c>
      <c r="L617">
        <v>-1</v>
      </c>
      <c r="M617" s="15">
        <f t="shared" si="81"/>
        <v>-0.83757158999999892</v>
      </c>
      <c r="N617" s="16">
        <f t="shared" si="82"/>
        <v>-1</v>
      </c>
      <c r="O617" s="17">
        <f t="shared" si="84"/>
        <v>0</v>
      </c>
      <c r="P617" s="16">
        <f t="shared" si="85"/>
        <v>1</v>
      </c>
    </row>
    <row r="618" spans="4:16" x14ac:dyDescent="0.25">
      <c r="D618" s="31">
        <f t="shared" si="83"/>
        <v>7</v>
      </c>
      <c r="E618">
        <v>613</v>
      </c>
      <c r="F618" s="26">
        <f t="shared" si="78"/>
        <v>-0.38375655000000003</v>
      </c>
      <c r="G618" s="27">
        <f t="shared" si="79"/>
        <v>-0.70611755999999981</v>
      </c>
      <c r="H618" s="27">
        <f t="shared" si="80"/>
        <v>1.8347182799999999</v>
      </c>
      <c r="I618" s="44">
        <v>4.8</v>
      </c>
      <c r="J618" s="7">
        <v>1.4</v>
      </c>
      <c r="K618" t="s">
        <v>0</v>
      </c>
      <c r="L618">
        <v>-1</v>
      </c>
      <c r="M618" s="15">
        <f t="shared" si="81"/>
        <v>-1.204515245999999</v>
      </c>
      <c r="N618" s="16">
        <f t="shared" si="82"/>
        <v>-1</v>
      </c>
      <c r="O618" s="17">
        <f t="shared" si="84"/>
        <v>0</v>
      </c>
      <c r="P618" s="16">
        <f t="shared" si="85"/>
        <v>1</v>
      </c>
    </row>
    <row r="619" spans="4:16" x14ac:dyDescent="0.25">
      <c r="D619" s="31">
        <f t="shared" si="83"/>
        <v>7</v>
      </c>
      <c r="E619">
        <v>614</v>
      </c>
      <c r="F619" s="26">
        <f t="shared" ref="F619:F682" si="86">IF(O619&lt;&gt;0, F618+O619,F618)</f>
        <v>-0.38375655000000003</v>
      </c>
      <c r="G619" s="27">
        <f t="shared" ref="G619:G682" si="87">G618+ (O619*I619)</f>
        <v>-0.70611755999999981</v>
      </c>
      <c r="H619" s="27">
        <f t="shared" ref="H619:H682" si="88">H618+ (O619*J619)</f>
        <v>1.8347182799999999</v>
      </c>
      <c r="I619" s="44">
        <v>4.3</v>
      </c>
      <c r="J619" s="7">
        <v>1.1000000000000001</v>
      </c>
      <c r="K619" t="s">
        <v>0</v>
      </c>
      <c r="L619">
        <v>-1</v>
      </c>
      <c r="M619" s="15">
        <f t="shared" ref="M619:M682" si="89">(G618*I619+H618*J619)+F618</f>
        <v>-1.4018719499999988</v>
      </c>
      <c r="N619" s="16">
        <f t="shared" ref="N619:N682" si="90">IF(M619&gt;=0,1,-1)</f>
        <v>-1</v>
      </c>
      <c r="O619" s="17">
        <f t="shared" si="84"/>
        <v>0</v>
      </c>
      <c r="P619" s="16">
        <f t="shared" si="85"/>
        <v>1</v>
      </c>
    </row>
    <row r="620" spans="4:16" x14ac:dyDescent="0.25">
      <c r="D620" s="31">
        <f t="shared" si="83"/>
        <v>7</v>
      </c>
      <c r="E620">
        <v>615</v>
      </c>
      <c r="F620" s="26">
        <f t="shared" si="86"/>
        <v>-0.38375655000000003</v>
      </c>
      <c r="G620" s="27">
        <f t="shared" si="87"/>
        <v>-0.70611755999999981</v>
      </c>
      <c r="H620" s="27">
        <f t="shared" si="88"/>
        <v>1.8347182799999999</v>
      </c>
      <c r="I620" s="44">
        <v>5.8</v>
      </c>
      <c r="J620" s="7">
        <v>1.2</v>
      </c>
      <c r="K620" t="s">
        <v>0</v>
      </c>
      <c r="L620">
        <v>-1</v>
      </c>
      <c r="M620" s="15">
        <f t="shared" si="89"/>
        <v>-2.277576461999999</v>
      </c>
      <c r="N620" s="16">
        <f t="shared" si="90"/>
        <v>-1</v>
      </c>
      <c r="O620" s="17">
        <f t="shared" si="84"/>
        <v>0</v>
      </c>
      <c r="P620" s="16">
        <f t="shared" si="85"/>
        <v>1</v>
      </c>
    </row>
    <row r="621" spans="4:16" x14ac:dyDescent="0.25">
      <c r="D621" s="31">
        <f t="shared" si="83"/>
        <v>7</v>
      </c>
      <c r="E621">
        <v>616</v>
      </c>
      <c r="F621" s="26">
        <f t="shared" si="86"/>
        <v>-0.38375655000000003</v>
      </c>
      <c r="G621" s="27">
        <f t="shared" si="87"/>
        <v>-0.70611755999999981</v>
      </c>
      <c r="H621" s="27">
        <f t="shared" si="88"/>
        <v>1.8347182799999999</v>
      </c>
      <c r="I621" s="44">
        <v>5.7</v>
      </c>
      <c r="J621" s="7">
        <v>1.5</v>
      </c>
      <c r="K621" t="s">
        <v>0</v>
      </c>
      <c r="L621">
        <v>-1</v>
      </c>
      <c r="M621" s="15">
        <f t="shared" si="89"/>
        <v>-1.6565492219999987</v>
      </c>
      <c r="N621" s="16">
        <f t="shared" si="90"/>
        <v>-1</v>
      </c>
      <c r="O621" s="17">
        <f t="shared" si="84"/>
        <v>0</v>
      </c>
      <c r="P621" s="16">
        <f t="shared" si="85"/>
        <v>1</v>
      </c>
    </row>
    <row r="622" spans="4:16" x14ac:dyDescent="0.25">
      <c r="D622" s="31">
        <f t="shared" si="83"/>
        <v>7</v>
      </c>
      <c r="E622">
        <v>617</v>
      </c>
      <c r="F622" s="26">
        <f t="shared" si="86"/>
        <v>-0.38375655000000003</v>
      </c>
      <c r="G622" s="27">
        <f t="shared" si="87"/>
        <v>-0.70611755999999981</v>
      </c>
      <c r="H622" s="27">
        <f t="shared" si="88"/>
        <v>1.8347182799999999</v>
      </c>
      <c r="I622" s="44">
        <v>5.4</v>
      </c>
      <c r="J622" s="7">
        <v>1.3</v>
      </c>
      <c r="K622" t="s">
        <v>0</v>
      </c>
      <c r="L622">
        <v>-1</v>
      </c>
      <c r="M622" s="15">
        <f t="shared" si="89"/>
        <v>-1.8116576099999995</v>
      </c>
      <c r="N622" s="16">
        <f t="shared" si="90"/>
        <v>-1</v>
      </c>
      <c r="O622" s="17">
        <f t="shared" si="84"/>
        <v>0</v>
      </c>
      <c r="P622" s="16">
        <f t="shared" si="85"/>
        <v>1</v>
      </c>
    </row>
    <row r="623" spans="4:16" x14ac:dyDescent="0.25">
      <c r="D623" s="31">
        <f t="shared" si="83"/>
        <v>7</v>
      </c>
      <c r="E623">
        <v>618</v>
      </c>
      <c r="F623" s="26">
        <f t="shared" si="86"/>
        <v>-0.38375655000000003</v>
      </c>
      <c r="G623" s="27">
        <f t="shared" si="87"/>
        <v>-0.70611755999999981</v>
      </c>
      <c r="H623" s="27">
        <f t="shared" si="88"/>
        <v>1.8347182799999999</v>
      </c>
      <c r="I623" s="44">
        <v>5.0999999999999996</v>
      </c>
      <c r="J623" s="7">
        <v>1.4</v>
      </c>
      <c r="K623" t="s">
        <v>0</v>
      </c>
      <c r="L623">
        <v>-1</v>
      </c>
      <c r="M623" s="15">
        <f t="shared" si="89"/>
        <v>-1.4163505139999988</v>
      </c>
      <c r="N623" s="16">
        <f t="shared" si="90"/>
        <v>-1</v>
      </c>
      <c r="O623" s="17">
        <f t="shared" si="84"/>
        <v>0</v>
      </c>
      <c r="P623" s="16">
        <f t="shared" si="85"/>
        <v>1</v>
      </c>
    </row>
    <row r="624" spans="4:16" x14ac:dyDescent="0.25">
      <c r="D624" s="31">
        <f t="shared" si="83"/>
        <v>7</v>
      </c>
      <c r="E624">
        <v>619</v>
      </c>
      <c r="F624" s="26">
        <f t="shared" si="86"/>
        <v>-0.38375655000000003</v>
      </c>
      <c r="G624" s="27">
        <f t="shared" si="87"/>
        <v>-0.70611755999999981</v>
      </c>
      <c r="H624" s="27">
        <f t="shared" si="88"/>
        <v>1.8347182799999999</v>
      </c>
      <c r="I624" s="44">
        <v>5.7</v>
      </c>
      <c r="J624" s="7">
        <v>1.7</v>
      </c>
      <c r="K624" t="s">
        <v>0</v>
      </c>
      <c r="L624">
        <v>-1</v>
      </c>
      <c r="M624" s="15">
        <f t="shared" si="89"/>
        <v>-1.289605565999999</v>
      </c>
      <c r="N624" s="16">
        <f t="shared" si="90"/>
        <v>-1</v>
      </c>
      <c r="O624" s="17">
        <f t="shared" si="84"/>
        <v>0</v>
      </c>
      <c r="P624" s="16">
        <f t="shared" si="85"/>
        <v>1</v>
      </c>
    </row>
    <row r="625" spans="4:16" x14ac:dyDescent="0.25">
      <c r="D625" s="31">
        <f t="shared" si="83"/>
        <v>7</v>
      </c>
      <c r="E625">
        <v>620</v>
      </c>
      <c r="F625" s="26">
        <f t="shared" si="86"/>
        <v>-0.38375655000000003</v>
      </c>
      <c r="G625" s="27">
        <f t="shared" si="87"/>
        <v>-0.70611755999999981</v>
      </c>
      <c r="H625" s="27">
        <f t="shared" si="88"/>
        <v>1.8347182799999999</v>
      </c>
      <c r="I625" s="44">
        <v>5.0999999999999996</v>
      </c>
      <c r="J625" s="7">
        <v>1.5</v>
      </c>
      <c r="K625" t="s">
        <v>0</v>
      </c>
      <c r="L625">
        <v>-1</v>
      </c>
      <c r="M625" s="15">
        <f t="shared" si="89"/>
        <v>-1.2328786859999987</v>
      </c>
      <c r="N625" s="16">
        <f t="shared" si="90"/>
        <v>-1</v>
      </c>
      <c r="O625" s="17">
        <f t="shared" si="84"/>
        <v>0</v>
      </c>
      <c r="P625" s="16">
        <f t="shared" si="85"/>
        <v>1</v>
      </c>
    </row>
    <row r="626" spans="4:16" x14ac:dyDescent="0.25">
      <c r="D626" s="31">
        <f t="shared" si="83"/>
        <v>7</v>
      </c>
      <c r="E626">
        <v>621</v>
      </c>
      <c r="F626" s="26">
        <f t="shared" si="86"/>
        <v>-0.38375655000000003</v>
      </c>
      <c r="G626" s="27">
        <f t="shared" si="87"/>
        <v>-0.70611755999999981</v>
      </c>
      <c r="H626" s="27">
        <f t="shared" si="88"/>
        <v>1.8347182799999999</v>
      </c>
      <c r="I626" s="44">
        <v>5.4</v>
      </c>
      <c r="J626" s="7">
        <v>1.7</v>
      </c>
      <c r="K626" t="s">
        <v>0</v>
      </c>
      <c r="L626">
        <v>-1</v>
      </c>
      <c r="M626" s="15">
        <f t="shared" si="89"/>
        <v>-1.0777702979999997</v>
      </c>
      <c r="N626" s="16">
        <f t="shared" si="90"/>
        <v>-1</v>
      </c>
      <c r="O626" s="17">
        <f t="shared" si="84"/>
        <v>0</v>
      </c>
      <c r="P626" s="16">
        <f t="shared" si="85"/>
        <v>1</v>
      </c>
    </row>
    <row r="627" spans="4:16" x14ac:dyDescent="0.25">
      <c r="D627" s="31">
        <f t="shared" si="83"/>
        <v>7</v>
      </c>
      <c r="E627">
        <v>622</v>
      </c>
      <c r="F627" s="26">
        <f t="shared" si="86"/>
        <v>-0.38375655000000003</v>
      </c>
      <c r="G627" s="27">
        <f t="shared" si="87"/>
        <v>-0.70611755999999981</v>
      </c>
      <c r="H627" s="27">
        <f t="shared" si="88"/>
        <v>1.8347182799999999</v>
      </c>
      <c r="I627" s="44">
        <v>5.0999999999999996</v>
      </c>
      <c r="J627" s="7">
        <v>1.5</v>
      </c>
      <c r="K627" t="s">
        <v>0</v>
      </c>
      <c r="L627">
        <v>-1</v>
      </c>
      <c r="M627" s="15">
        <f t="shared" si="89"/>
        <v>-1.2328786859999987</v>
      </c>
      <c r="N627" s="16">
        <f t="shared" si="90"/>
        <v>-1</v>
      </c>
      <c r="O627" s="17">
        <f t="shared" si="84"/>
        <v>0</v>
      </c>
      <c r="P627" s="16">
        <f t="shared" si="85"/>
        <v>1</v>
      </c>
    </row>
    <row r="628" spans="4:16" x14ac:dyDescent="0.25">
      <c r="D628" s="31">
        <f t="shared" si="83"/>
        <v>7</v>
      </c>
      <c r="E628">
        <v>623</v>
      </c>
      <c r="F628" s="26">
        <f t="shared" si="86"/>
        <v>-0.38375655000000003</v>
      </c>
      <c r="G628" s="27">
        <f t="shared" si="87"/>
        <v>-0.70611755999999981</v>
      </c>
      <c r="H628" s="27">
        <f t="shared" si="88"/>
        <v>1.8347182799999999</v>
      </c>
      <c r="I628" s="44">
        <v>4.5999999999999996</v>
      </c>
      <c r="J628" s="7">
        <v>1</v>
      </c>
      <c r="K628" t="s">
        <v>0</v>
      </c>
      <c r="L628">
        <v>-1</v>
      </c>
      <c r="M628" s="15">
        <f t="shared" si="89"/>
        <v>-1.7971790459999988</v>
      </c>
      <c r="N628" s="16">
        <f t="shared" si="90"/>
        <v>-1</v>
      </c>
      <c r="O628" s="17">
        <f t="shared" si="84"/>
        <v>0</v>
      </c>
      <c r="P628" s="16">
        <f t="shared" si="85"/>
        <v>1</v>
      </c>
    </row>
    <row r="629" spans="4:16" x14ac:dyDescent="0.25">
      <c r="D629" s="31">
        <f t="shared" si="83"/>
        <v>7</v>
      </c>
      <c r="E629">
        <v>624</v>
      </c>
      <c r="F629" s="26">
        <f t="shared" si="86"/>
        <v>-0.38375655000000003</v>
      </c>
      <c r="G629" s="27">
        <f t="shared" si="87"/>
        <v>-0.70611755999999981</v>
      </c>
      <c r="H629" s="27">
        <f t="shared" si="88"/>
        <v>1.8347182799999999</v>
      </c>
      <c r="I629" s="44">
        <v>5.0999999999999996</v>
      </c>
      <c r="J629" s="7">
        <v>1.7</v>
      </c>
      <c r="K629" t="s">
        <v>0</v>
      </c>
      <c r="L629">
        <v>-1</v>
      </c>
      <c r="M629" s="15">
        <f t="shared" si="89"/>
        <v>-0.86593502999999905</v>
      </c>
      <c r="N629" s="16">
        <f t="shared" si="90"/>
        <v>-1</v>
      </c>
      <c r="O629" s="17">
        <f t="shared" si="84"/>
        <v>0</v>
      </c>
      <c r="P629" s="16">
        <f t="shared" si="85"/>
        <v>1</v>
      </c>
    </row>
    <row r="630" spans="4:16" x14ac:dyDescent="0.25">
      <c r="D630" s="31">
        <f t="shared" si="83"/>
        <v>7</v>
      </c>
      <c r="E630">
        <v>625</v>
      </c>
      <c r="F630" s="26">
        <f t="shared" si="86"/>
        <v>-0.38375655000000003</v>
      </c>
      <c r="G630" s="27">
        <f t="shared" si="87"/>
        <v>-0.70611755999999981</v>
      </c>
      <c r="H630" s="27">
        <f t="shared" si="88"/>
        <v>1.8347182799999999</v>
      </c>
      <c r="I630" s="44">
        <v>4.8</v>
      </c>
      <c r="J630" s="7">
        <v>1.9</v>
      </c>
      <c r="K630" t="s">
        <v>0</v>
      </c>
      <c r="L630">
        <v>-1</v>
      </c>
      <c r="M630" s="15">
        <f t="shared" si="89"/>
        <v>-0.28715610599999924</v>
      </c>
      <c r="N630" s="16">
        <f t="shared" si="90"/>
        <v>-1</v>
      </c>
      <c r="O630" s="17">
        <f t="shared" si="84"/>
        <v>0</v>
      </c>
      <c r="P630" s="16">
        <f t="shared" si="85"/>
        <v>1</v>
      </c>
    </row>
    <row r="631" spans="4:16" x14ac:dyDescent="0.25">
      <c r="D631" s="31">
        <f t="shared" si="83"/>
        <v>7</v>
      </c>
      <c r="E631">
        <v>626</v>
      </c>
      <c r="F631" s="26">
        <f t="shared" si="86"/>
        <v>-0.38375655000000003</v>
      </c>
      <c r="G631" s="27">
        <f t="shared" si="87"/>
        <v>-0.70611755999999981</v>
      </c>
      <c r="H631" s="27">
        <f t="shared" si="88"/>
        <v>1.8347182799999999</v>
      </c>
      <c r="I631" s="44">
        <v>5</v>
      </c>
      <c r="J631" s="7">
        <v>1.6</v>
      </c>
      <c r="K631" t="s">
        <v>0</v>
      </c>
      <c r="L631">
        <v>-1</v>
      </c>
      <c r="M631" s="15">
        <f t="shared" si="89"/>
        <v>-0.9787951019999992</v>
      </c>
      <c r="N631" s="16">
        <f t="shared" si="90"/>
        <v>-1</v>
      </c>
      <c r="O631" s="17">
        <f t="shared" si="84"/>
        <v>0</v>
      </c>
      <c r="P631" s="16">
        <f t="shared" si="85"/>
        <v>1</v>
      </c>
    </row>
    <row r="632" spans="4:16" x14ac:dyDescent="0.25">
      <c r="D632" s="31">
        <f t="shared" si="83"/>
        <v>7</v>
      </c>
      <c r="E632">
        <v>627</v>
      </c>
      <c r="F632" s="26">
        <f t="shared" si="86"/>
        <v>-0.38375655000000003</v>
      </c>
      <c r="G632" s="27">
        <f t="shared" si="87"/>
        <v>-0.70611755999999981</v>
      </c>
      <c r="H632" s="27">
        <f t="shared" si="88"/>
        <v>1.8347182799999999</v>
      </c>
      <c r="I632" s="44">
        <v>5</v>
      </c>
      <c r="J632" s="7">
        <v>1.6</v>
      </c>
      <c r="K632" t="s">
        <v>0</v>
      </c>
      <c r="L632">
        <v>-1</v>
      </c>
      <c r="M632" s="15">
        <f t="shared" si="89"/>
        <v>-0.9787951019999992</v>
      </c>
      <c r="N632" s="16">
        <f t="shared" si="90"/>
        <v>-1</v>
      </c>
      <c r="O632" s="17">
        <f t="shared" si="84"/>
        <v>0</v>
      </c>
      <c r="P632" s="16">
        <f t="shared" si="85"/>
        <v>1</v>
      </c>
    </row>
    <row r="633" spans="4:16" x14ac:dyDescent="0.25">
      <c r="D633" s="31">
        <f t="shared" si="83"/>
        <v>7</v>
      </c>
      <c r="E633">
        <v>628</v>
      </c>
      <c r="F633" s="26">
        <f t="shared" si="86"/>
        <v>-0.38375655000000003</v>
      </c>
      <c r="G633" s="27">
        <f t="shared" si="87"/>
        <v>-0.70611755999999981</v>
      </c>
      <c r="H633" s="27">
        <f t="shared" si="88"/>
        <v>1.8347182799999999</v>
      </c>
      <c r="I633" s="44">
        <v>5.2</v>
      </c>
      <c r="J633" s="7">
        <v>1.5</v>
      </c>
      <c r="K633" t="s">
        <v>0</v>
      </c>
      <c r="L633">
        <v>-1</v>
      </c>
      <c r="M633" s="15">
        <f t="shared" si="89"/>
        <v>-1.3034904419999991</v>
      </c>
      <c r="N633" s="16">
        <f t="shared" si="90"/>
        <v>-1</v>
      </c>
      <c r="O633" s="17">
        <f t="shared" si="84"/>
        <v>0</v>
      </c>
      <c r="P633" s="16">
        <f t="shared" si="85"/>
        <v>1</v>
      </c>
    </row>
    <row r="634" spans="4:16" x14ac:dyDescent="0.25">
      <c r="D634" s="31">
        <f t="shared" si="83"/>
        <v>7</v>
      </c>
      <c r="E634">
        <v>629</v>
      </c>
      <c r="F634" s="26">
        <f t="shared" si="86"/>
        <v>-0.38375655000000003</v>
      </c>
      <c r="G634" s="27">
        <f t="shared" si="87"/>
        <v>-0.70611755999999981</v>
      </c>
      <c r="H634" s="27">
        <f t="shared" si="88"/>
        <v>1.8347182799999999</v>
      </c>
      <c r="I634" s="44">
        <v>5.2</v>
      </c>
      <c r="J634" s="7">
        <v>1.4</v>
      </c>
      <c r="K634" t="s">
        <v>0</v>
      </c>
      <c r="L634">
        <v>-1</v>
      </c>
      <c r="M634" s="15">
        <f t="shared" si="89"/>
        <v>-1.4869622699999991</v>
      </c>
      <c r="N634" s="16">
        <f t="shared" si="90"/>
        <v>-1</v>
      </c>
      <c r="O634" s="17">
        <f t="shared" si="84"/>
        <v>0</v>
      </c>
      <c r="P634" s="16">
        <f t="shared" si="85"/>
        <v>1</v>
      </c>
    </row>
    <row r="635" spans="4:16" x14ac:dyDescent="0.25">
      <c r="D635" s="31">
        <f t="shared" si="83"/>
        <v>7</v>
      </c>
      <c r="E635">
        <v>630</v>
      </c>
      <c r="F635" s="26">
        <f t="shared" si="86"/>
        <v>-0.38375655000000003</v>
      </c>
      <c r="G635" s="27">
        <f t="shared" si="87"/>
        <v>-0.70611755999999981</v>
      </c>
      <c r="H635" s="27">
        <f t="shared" si="88"/>
        <v>1.8347182799999999</v>
      </c>
      <c r="I635" s="44">
        <v>4.7</v>
      </c>
      <c r="J635" s="7">
        <v>1.6</v>
      </c>
      <c r="K635" t="s">
        <v>0</v>
      </c>
      <c r="L635">
        <v>-1</v>
      </c>
      <c r="M635" s="15">
        <f t="shared" si="89"/>
        <v>-0.76695983399999901</v>
      </c>
      <c r="N635" s="16">
        <f t="shared" si="90"/>
        <v>-1</v>
      </c>
      <c r="O635" s="17">
        <f t="shared" si="84"/>
        <v>0</v>
      </c>
      <c r="P635" s="16">
        <f t="shared" si="85"/>
        <v>1</v>
      </c>
    </row>
    <row r="636" spans="4:16" x14ac:dyDescent="0.25">
      <c r="D636" s="31">
        <f t="shared" si="83"/>
        <v>7</v>
      </c>
      <c r="E636">
        <v>631</v>
      </c>
      <c r="F636" s="26">
        <f t="shared" si="86"/>
        <v>-0.38375655000000003</v>
      </c>
      <c r="G636" s="27">
        <f t="shared" si="87"/>
        <v>-0.70611755999999981</v>
      </c>
      <c r="H636" s="27">
        <f t="shared" si="88"/>
        <v>1.8347182799999999</v>
      </c>
      <c r="I636" s="44">
        <v>4.8</v>
      </c>
      <c r="J636" s="7">
        <v>1.6</v>
      </c>
      <c r="K636" t="s">
        <v>0</v>
      </c>
      <c r="L636">
        <v>-1</v>
      </c>
      <c r="M636" s="15">
        <f t="shared" si="89"/>
        <v>-0.83757158999999892</v>
      </c>
      <c r="N636" s="16">
        <f t="shared" si="90"/>
        <v>-1</v>
      </c>
      <c r="O636" s="17">
        <f t="shared" si="84"/>
        <v>0</v>
      </c>
      <c r="P636" s="16">
        <f t="shared" si="85"/>
        <v>1</v>
      </c>
    </row>
    <row r="637" spans="4:16" x14ac:dyDescent="0.25">
      <c r="D637" s="31">
        <f t="shared" si="83"/>
        <v>7</v>
      </c>
      <c r="E637">
        <v>632</v>
      </c>
      <c r="F637" s="26">
        <f t="shared" si="86"/>
        <v>-0.38375655000000003</v>
      </c>
      <c r="G637" s="27">
        <f t="shared" si="87"/>
        <v>-0.70611755999999981</v>
      </c>
      <c r="H637" s="27">
        <f t="shared" si="88"/>
        <v>1.8347182799999999</v>
      </c>
      <c r="I637" s="44">
        <v>5.4</v>
      </c>
      <c r="J637" s="7">
        <v>1.5</v>
      </c>
      <c r="K637" t="s">
        <v>0</v>
      </c>
      <c r="L637">
        <v>-1</v>
      </c>
      <c r="M637" s="15">
        <f t="shared" si="89"/>
        <v>-1.4447139539999994</v>
      </c>
      <c r="N637" s="16">
        <f t="shared" si="90"/>
        <v>-1</v>
      </c>
      <c r="O637" s="17">
        <f t="shared" si="84"/>
        <v>0</v>
      </c>
      <c r="P637" s="16">
        <f t="shared" si="85"/>
        <v>1</v>
      </c>
    </row>
    <row r="638" spans="4:16" x14ac:dyDescent="0.25">
      <c r="D638" s="31">
        <f t="shared" si="83"/>
        <v>7</v>
      </c>
      <c r="E638">
        <v>633</v>
      </c>
      <c r="F638" s="26">
        <f t="shared" si="86"/>
        <v>-0.38375655000000003</v>
      </c>
      <c r="G638" s="27">
        <f t="shared" si="87"/>
        <v>-0.70611755999999981</v>
      </c>
      <c r="H638" s="27">
        <f t="shared" si="88"/>
        <v>1.8347182799999999</v>
      </c>
      <c r="I638" s="44">
        <v>5.2</v>
      </c>
      <c r="J638" s="7">
        <v>1.5</v>
      </c>
      <c r="K638" t="s">
        <v>0</v>
      </c>
      <c r="L638">
        <v>-1</v>
      </c>
      <c r="M638" s="15">
        <f t="shared" si="89"/>
        <v>-1.3034904419999991</v>
      </c>
      <c r="N638" s="16">
        <f t="shared" si="90"/>
        <v>-1</v>
      </c>
      <c r="O638" s="17">
        <f t="shared" si="84"/>
        <v>0</v>
      </c>
      <c r="P638" s="16">
        <f t="shared" si="85"/>
        <v>1</v>
      </c>
    </row>
    <row r="639" spans="4:16" x14ac:dyDescent="0.25">
      <c r="D639" s="31">
        <f t="shared" si="83"/>
        <v>7</v>
      </c>
      <c r="E639">
        <v>634</v>
      </c>
      <c r="F639" s="26">
        <f t="shared" si="86"/>
        <v>-0.38375655000000003</v>
      </c>
      <c r="G639" s="27">
        <f t="shared" si="87"/>
        <v>-0.70611755999999981</v>
      </c>
      <c r="H639" s="27">
        <f t="shared" si="88"/>
        <v>1.8347182799999999</v>
      </c>
      <c r="I639" s="44">
        <v>5.5</v>
      </c>
      <c r="J639" s="7">
        <v>1.4</v>
      </c>
      <c r="K639" t="s">
        <v>0</v>
      </c>
      <c r="L639">
        <v>-1</v>
      </c>
      <c r="M639" s="15">
        <f t="shared" si="89"/>
        <v>-1.6987975379999989</v>
      </c>
      <c r="N639" s="16">
        <f t="shared" si="90"/>
        <v>-1</v>
      </c>
      <c r="O639" s="17">
        <f t="shared" si="84"/>
        <v>0</v>
      </c>
      <c r="P639" s="16">
        <f t="shared" si="85"/>
        <v>1</v>
      </c>
    </row>
    <row r="640" spans="4:16" x14ac:dyDescent="0.25">
      <c r="D640" s="31">
        <f t="shared" si="83"/>
        <v>7</v>
      </c>
      <c r="E640">
        <v>635</v>
      </c>
      <c r="F640" s="26">
        <f t="shared" si="86"/>
        <v>-0.38375655000000003</v>
      </c>
      <c r="G640" s="27">
        <f t="shared" si="87"/>
        <v>-0.70611755999999981</v>
      </c>
      <c r="H640" s="27">
        <f t="shared" si="88"/>
        <v>1.8347182799999999</v>
      </c>
      <c r="I640" s="44">
        <v>4.9000000000000004</v>
      </c>
      <c r="J640" s="7">
        <v>1.5</v>
      </c>
      <c r="K640" t="s">
        <v>0</v>
      </c>
      <c r="L640">
        <v>-1</v>
      </c>
      <c r="M640" s="15">
        <f t="shared" si="89"/>
        <v>-1.0916551739999993</v>
      </c>
      <c r="N640" s="16">
        <f t="shared" si="90"/>
        <v>-1</v>
      </c>
      <c r="O640" s="17">
        <f t="shared" si="84"/>
        <v>0</v>
      </c>
      <c r="P640" s="16">
        <f t="shared" si="85"/>
        <v>1</v>
      </c>
    </row>
    <row r="641" spans="4:16" x14ac:dyDescent="0.25">
      <c r="D641" s="31">
        <f t="shared" si="83"/>
        <v>7</v>
      </c>
      <c r="E641">
        <v>636</v>
      </c>
      <c r="F641" s="26">
        <f t="shared" si="86"/>
        <v>-0.38375655000000003</v>
      </c>
      <c r="G641" s="27">
        <f t="shared" si="87"/>
        <v>-0.70611755999999981</v>
      </c>
      <c r="H641" s="27">
        <f t="shared" si="88"/>
        <v>1.8347182799999999</v>
      </c>
      <c r="I641" s="44">
        <v>5</v>
      </c>
      <c r="J641" s="7">
        <v>1.2</v>
      </c>
      <c r="K641" t="s">
        <v>0</v>
      </c>
      <c r="L641">
        <v>-1</v>
      </c>
      <c r="M641" s="15">
        <f t="shared" si="89"/>
        <v>-1.7126824139999994</v>
      </c>
      <c r="N641" s="16">
        <f t="shared" si="90"/>
        <v>-1</v>
      </c>
      <c r="O641" s="17">
        <f t="shared" si="84"/>
        <v>0</v>
      </c>
      <c r="P641" s="16">
        <f t="shared" si="85"/>
        <v>1</v>
      </c>
    </row>
    <row r="642" spans="4:16" x14ac:dyDescent="0.25">
      <c r="D642" s="31">
        <f t="shared" si="83"/>
        <v>7</v>
      </c>
      <c r="E642">
        <v>637</v>
      </c>
      <c r="F642" s="26">
        <f t="shared" si="86"/>
        <v>-0.38375655000000003</v>
      </c>
      <c r="G642" s="27">
        <f t="shared" si="87"/>
        <v>-0.70611755999999981</v>
      </c>
      <c r="H642" s="27">
        <f t="shared" si="88"/>
        <v>1.8347182799999999</v>
      </c>
      <c r="I642" s="44">
        <v>5.5</v>
      </c>
      <c r="J642" s="7">
        <v>1.3</v>
      </c>
      <c r="K642" t="s">
        <v>0</v>
      </c>
      <c r="L642">
        <v>-1</v>
      </c>
      <c r="M642" s="15">
        <f t="shared" si="89"/>
        <v>-1.8822693659999989</v>
      </c>
      <c r="N642" s="16">
        <f t="shared" si="90"/>
        <v>-1</v>
      </c>
      <c r="O642" s="17">
        <f t="shared" si="84"/>
        <v>0</v>
      </c>
      <c r="P642" s="16">
        <f t="shared" si="85"/>
        <v>1</v>
      </c>
    </row>
    <row r="643" spans="4:16" x14ac:dyDescent="0.25">
      <c r="D643" s="31">
        <f t="shared" si="83"/>
        <v>7</v>
      </c>
      <c r="E643">
        <v>638</v>
      </c>
      <c r="F643" s="26">
        <f t="shared" si="86"/>
        <v>-0.38375655000000003</v>
      </c>
      <c r="G643" s="27">
        <f t="shared" si="87"/>
        <v>-0.70611755999999981</v>
      </c>
      <c r="H643" s="27">
        <f t="shared" si="88"/>
        <v>1.8347182799999999</v>
      </c>
      <c r="I643" s="44">
        <v>4.9000000000000004</v>
      </c>
      <c r="J643" s="7">
        <v>1.5</v>
      </c>
      <c r="K643" t="s">
        <v>0</v>
      </c>
      <c r="L643">
        <v>-1</v>
      </c>
      <c r="M643" s="15">
        <f t="shared" si="89"/>
        <v>-1.0916551739999993</v>
      </c>
      <c r="N643" s="16">
        <f t="shared" si="90"/>
        <v>-1</v>
      </c>
      <c r="O643" s="17">
        <f t="shared" si="84"/>
        <v>0</v>
      </c>
      <c r="P643" s="16">
        <f t="shared" si="85"/>
        <v>1</v>
      </c>
    </row>
    <row r="644" spans="4:16" x14ac:dyDescent="0.25">
      <c r="D644" s="31">
        <f t="shared" si="83"/>
        <v>7</v>
      </c>
      <c r="E644">
        <v>639</v>
      </c>
      <c r="F644" s="26">
        <f t="shared" si="86"/>
        <v>-0.38375655000000003</v>
      </c>
      <c r="G644" s="27">
        <f t="shared" si="87"/>
        <v>-0.70611755999999981</v>
      </c>
      <c r="H644" s="27">
        <f t="shared" si="88"/>
        <v>1.8347182799999999</v>
      </c>
      <c r="I644" s="44">
        <v>4.4000000000000004</v>
      </c>
      <c r="J644" s="7">
        <v>1.3</v>
      </c>
      <c r="K644" t="s">
        <v>0</v>
      </c>
      <c r="L644">
        <v>-1</v>
      </c>
      <c r="M644" s="15">
        <f t="shared" si="89"/>
        <v>-1.1055400499999994</v>
      </c>
      <c r="N644" s="16">
        <f t="shared" si="90"/>
        <v>-1</v>
      </c>
      <c r="O644" s="17">
        <f t="shared" si="84"/>
        <v>0</v>
      </c>
      <c r="P644" s="16">
        <f t="shared" si="85"/>
        <v>1</v>
      </c>
    </row>
    <row r="645" spans="4:16" x14ac:dyDescent="0.25">
      <c r="D645" s="31">
        <f t="shared" si="83"/>
        <v>7</v>
      </c>
      <c r="E645">
        <v>640</v>
      </c>
      <c r="F645" s="26">
        <f t="shared" si="86"/>
        <v>-0.38375655000000003</v>
      </c>
      <c r="G645" s="27">
        <f t="shared" si="87"/>
        <v>-0.70611755999999981</v>
      </c>
      <c r="H645" s="27">
        <f t="shared" si="88"/>
        <v>1.8347182799999999</v>
      </c>
      <c r="I645" s="44">
        <v>5.0999999999999996</v>
      </c>
      <c r="J645" s="7">
        <v>1.5</v>
      </c>
      <c r="K645" t="s">
        <v>0</v>
      </c>
      <c r="L645">
        <v>-1</v>
      </c>
      <c r="M645" s="15">
        <f t="shared" si="89"/>
        <v>-1.2328786859999987</v>
      </c>
      <c r="N645" s="16">
        <f t="shared" si="90"/>
        <v>-1</v>
      </c>
      <c r="O645" s="17">
        <f t="shared" si="84"/>
        <v>0</v>
      </c>
      <c r="P645" s="16">
        <f t="shared" si="85"/>
        <v>1</v>
      </c>
    </row>
    <row r="646" spans="4:16" x14ac:dyDescent="0.25">
      <c r="D646" s="31">
        <f t="shared" si="83"/>
        <v>7</v>
      </c>
      <c r="E646">
        <v>641</v>
      </c>
      <c r="F646" s="26">
        <f t="shared" si="86"/>
        <v>-0.38375655000000003</v>
      </c>
      <c r="G646" s="27">
        <f t="shared" si="87"/>
        <v>-0.70611755999999981</v>
      </c>
      <c r="H646" s="27">
        <f t="shared" si="88"/>
        <v>1.8347182799999999</v>
      </c>
      <c r="I646" s="44">
        <v>5</v>
      </c>
      <c r="J646" s="7">
        <v>1.3</v>
      </c>
      <c r="K646" t="s">
        <v>0</v>
      </c>
      <c r="L646">
        <v>-1</v>
      </c>
      <c r="M646" s="15">
        <f t="shared" si="89"/>
        <v>-1.5292105859999994</v>
      </c>
      <c r="N646" s="16">
        <f t="shared" si="90"/>
        <v>-1</v>
      </c>
      <c r="O646" s="17">
        <f t="shared" si="84"/>
        <v>0</v>
      </c>
      <c r="P646" s="16">
        <f t="shared" si="85"/>
        <v>1</v>
      </c>
    </row>
    <row r="647" spans="4:16" x14ac:dyDescent="0.25">
      <c r="D647" s="31">
        <f t="shared" ref="D647:D710" si="91">QUOTIENT(E647,100)+1</f>
        <v>7</v>
      </c>
      <c r="E647">
        <v>642</v>
      </c>
      <c r="F647" s="26">
        <f t="shared" si="86"/>
        <v>-0.38375655000000003</v>
      </c>
      <c r="G647" s="27">
        <f t="shared" si="87"/>
        <v>-0.70611755999999981</v>
      </c>
      <c r="H647" s="27">
        <f t="shared" si="88"/>
        <v>1.8347182799999999</v>
      </c>
      <c r="I647" s="44">
        <v>4.5</v>
      </c>
      <c r="J647" s="7">
        <v>1.3</v>
      </c>
      <c r="K647" t="s">
        <v>0</v>
      </c>
      <c r="L647">
        <v>-1</v>
      </c>
      <c r="M647" s="15">
        <f t="shared" si="89"/>
        <v>-1.1761518059999994</v>
      </c>
      <c r="N647" s="16">
        <f t="shared" si="90"/>
        <v>-1</v>
      </c>
      <c r="O647" s="17">
        <f t="shared" ref="O647:O710" si="92">$D$2 * (L647-N647)</f>
        <v>0</v>
      </c>
      <c r="P647" s="16">
        <f t="shared" ref="P647:P710" si="93">IF(O647&lt;&gt;0,
P646+1,P646)</f>
        <v>1</v>
      </c>
    </row>
    <row r="648" spans="4:16" x14ac:dyDescent="0.25">
      <c r="D648" s="31">
        <f t="shared" si="91"/>
        <v>7</v>
      </c>
      <c r="E648">
        <v>643</v>
      </c>
      <c r="F648" s="26">
        <f t="shared" si="86"/>
        <v>-0.38375655000000003</v>
      </c>
      <c r="G648" s="27">
        <f t="shared" si="87"/>
        <v>-0.70611755999999981</v>
      </c>
      <c r="H648" s="27">
        <f t="shared" si="88"/>
        <v>1.8347182799999999</v>
      </c>
      <c r="I648" s="44">
        <v>4.4000000000000004</v>
      </c>
      <c r="J648" s="7">
        <v>1.3</v>
      </c>
      <c r="K648" t="s">
        <v>0</v>
      </c>
      <c r="L648">
        <v>-1</v>
      </c>
      <c r="M648" s="15">
        <f t="shared" si="89"/>
        <v>-1.1055400499999994</v>
      </c>
      <c r="N648" s="16">
        <f t="shared" si="90"/>
        <v>-1</v>
      </c>
      <c r="O648" s="17">
        <f t="shared" si="92"/>
        <v>0</v>
      </c>
      <c r="P648" s="16">
        <f t="shared" si="93"/>
        <v>1</v>
      </c>
    </row>
    <row r="649" spans="4:16" x14ac:dyDescent="0.25">
      <c r="D649" s="31">
        <f t="shared" si="91"/>
        <v>7</v>
      </c>
      <c r="E649">
        <v>644</v>
      </c>
      <c r="F649" s="26">
        <f t="shared" si="86"/>
        <v>-0.38375655000000003</v>
      </c>
      <c r="G649" s="27">
        <f t="shared" si="87"/>
        <v>-0.70611755999999981</v>
      </c>
      <c r="H649" s="27">
        <f t="shared" si="88"/>
        <v>1.8347182799999999</v>
      </c>
      <c r="I649" s="44">
        <v>5</v>
      </c>
      <c r="J649" s="7">
        <v>1.6</v>
      </c>
      <c r="K649" t="s">
        <v>0</v>
      </c>
      <c r="L649">
        <v>-1</v>
      </c>
      <c r="M649" s="15">
        <f t="shared" si="89"/>
        <v>-0.9787951019999992</v>
      </c>
      <c r="N649" s="16">
        <f t="shared" si="90"/>
        <v>-1</v>
      </c>
      <c r="O649" s="17">
        <f t="shared" si="92"/>
        <v>0</v>
      </c>
      <c r="P649" s="16">
        <f t="shared" si="93"/>
        <v>1</v>
      </c>
    </row>
    <row r="650" spans="4:16" x14ac:dyDescent="0.25">
      <c r="D650" s="31">
        <f t="shared" si="91"/>
        <v>7</v>
      </c>
      <c r="E650">
        <v>645</v>
      </c>
      <c r="F650" s="26">
        <f t="shared" si="86"/>
        <v>-0.38375655000000003</v>
      </c>
      <c r="G650" s="27">
        <f t="shared" si="87"/>
        <v>-0.70611755999999981</v>
      </c>
      <c r="H650" s="27">
        <f t="shared" si="88"/>
        <v>1.8347182799999999</v>
      </c>
      <c r="I650" s="44">
        <v>5.0999999999999996</v>
      </c>
      <c r="J650" s="7">
        <v>1.9</v>
      </c>
      <c r="K650" t="s">
        <v>0</v>
      </c>
      <c r="L650">
        <v>-1</v>
      </c>
      <c r="M650" s="15">
        <f t="shared" si="89"/>
        <v>-0.49899137399999899</v>
      </c>
      <c r="N650" s="16">
        <f t="shared" si="90"/>
        <v>-1</v>
      </c>
      <c r="O650" s="17">
        <f t="shared" si="92"/>
        <v>0</v>
      </c>
      <c r="P650" s="16">
        <f t="shared" si="93"/>
        <v>1</v>
      </c>
    </row>
    <row r="651" spans="4:16" x14ac:dyDescent="0.25">
      <c r="D651" s="31">
        <f t="shared" si="91"/>
        <v>7</v>
      </c>
      <c r="E651">
        <v>646</v>
      </c>
      <c r="F651" s="26">
        <f t="shared" si="86"/>
        <v>-0.38375655000000003</v>
      </c>
      <c r="G651" s="27">
        <f t="shared" si="87"/>
        <v>-0.70611755999999981</v>
      </c>
      <c r="H651" s="27">
        <f t="shared" si="88"/>
        <v>1.8347182799999999</v>
      </c>
      <c r="I651" s="44">
        <v>4.8</v>
      </c>
      <c r="J651" s="7">
        <v>1.4</v>
      </c>
      <c r="K651" t="s">
        <v>0</v>
      </c>
      <c r="L651">
        <v>-1</v>
      </c>
      <c r="M651" s="15">
        <f t="shared" si="89"/>
        <v>-1.204515245999999</v>
      </c>
      <c r="N651" s="16">
        <f t="shared" si="90"/>
        <v>-1</v>
      </c>
      <c r="O651" s="17">
        <f t="shared" si="92"/>
        <v>0</v>
      </c>
      <c r="P651" s="16">
        <f t="shared" si="93"/>
        <v>1</v>
      </c>
    </row>
    <row r="652" spans="4:16" x14ac:dyDescent="0.25">
      <c r="D652" s="31">
        <f t="shared" si="91"/>
        <v>7</v>
      </c>
      <c r="E652">
        <v>647</v>
      </c>
      <c r="F652" s="26">
        <f t="shared" si="86"/>
        <v>-0.38375655000000003</v>
      </c>
      <c r="G652" s="27">
        <f t="shared" si="87"/>
        <v>-0.70611755999999981</v>
      </c>
      <c r="H652" s="27">
        <f t="shared" si="88"/>
        <v>1.8347182799999999</v>
      </c>
      <c r="I652" s="44">
        <v>5.0999999999999996</v>
      </c>
      <c r="J652" s="7">
        <v>1.6</v>
      </c>
      <c r="K652" t="s">
        <v>0</v>
      </c>
      <c r="L652">
        <v>-1</v>
      </c>
      <c r="M652" s="15">
        <f t="shared" si="89"/>
        <v>-1.0494068579999987</v>
      </c>
      <c r="N652" s="16">
        <f t="shared" si="90"/>
        <v>-1</v>
      </c>
      <c r="O652" s="17">
        <f t="shared" si="92"/>
        <v>0</v>
      </c>
      <c r="P652" s="16">
        <f t="shared" si="93"/>
        <v>1</v>
      </c>
    </row>
    <row r="653" spans="4:16" x14ac:dyDescent="0.25">
      <c r="D653" s="31">
        <f t="shared" si="91"/>
        <v>7</v>
      </c>
      <c r="E653">
        <v>648</v>
      </c>
      <c r="F653" s="26">
        <f t="shared" si="86"/>
        <v>-0.38375655000000003</v>
      </c>
      <c r="G653" s="27">
        <f t="shared" si="87"/>
        <v>-0.70611755999999981</v>
      </c>
      <c r="H653" s="27">
        <f t="shared" si="88"/>
        <v>1.8347182799999999</v>
      </c>
      <c r="I653" s="44">
        <v>4.5999999999999996</v>
      </c>
      <c r="J653" s="7">
        <v>1.4</v>
      </c>
      <c r="K653" t="s">
        <v>0</v>
      </c>
      <c r="L653">
        <v>-1</v>
      </c>
      <c r="M653" s="15">
        <f t="shared" si="89"/>
        <v>-1.0632917339999988</v>
      </c>
      <c r="N653" s="16">
        <f t="shared" si="90"/>
        <v>-1</v>
      </c>
      <c r="O653" s="17">
        <f t="shared" si="92"/>
        <v>0</v>
      </c>
      <c r="P653" s="16">
        <f t="shared" si="93"/>
        <v>1</v>
      </c>
    </row>
    <row r="654" spans="4:16" x14ac:dyDescent="0.25">
      <c r="D654" s="31">
        <f t="shared" si="91"/>
        <v>7</v>
      </c>
      <c r="E654">
        <v>649</v>
      </c>
      <c r="F654" s="26">
        <f t="shared" si="86"/>
        <v>-0.38375655000000003</v>
      </c>
      <c r="G654" s="27">
        <f t="shared" si="87"/>
        <v>-0.70611755999999981</v>
      </c>
      <c r="H654" s="27">
        <f t="shared" si="88"/>
        <v>1.8347182799999999</v>
      </c>
      <c r="I654" s="44">
        <v>5.3</v>
      </c>
      <c r="J654" s="7">
        <v>1.5</v>
      </c>
      <c r="K654" t="s">
        <v>0</v>
      </c>
      <c r="L654">
        <v>-1</v>
      </c>
      <c r="M654" s="15">
        <f t="shared" si="89"/>
        <v>-1.374102197999999</v>
      </c>
      <c r="N654" s="16">
        <f t="shared" si="90"/>
        <v>-1</v>
      </c>
      <c r="O654" s="17">
        <f t="shared" si="92"/>
        <v>0</v>
      </c>
      <c r="P654" s="16">
        <f t="shared" si="93"/>
        <v>1</v>
      </c>
    </row>
    <row r="655" spans="4:16" x14ac:dyDescent="0.25">
      <c r="D655" s="31">
        <f t="shared" si="91"/>
        <v>7</v>
      </c>
      <c r="E655">
        <v>650</v>
      </c>
      <c r="F655" s="26">
        <f t="shared" si="86"/>
        <v>-0.38375655000000003</v>
      </c>
      <c r="G655" s="27">
        <f t="shared" si="87"/>
        <v>-0.70611755999999981</v>
      </c>
      <c r="H655" s="27">
        <f t="shared" si="88"/>
        <v>1.8347182799999999</v>
      </c>
      <c r="I655" s="44">
        <v>5</v>
      </c>
      <c r="J655" s="7">
        <v>1.4</v>
      </c>
      <c r="K655" t="s">
        <v>0</v>
      </c>
      <c r="L655">
        <v>-1</v>
      </c>
      <c r="M655" s="15">
        <f t="shared" si="89"/>
        <v>-1.3457387579999993</v>
      </c>
      <c r="N655" s="16">
        <f t="shared" si="90"/>
        <v>-1</v>
      </c>
      <c r="O655" s="17">
        <f t="shared" si="92"/>
        <v>0</v>
      </c>
      <c r="P655" s="16">
        <f t="shared" si="93"/>
        <v>1</v>
      </c>
    </row>
    <row r="656" spans="4:16" x14ac:dyDescent="0.25">
      <c r="D656" s="31">
        <f t="shared" si="91"/>
        <v>7</v>
      </c>
      <c r="E656">
        <v>651</v>
      </c>
      <c r="F656" s="26">
        <f t="shared" si="86"/>
        <v>-0.38375655000000003</v>
      </c>
      <c r="G656" s="27">
        <f t="shared" si="87"/>
        <v>-0.70611755999999981</v>
      </c>
      <c r="H656" s="27">
        <f t="shared" si="88"/>
        <v>1.8347182799999999</v>
      </c>
      <c r="I656" s="44">
        <v>7</v>
      </c>
      <c r="J656" s="7">
        <v>4.7</v>
      </c>
      <c r="K656" t="s">
        <v>1</v>
      </c>
      <c r="L656">
        <v>1</v>
      </c>
      <c r="M656" s="15">
        <f t="shared" si="89"/>
        <v>3.2965964460000006</v>
      </c>
      <c r="N656" s="16">
        <f t="shared" si="90"/>
        <v>1</v>
      </c>
      <c r="O656" s="17">
        <f t="shared" si="92"/>
        <v>0</v>
      </c>
      <c r="P656" s="16">
        <f t="shared" si="93"/>
        <v>1</v>
      </c>
    </row>
    <row r="657" spans="4:16" x14ac:dyDescent="0.25">
      <c r="D657" s="31">
        <f t="shared" si="91"/>
        <v>7</v>
      </c>
      <c r="E657">
        <v>652</v>
      </c>
      <c r="F657" s="26">
        <f t="shared" si="86"/>
        <v>-0.38375655000000003</v>
      </c>
      <c r="G657" s="27">
        <f t="shared" si="87"/>
        <v>-0.70611755999999981</v>
      </c>
      <c r="H657" s="27">
        <f t="shared" si="88"/>
        <v>1.8347182799999999</v>
      </c>
      <c r="I657" s="44">
        <v>6.4</v>
      </c>
      <c r="J657" s="7">
        <v>4.5</v>
      </c>
      <c r="K657" t="s">
        <v>1</v>
      </c>
      <c r="L657">
        <v>1</v>
      </c>
      <c r="M657" s="15">
        <f t="shared" si="89"/>
        <v>3.3533233259999999</v>
      </c>
      <c r="N657" s="16">
        <f t="shared" si="90"/>
        <v>1</v>
      </c>
      <c r="O657" s="17">
        <f t="shared" si="92"/>
        <v>0</v>
      </c>
      <c r="P657" s="16">
        <f t="shared" si="93"/>
        <v>1</v>
      </c>
    </row>
    <row r="658" spans="4:16" x14ac:dyDescent="0.25">
      <c r="D658" s="31">
        <f t="shared" si="91"/>
        <v>7</v>
      </c>
      <c r="E658">
        <v>653</v>
      </c>
      <c r="F658" s="26">
        <f t="shared" si="86"/>
        <v>-0.38375655000000003</v>
      </c>
      <c r="G658" s="27">
        <f t="shared" si="87"/>
        <v>-0.70611755999999981</v>
      </c>
      <c r="H658" s="27">
        <f t="shared" si="88"/>
        <v>1.8347182799999999</v>
      </c>
      <c r="I658" s="44">
        <v>6.9</v>
      </c>
      <c r="J658" s="7">
        <v>4.9000000000000004</v>
      </c>
      <c r="K658" t="s">
        <v>1</v>
      </c>
      <c r="L658">
        <v>1</v>
      </c>
      <c r="M658" s="15">
        <f t="shared" si="89"/>
        <v>3.7341518580000024</v>
      </c>
      <c r="N658" s="16">
        <f t="shared" si="90"/>
        <v>1</v>
      </c>
      <c r="O658" s="17">
        <f t="shared" si="92"/>
        <v>0</v>
      </c>
      <c r="P658" s="16">
        <f t="shared" si="93"/>
        <v>1</v>
      </c>
    </row>
    <row r="659" spans="4:16" x14ac:dyDescent="0.25">
      <c r="D659" s="31">
        <f t="shared" si="91"/>
        <v>7</v>
      </c>
      <c r="E659">
        <v>654</v>
      </c>
      <c r="F659" s="26">
        <f t="shared" si="86"/>
        <v>-0.38375655000000003</v>
      </c>
      <c r="G659" s="27">
        <f t="shared" si="87"/>
        <v>-0.70611755999999981</v>
      </c>
      <c r="H659" s="27">
        <f t="shared" si="88"/>
        <v>1.8347182799999999</v>
      </c>
      <c r="I659" s="44">
        <v>5.5</v>
      </c>
      <c r="J659" s="7">
        <v>4</v>
      </c>
      <c r="K659" t="s">
        <v>1</v>
      </c>
      <c r="L659">
        <v>1</v>
      </c>
      <c r="M659" s="15">
        <f t="shared" si="89"/>
        <v>3.0714699900000006</v>
      </c>
      <c r="N659" s="16">
        <f t="shared" si="90"/>
        <v>1</v>
      </c>
      <c r="O659" s="17">
        <f t="shared" si="92"/>
        <v>0</v>
      </c>
      <c r="P659" s="16">
        <f t="shared" si="93"/>
        <v>1</v>
      </c>
    </row>
    <row r="660" spans="4:16" x14ac:dyDescent="0.25">
      <c r="D660" s="31">
        <f t="shared" si="91"/>
        <v>7</v>
      </c>
      <c r="E660">
        <v>655</v>
      </c>
      <c r="F660" s="26">
        <f t="shared" si="86"/>
        <v>-0.38375655000000003</v>
      </c>
      <c r="G660" s="27">
        <f t="shared" si="87"/>
        <v>-0.70611755999999981</v>
      </c>
      <c r="H660" s="27">
        <f t="shared" si="88"/>
        <v>1.8347182799999999</v>
      </c>
      <c r="I660" s="44">
        <v>6.5</v>
      </c>
      <c r="J660" s="7">
        <v>4.5999999999999996</v>
      </c>
      <c r="K660" t="s">
        <v>1</v>
      </c>
      <c r="L660">
        <v>1</v>
      </c>
      <c r="M660" s="15">
        <f t="shared" si="89"/>
        <v>3.4661833980000001</v>
      </c>
      <c r="N660" s="16">
        <f t="shared" si="90"/>
        <v>1</v>
      </c>
      <c r="O660" s="17">
        <f t="shared" si="92"/>
        <v>0</v>
      </c>
      <c r="P660" s="16">
        <f t="shared" si="93"/>
        <v>1</v>
      </c>
    </row>
    <row r="661" spans="4:16" x14ac:dyDescent="0.25">
      <c r="D661" s="31">
        <f t="shared" si="91"/>
        <v>7</v>
      </c>
      <c r="E661">
        <v>656</v>
      </c>
      <c r="F661" s="26">
        <f t="shared" si="86"/>
        <v>-0.38375655000000003</v>
      </c>
      <c r="G661" s="27">
        <f t="shared" si="87"/>
        <v>-0.70611755999999981</v>
      </c>
      <c r="H661" s="27">
        <f t="shared" si="88"/>
        <v>1.8347182799999999</v>
      </c>
      <c r="I661" s="44">
        <v>5.7</v>
      </c>
      <c r="J661" s="7">
        <v>4.5</v>
      </c>
      <c r="K661" t="s">
        <v>1</v>
      </c>
      <c r="L661">
        <v>1</v>
      </c>
      <c r="M661" s="15">
        <f t="shared" si="89"/>
        <v>3.8476056180000002</v>
      </c>
      <c r="N661" s="16">
        <f t="shared" si="90"/>
        <v>1</v>
      </c>
      <c r="O661" s="17">
        <f t="shared" si="92"/>
        <v>0</v>
      </c>
      <c r="P661" s="16">
        <f t="shared" si="93"/>
        <v>1</v>
      </c>
    </row>
    <row r="662" spans="4:16" x14ac:dyDescent="0.25">
      <c r="D662" s="31">
        <f t="shared" si="91"/>
        <v>7</v>
      </c>
      <c r="E662">
        <v>657</v>
      </c>
      <c r="F662" s="26">
        <f t="shared" si="86"/>
        <v>-0.38375655000000003</v>
      </c>
      <c r="G662" s="27">
        <f t="shared" si="87"/>
        <v>-0.70611755999999981</v>
      </c>
      <c r="H662" s="27">
        <f t="shared" si="88"/>
        <v>1.8347182799999999</v>
      </c>
      <c r="I662" s="44">
        <v>6.3</v>
      </c>
      <c r="J662" s="7">
        <v>4.7</v>
      </c>
      <c r="K662" t="s">
        <v>1</v>
      </c>
      <c r="L662">
        <v>1</v>
      </c>
      <c r="M662" s="15">
        <f t="shared" si="89"/>
        <v>3.790878738</v>
      </c>
      <c r="N662" s="16">
        <f t="shared" si="90"/>
        <v>1</v>
      </c>
      <c r="O662" s="17">
        <f t="shared" si="92"/>
        <v>0</v>
      </c>
      <c r="P662" s="16">
        <f t="shared" si="93"/>
        <v>1</v>
      </c>
    </row>
    <row r="663" spans="4:16" x14ac:dyDescent="0.25">
      <c r="D663" s="31">
        <f t="shared" si="91"/>
        <v>7</v>
      </c>
      <c r="E663">
        <v>658</v>
      </c>
      <c r="F663" s="26">
        <f t="shared" si="86"/>
        <v>-0.38375655000000003</v>
      </c>
      <c r="G663" s="27">
        <f t="shared" si="87"/>
        <v>-0.70611755999999981</v>
      </c>
      <c r="H663" s="27">
        <f t="shared" si="88"/>
        <v>1.8347182799999999</v>
      </c>
      <c r="I663" s="44">
        <v>4.9000000000000004</v>
      </c>
      <c r="J663" s="7">
        <v>3.3</v>
      </c>
      <c r="K663" t="s">
        <v>1</v>
      </c>
      <c r="L663">
        <v>1</v>
      </c>
      <c r="M663" s="15">
        <f t="shared" si="89"/>
        <v>2.2108377299999997</v>
      </c>
      <c r="N663" s="16">
        <f t="shared" si="90"/>
        <v>1</v>
      </c>
      <c r="O663" s="17">
        <f t="shared" si="92"/>
        <v>0</v>
      </c>
      <c r="P663" s="16">
        <f t="shared" si="93"/>
        <v>1</v>
      </c>
    </row>
    <row r="664" spans="4:16" x14ac:dyDescent="0.25">
      <c r="D664" s="31">
        <f t="shared" si="91"/>
        <v>7</v>
      </c>
      <c r="E664">
        <v>659</v>
      </c>
      <c r="F664" s="26">
        <f t="shared" si="86"/>
        <v>-0.38375655000000003</v>
      </c>
      <c r="G664" s="27">
        <f t="shared" si="87"/>
        <v>-0.70611755999999981</v>
      </c>
      <c r="H664" s="27">
        <f t="shared" si="88"/>
        <v>1.8347182799999999</v>
      </c>
      <c r="I664" s="44">
        <v>6.6</v>
      </c>
      <c r="J664" s="7">
        <v>4.5999999999999996</v>
      </c>
      <c r="K664" t="s">
        <v>1</v>
      </c>
      <c r="L664">
        <v>1</v>
      </c>
      <c r="M664" s="15">
        <f t="shared" si="89"/>
        <v>3.3955716420000002</v>
      </c>
      <c r="N664" s="16">
        <f t="shared" si="90"/>
        <v>1</v>
      </c>
      <c r="O664" s="17">
        <f t="shared" si="92"/>
        <v>0</v>
      </c>
      <c r="P664" s="16">
        <f t="shared" si="93"/>
        <v>1</v>
      </c>
    </row>
    <row r="665" spans="4:16" x14ac:dyDescent="0.25">
      <c r="D665" s="31">
        <f t="shared" si="91"/>
        <v>7</v>
      </c>
      <c r="E665">
        <v>660</v>
      </c>
      <c r="F665" s="26">
        <f t="shared" si="86"/>
        <v>-0.38375655000000003</v>
      </c>
      <c r="G665" s="27">
        <f t="shared" si="87"/>
        <v>-0.70611755999999981</v>
      </c>
      <c r="H665" s="27">
        <f t="shared" si="88"/>
        <v>1.8347182799999999</v>
      </c>
      <c r="I665" s="44">
        <v>5.2</v>
      </c>
      <c r="J665" s="7">
        <v>3.9</v>
      </c>
      <c r="K665" t="s">
        <v>1</v>
      </c>
      <c r="L665">
        <v>1</v>
      </c>
      <c r="M665" s="15">
        <f t="shared" si="89"/>
        <v>3.0998334300000003</v>
      </c>
      <c r="N665" s="16">
        <f t="shared" si="90"/>
        <v>1</v>
      </c>
      <c r="O665" s="17">
        <f t="shared" si="92"/>
        <v>0</v>
      </c>
      <c r="P665" s="16">
        <f t="shared" si="93"/>
        <v>1</v>
      </c>
    </row>
    <row r="666" spans="4:16" x14ac:dyDescent="0.25">
      <c r="D666" s="31">
        <f t="shared" si="91"/>
        <v>7</v>
      </c>
      <c r="E666">
        <v>661</v>
      </c>
      <c r="F666" s="26">
        <f t="shared" si="86"/>
        <v>-0.38375655000000003</v>
      </c>
      <c r="G666" s="27">
        <f t="shared" si="87"/>
        <v>-0.70611755999999981</v>
      </c>
      <c r="H666" s="27">
        <f t="shared" si="88"/>
        <v>1.8347182799999999</v>
      </c>
      <c r="I666" s="44">
        <v>5</v>
      </c>
      <c r="J666" s="7">
        <v>3.5</v>
      </c>
      <c r="K666" t="s">
        <v>1</v>
      </c>
      <c r="L666">
        <v>1</v>
      </c>
      <c r="M666" s="15">
        <f t="shared" si="89"/>
        <v>2.5071696299999999</v>
      </c>
      <c r="N666" s="16">
        <f t="shared" si="90"/>
        <v>1</v>
      </c>
      <c r="O666" s="17">
        <f t="shared" si="92"/>
        <v>0</v>
      </c>
      <c r="P666" s="16">
        <f t="shared" si="93"/>
        <v>1</v>
      </c>
    </row>
    <row r="667" spans="4:16" x14ac:dyDescent="0.25">
      <c r="D667" s="31">
        <f t="shared" si="91"/>
        <v>7</v>
      </c>
      <c r="E667">
        <v>662</v>
      </c>
      <c r="F667" s="26">
        <f t="shared" si="86"/>
        <v>-0.38375655000000003</v>
      </c>
      <c r="G667" s="27">
        <f t="shared" si="87"/>
        <v>-0.70611755999999981</v>
      </c>
      <c r="H667" s="27">
        <f t="shared" si="88"/>
        <v>1.8347182799999999</v>
      </c>
      <c r="I667" s="44">
        <v>5.9</v>
      </c>
      <c r="J667" s="7">
        <v>4.2</v>
      </c>
      <c r="K667" t="s">
        <v>1</v>
      </c>
      <c r="L667">
        <v>1</v>
      </c>
      <c r="M667" s="15">
        <f t="shared" si="89"/>
        <v>3.1559666220000002</v>
      </c>
      <c r="N667" s="16">
        <f t="shared" si="90"/>
        <v>1</v>
      </c>
      <c r="O667" s="17">
        <f t="shared" si="92"/>
        <v>0</v>
      </c>
      <c r="P667" s="16">
        <f t="shared" si="93"/>
        <v>1</v>
      </c>
    </row>
    <row r="668" spans="4:16" x14ac:dyDescent="0.25">
      <c r="D668" s="31">
        <f t="shared" si="91"/>
        <v>7</v>
      </c>
      <c r="E668">
        <v>663</v>
      </c>
      <c r="F668" s="26">
        <f t="shared" si="86"/>
        <v>-0.38375655000000003</v>
      </c>
      <c r="G668" s="27">
        <f t="shared" si="87"/>
        <v>-0.70611755999999981</v>
      </c>
      <c r="H668" s="27">
        <f t="shared" si="88"/>
        <v>1.8347182799999999</v>
      </c>
      <c r="I668" s="44">
        <v>6</v>
      </c>
      <c r="J668" s="7">
        <v>4</v>
      </c>
      <c r="K668" t="s">
        <v>1</v>
      </c>
      <c r="L668">
        <v>1</v>
      </c>
      <c r="M668" s="15">
        <f t="shared" si="89"/>
        <v>2.7184112100000011</v>
      </c>
      <c r="N668" s="16">
        <f t="shared" si="90"/>
        <v>1</v>
      </c>
      <c r="O668" s="17">
        <f t="shared" si="92"/>
        <v>0</v>
      </c>
      <c r="P668" s="16">
        <f t="shared" si="93"/>
        <v>1</v>
      </c>
    </row>
    <row r="669" spans="4:16" x14ac:dyDescent="0.25">
      <c r="D669" s="31">
        <f t="shared" si="91"/>
        <v>7</v>
      </c>
      <c r="E669">
        <v>664</v>
      </c>
      <c r="F669" s="26">
        <f t="shared" si="86"/>
        <v>-0.38375655000000003</v>
      </c>
      <c r="G669" s="27">
        <f t="shared" si="87"/>
        <v>-0.70611755999999981</v>
      </c>
      <c r="H669" s="27">
        <f t="shared" si="88"/>
        <v>1.8347182799999999</v>
      </c>
      <c r="I669" s="44">
        <v>6.1</v>
      </c>
      <c r="J669" s="7">
        <v>4.7</v>
      </c>
      <c r="K669" t="s">
        <v>1</v>
      </c>
      <c r="L669">
        <v>1</v>
      </c>
      <c r="M669" s="15">
        <f t="shared" si="89"/>
        <v>3.9321022500000007</v>
      </c>
      <c r="N669" s="16">
        <f t="shared" si="90"/>
        <v>1</v>
      </c>
      <c r="O669" s="17">
        <f t="shared" si="92"/>
        <v>0</v>
      </c>
      <c r="P669" s="16">
        <f t="shared" si="93"/>
        <v>1</v>
      </c>
    </row>
    <row r="670" spans="4:16" x14ac:dyDescent="0.25">
      <c r="D670" s="31">
        <f t="shared" si="91"/>
        <v>7</v>
      </c>
      <c r="E670">
        <v>665</v>
      </c>
      <c r="F670" s="26">
        <f t="shared" si="86"/>
        <v>-0.38375655000000003</v>
      </c>
      <c r="G670" s="27">
        <f t="shared" si="87"/>
        <v>-0.70611755999999981</v>
      </c>
      <c r="H670" s="27">
        <f t="shared" si="88"/>
        <v>1.8347182799999999</v>
      </c>
      <c r="I670" s="44">
        <v>5.6</v>
      </c>
      <c r="J670" s="7">
        <v>3.6</v>
      </c>
      <c r="K670" t="s">
        <v>1</v>
      </c>
      <c r="L670">
        <v>1</v>
      </c>
      <c r="M670" s="15">
        <f t="shared" si="89"/>
        <v>2.2669709220000005</v>
      </c>
      <c r="N670" s="16">
        <f t="shared" si="90"/>
        <v>1</v>
      </c>
      <c r="O670" s="17">
        <f t="shared" si="92"/>
        <v>0</v>
      </c>
      <c r="P670" s="16">
        <f t="shared" si="93"/>
        <v>1</v>
      </c>
    </row>
    <row r="671" spans="4:16" x14ac:dyDescent="0.25">
      <c r="D671" s="31">
        <f t="shared" si="91"/>
        <v>7</v>
      </c>
      <c r="E671">
        <v>666</v>
      </c>
      <c r="F671" s="26">
        <f t="shared" si="86"/>
        <v>-0.38375655000000003</v>
      </c>
      <c r="G671" s="27">
        <f t="shared" si="87"/>
        <v>-0.70611755999999981</v>
      </c>
      <c r="H671" s="27">
        <f t="shared" si="88"/>
        <v>1.8347182799999999</v>
      </c>
      <c r="I671" s="44">
        <v>6.7</v>
      </c>
      <c r="J671" s="7">
        <v>4.4000000000000004</v>
      </c>
      <c r="K671" t="s">
        <v>1</v>
      </c>
      <c r="L671">
        <v>1</v>
      </c>
      <c r="M671" s="15">
        <f t="shared" si="89"/>
        <v>2.9580162300000019</v>
      </c>
      <c r="N671" s="16">
        <f t="shared" si="90"/>
        <v>1</v>
      </c>
      <c r="O671" s="17">
        <f t="shared" si="92"/>
        <v>0</v>
      </c>
      <c r="P671" s="16">
        <f t="shared" si="93"/>
        <v>1</v>
      </c>
    </row>
    <row r="672" spans="4:16" x14ac:dyDescent="0.25">
      <c r="D672" s="31">
        <f t="shared" si="91"/>
        <v>7</v>
      </c>
      <c r="E672">
        <v>667</v>
      </c>
      <c r="F672" s="26">
        <f t="shared" si="86"/>
        <v>-0.38375655000000003</v>
      </c>
      <c r="G672" s="27">
        <f t="shared" si="87"/>
        <v>-0.70611755999999981</v>
      </c>
      <c r="H672" s="27">
        <f t="shared" si="88"/>
        <v>1.8347182799999999</v>
      </c>
      <c r="I672" s="44">
        <v>5.6</v>
      </c>
      <c r="J672" s="7">
        <v>4.5</v>
      </c>
      <c r="K672" t="s">
        <v>1</v>
      </c>
      <c r="L672">
        <v>1</v>
      </c>
      <c r="M672" s="15">
        <f t="shared" si="89"/>
        <v>3.9182173740000001</v>
      </c>
      <c r="N672" s="16">
        <f t="shared" si="90"/>
        <v>1</v>
      </c>
      <c r="O672" s="17">
        <f t="shared" si="92"/>
        <v>0</v>
      </c>
      <c r="P672" s="16">
        <f t="shared" si="93"/>
        <v>1</v>
      </c>
    </row>
    <row r="673" spans="4:16" x14ac:dyDescent="0.25">
      <c r="D673" s="31">
        <f t="shared" si="91"/>
        <v>7</v>
      </c>
      <c r="E673">
        <v>668</v>
      </c>
      <c r="F673" s="26">
        <f t="shared" si="86"/>
        <v>-0.38375655000000003</v>
      </c>
      <c r="G673" s="27">
        <f t="shared" si="87"/>
        <v>-0.70611755999999981</v>
      </c>
      <c r="H673" s="27">
        <f t="shared" si="88"/>
        <v>1.8347182799999999</v>
      </c>
      <c r="I673" s="44">
        <v>5.8</v>
      </c>
      <c r="J673" s="7">
        <v>4.0999999999999996</v>
      </c>
      <c r="K673" t="s">
        <v>1</v>
      </c>
      <c r="L673">
        <v>1</v>
      </c>
      <c r="M673" s="15">
        <f t="shared" si="89"/>
        <v>3.0431065500000001</v>
      </c>
      <c r="N673" s="16">
        <f t="shared" si="90"/>
        <v>1</v>
      </c>
      <c r="O673" s="17">
        <f t="shared" si="92"/>
        <v>0</v>
      </c>
      <c r="P673" s="16">
        <f t="shared" si="93"/>
        <v>1</v>
      </c>
    </row>
    <row r="674" spans="4:16" x14ac:dyDescent="0.25">
      <c r="D674" s="31">
        <f t="shared" si="91"/>
        <v>7</v>
      </c>
      <c r="E674">
        <v>669</v>
      </c>
      <c r="F674" s="26">
        <f t="shared" si="86"/>
        <v>-0.38375655000000003</v>
      </c>
      <c r="G674" s="27">
        <f t="shared" si="87"/>
        <v>-0.70611755999999981</v>
      </c>
      <c r="H674" s="27">
        <f t="shared" si="88"/>
        <v>1.8347182799999999</v>
      </c>
      <c r="I674" s="44">
        <v>6.2</v>
      </c>
      <c r="J674" s="7">
        <v>4.5</v>
      </c>
      <c r="K674" t="s">
        <v>1</v>
      </c>
      <c r="L674">
        <v>1</v>
      </c>
      <c r="M674" s="15">
        <f t="shared" si="89"/>
        <v>3.4945468379999998</v>
      </c>
      <c r="N674" s="16">
        <f t="shared" si="90"/>
        <v>1</v>
      </c>
      <c r="O674" s="17">
        <f t="shared" si="92"/>
        <v>0</v>
      </c>
      <c r="P674" s="16">
        <f t="shared" si="93"/>
        <v>1</v>
      </c>
    </row>
    <row r="675" spans="4:16" x14ac:dyDescent="0.25">
      <c r="D675" s="31">
        <f t="shared" si="91"/>
        <v>7</v>
      </c>
      <c r="E675">
        <v>670</v>
      </c>
      <c r="F675" s="26">
        <f t="shared" si="86"/>
        <v>-0.38375655000000003</v>
      </c>
      <c r="G675" s="27">
        <f t="shared" si="87"/>
        <v>-0.70611755999999981</v>
      </c>
      <c r="H675" s="27">
        <f t="shared" si="88"/>
        <v>1.8347182799999999</v>
      </c>
      <c r="I675" s="44">
        <v>5.6</v>
      </c>
      <c r="J675" s="7">
        <v>3.9</v>
      </c>
      <c r="K675" t="s">
        <v>1</v>
      </c>
      <c r="L675">
        <v>1</v>
      </c>
      <c r="M675" s="15">
        <f t="shared" si="89"/>
        <v>2.8173864060000007</v>
      </c>
      <c r="N675" s="16">
        <f t="shared" si="90"/>
        <v>1</v>
      </c>
      <c r="O675" s="17">
        <f t="shared" si="92"/>
        <v>0</v>
      </c>
      <c r="P675" s="16">
        <f t="shared" si="93"/>
        <v>1</v>
      </c>
    </row>
    <row r="676" spans="4:16" x14ac:dyDescent="0.25">
      <c r="D676" s="31">
        <f t="shared" si="91"/>
        <v>7</v>
      </c>
      <c r="E676">
        <v>671</v>
      </c>
      <c r="F676" s="26">
        <f t="shared" si="86"/>
        <v>-0.38375655000000003</v>
      </c>
      <c r="G676" s="27">
        <f t="shared" si="87"/>
        <v>-0.70611755999999981</v>
      </c>
      <c r="H676" s="27">
        <f t="shared" si="88"/>
        <v>1.8347182799999999</v>
      </c>
      <c r="I676" s="44">
        <v>5.9</v>
      </c>
      <c r="J676" s="7">
        <v>4.8</v>
      </c>
      <c r="K676" t="s">
        <v>1</v>
      </c>
      <c r="L676">
        <v>1</v>
      </c>
      <c r="M676" s="15">
        <f t="shared" si="89"/>
        <v>4.2567975899999997</v>
      </c>
      <c r="N676" s="16">
        <f t="shared" si="90"/>
        <v>1</v>
      </c>
      <c r="O676" s="17">
        <f t="shared" si="92"/>
        <v>0</v>
      </c>
      <c r="P676" s="16">
        <f t="shared" si="93"/>
        <v>1</v>
      </c>
    </row>
    <row r="677" spans="4:16" x14ac:dyDescent="0.25">
      <c r="D677" s="31">
        <f t="shared" si="91"/>
        <v>7</v>
      </c>
      <c r="E677">
        <v>672</v>
      </c>
      <c r="F677" s="26">
        <f t="shared" si="86"/>
        <v>-0.38375655000000003</v>
      </c>
      <c r="G677" s="27">
        <f t="shared" si="87"/>
        <v>-0.70611755999999981</v>
      </c>
      <c r="H677" s="27">
        <f t="shared" si="88"/>
        <v>1.8347182799999999</v>
      </c>
      <c r="I677" s="44">
        <v>6.1</v>
      </c>
      <c r="J677" s="7">
        <v>4</v>
      </c>
      <c r="K677" t="s">
        <v>1</v>
      </c>
      <c r="L677">
        <v>1</v>
      </c>
      <c r="M677" s="15">
        <f t="shared" si="89"/>
        <v>2.6477994540000012</v>
      </c>
      <c r="N677" s="16">
        <f t="shared" si="90"/>
        <v>1</v>
      </c>
      <c r="O677" s="17">
        <f t="shared" si="92"/>
        <v>0</v>
      </c>
      <c r="P677" s="16">
        <f t="shared" si="93"/>
        <v>1</v>
      </c>
    </row>
    <row r="678" spans="4:16" x14ac:dyDescent="0.25">
      <c r="D678" s="31">
        <f t="shared" si="91"/>
        <v>7</v>
      </c>
      <c r="E678">
        <v>673</v>
      </c>
      <c r="F678" s="26">
        <f t="shared" si="86"/>
        <v>-0.38375655000000003</v>
      </c>
      <c r="G678" s="27">
        <f t="shared" si="87"/>
        <v>-0.70611755999999981</v>
      </c>
      <c r="H678" s="27">
        <f t="shared" si="88"/>
        <v>1.8347182799999999</v>
      </c>
      <c r="I678" s="44">
        <v>6.3</v>
      </c>
      <c r="J678" s="7">
        <v>4.9000000000000004</v>
      </c>
      <c r="K678" t="s">
        <v>1</v>
      </c>
      <c r="L678">
        <v>1</v>
      </c>
      <c r="M678" s="15">
        <f t="shared" si="89"/>
        <v>4.1578223940000019</v>
      </c>
      <c r="N678" s="16">
        <f t="shared" si="90"/>
        <v>1</v>
      </c>
      <c r="O678" s="17">
        <f t="shared" si="92"/>
        <v>0</v>
      </c>
      <c r="P678" s="16">
        <f t="shared" si="93"/>
        <v>1</v>
      </c>
    </row>
    <row r="679" spans="4:16" x14ac:dyDescent="0.25">
      <c r="D679" s="31">
        <f t="shared" si="91"/>
        <v>7</v>
      </c>
      <c r="E679">
        <v>674</v>
      </c>
      <c r="F679" s="26">
        <f t="shared" si="86"/>
        <v>-0.38375655000000003</v>
      </c>
      <c r="G679" s="27">
        <f t="shared" si="87"/>
        <v>-0.70611755999999981</v>
      </c>
      <c r="H679" s="27">
        <f t="shared" si="88"/>
        <v>1.8347182799999999</v>
      </c>
      <c r="I679" s="44">
        <v>6.1</v>
      </c>
      <c r="J679" s="7">
        <v>4.7</v>
      </c>
      <c r="K679" t="s">
        <v>1</v>
      </c>
      <c r="L679">
        <v>1</v>
      </c>
      <c r="M679" s="15">
        <f t="shared" si="89"/>
        <v>3.9321022500000007</v>
      </c>
      <c r="N679" s="16">
        <f t="shared" si="90"/>
        <v>1</v>
      </c>
      <c r="O679" s="17">
        <f t="shared" si="92"/>
        <v>0</v>
      </c>
      <c r="P679" s="16">
        <f t="shared" si="93"/>
        <v>1</v>
      </c>
    </row>
    <row r="680" spans="4:16" x14ac:dyDescent="0.25">
      <c r="D680" s="31">
        <f t="shared" si="91"/>
        <v>7</v>
      </c>
      <c r="E680">
        <v>675</v>
      </c>
      <c r="F680" s="26">
        <f t="shared" si="86"/>
        <v>-0.38375655000000003</v>
      </c>
      <c r="G680" s="27">
        <f t="shared" si="87"/>
        <v>-0.70611755999999981</v>
      </c>
      <c r="H680" s="27">
        <f t="shared" si="88"/>
        <v>1.8347182799999999</v>
      </c>
      <c r="I680" s="44">
        <v>6.4</v>
      </c>
      <c r="J680" s="7">
        <v>4.3</v>
      </c>
      <c r="K680" t="s">
        <v>1</v>
      </c>
      <c r="L680">
        <v>1</v>
      </c>
      <c r="M680" s="15">
        <f t="shared" si="89"/>
        <v>2.9863796699999998</v>
      </c>
      <c r="N680" s="16">
        <f t="shared" si="90"/>
        <v>1</v>
      </c>
      <c r="O680" s="17">
        <f t="shared" si="92"/>
        <v>0</v>
      </c>
      <c r="P680" s="16">
        <f t="shared" si="93"/>
        <v>1</v>
      </c>
    </row>
    <row r="681" spans="4:16" x14ac:dyDescent="0.25">
      <c r="D681" s="31">
        <f t="shared" si="91"/>
        <v>7</v>
      </c>
      <c r="E681">
        <v>676</v>
      </c>
      <c r="F681" s="26">
        <f t="shared" si="86"/>
        <v>-0.38375655000000003</v>
      </c>
      <c r="G681" s="27">
        <f t="shared" si="87"/>
        <v>-0.70611755999999981</v>
      </c>
      <c r="H681" s="27">
        <f t="shared" si="88"/>
        <v>1.8347182799999999</v>
      </c>
      <c r="I681" s="44">
        <v>6.6</v>
      </c>
      <c r="J681" s="7">
        <v>4.4000000000000004</v>
      </c>
      <c r="K681" t="s">
        <v>1</v>
      </c>
      <c r="L681">
        <v>1</v>
      </c>
      <c r="M681" s="15">
        <f t="shared" si="89"/>
        <v>3.0286279860000018</v>
      </c>
      <c r="N681" s="16">
        <f t="shared" si="90"/>
        <v>1</v>
      </c>
      <c r="O681" s="17">
        <f t="shared" si="92"/>
        <v>0</v>
      </c>
      <c r="P681" s="16">
        <f t="shared" si="93"/>
        <v>1</v>
      </c>
    </row>
    <row r="682" spans="4:16" x14ac:dyDescent="0.25">
      <c r="D682" s="31">
        <f t="shared" si="91"/>
        <v>7</v>
      </c>
      <c r="E682">
        <v>677</v>
      </c>
      <c r="F682" s="26">
        <f t="shared" si="86"/>
        <v>-0.38375655000000003</v>
      </c>
      <c r="G682" s="27">
        <f t="shared" si="87"/>
        <v>-0.70611755999999981</v>
      </c>
      <c r="H682" s="27">
        <f t="shared" si="88"/>
        <v>1.8347182799999999</v>
      </c>
      <c r="I682" s="44">
        <v>6.8</v>
      </c>
      <c r="J682" s="7">
        <v>4.8</v>
      </c>
      <c r="K682" t="s">
        <v>1</v>
      </c>
      <c r="L682">
        <v>1</v>
      </c>
      <c r="M682" s="15">
        <f t="shared" si="89"/>
        <v>3.6212917860000005</v>
      </c>
      <c r="N682" s="16">
        <f t="shared" si="90"/>
        <v>1</v>
      </c>
      <c r="O682" s="17">
        <f t="shared" si="92"/>
        <v>0</v>
      </c>
      <c r="P682" s="16">
        <f t="shared" si="93"/>
        <v>1</v>
      </c>
    </row>
    <row r="683" spans="4:16" x14ac:dyDescent="0.25">
      <c r="D683" s="31">
        <f t="shared" si="91"/>
        <v>7</v>
      </c>
      <c r="E683">
        <v>678</v>
      </c>
      <c r="F683" s="26">
        <f t="shared" ref="F683:F746" si="94">IF(O683&lt;&gt;0, F682+O683,F682)</f>
        <v>-0.38375655000000003</v>
      </c>
      <c r="G683" s="27">
        <f t="shared" ref="G683:G746" si="95">G682+ (O683*I683)</f>
        <v>-0.70611755999999981</v>
      </c>
      <c r="H683" s="27">
        <f t="shared" ref="H683:H746" si="96">H682+ (O683*J683)</f>
        <v>1.8347182799999999</v>
      </c>
      <c r="I683" s="44">
        <v>6.7</v>
      </c>
      <c r="J683" s="7">
        <v>5</v>
      </c>
      <c r="K683" t="s">
        <v>1</v>
      </c>
      <c r="L683">
        <v>1</v>
      </c>
      <c r="M683" s="15">
        <f t="shared" ref="M683:M746" si="97">(G682*I683+H682*J683)+F682</f>
        <v>4.0588471980000005</v>
      </c>
      <c r="N683" s="16">
        <f t="shared" ref="N683:N746" si="98">IF(M683&gt;=0,1,-1)</f>
        <v>1</v>
      </c>
      <c r="O683" s="17">
        <f t="shared" si="92"/>
        <v>0</v>
      </c>
      <c r="P683" s="16">
        <f t="shared" si="93"/>
        <v>1</v>
      </c>
    </row>
    <row r="684" spans="4:16" x14ac:dyDescent="0.25">
      <c r="D684" s="31">
        <f t="shared" si="91"/>
        <v>7</v>
      </c>
      <c r="E684">
        <v>679</v>
      </c>
      <c r="F684" s="26">
        <f t="shared" si="94"/>
        <v>-0.38375655000000003</v>
      </c>
      <c r="G684" s="27">
        <f t="shared" si="95"/>
        <v>-0.70611755999999981</v>
      </c>
      <c r="H684" s="27">
        <f t="shared" si="96"/>
        <v>1.8347182799999999</v>
      </c>
      <c r="I684" s="44">
        <v>6</v>
      </c>
      <c r="J684" s="7">
        <v>4.5</v>
      </c>
      <c r="K684" t="s">
        <v>1</v>
      </c>
      <c r="L684">
        <v>1</v>
      </c>
      <c r="M684" s="15">
        <f t="shared" si="97"/>
        <v>3.6357703500000005</v>
      </c>
      <c r="N684" s="16">
        <f t="shared" si="98"/>
        <v>1</v>
      </c>
      <c r="O684" s="17">
        <f t="shared" si="92"/>
        <v>0</v>
      </c>
      <c r="P684" s="16">
        <f t="shared" si="93"/>
        <v>1</v>
      </c>
    </row>
    <row r="685" spans="4:16" x14ac:dyDescent="0.25">
      <c r="D685" s="31">
        <f t="shared" si="91"/>
        <v>7</v>
      </c>
      <c r="E685">
        <v>680</v>
      </c>
      <c r="F685" s="26">
        <f t="shared" si="94"/>
        <v>-0.38375655000000003</v>
      </c>
      <c r="G685" s="27">
        <f t="shared" si="95"/>
        <v>-0.70611755999999981</v>
      </c>
      <c r="H685" s="27">
        <f t="shared" si="96"/>
        <v>1.8347182799999999</v>
      </c>
      <c r="I685" s="44">
        <v>5.7</v>
      </c>
      <c r="J685" s="7">
        <v>3.5</v>
      </c>
      <c r="K685" t="s">
        <v>1</v>
      </c>
      <c r="L685">
        <v>1</v>
      </c>
      <c r="M685" s="15">
        <f t="shared" si="97"/>
        <v>2.0128873380000005</v>
      </c>
      <c r="N685" s="16">
        <f t="shared" si="98"/>
        <v>1</v>
      </c>
      <c r="O685" s="17">
        <f t="shared" si="92"/>
        <v>0</v>
      </c>
      <c r="P685" s="16">
        <f t="shared" si="93"/>
        <v>1</v>
      </c>
    </row>
    <row r="686" spans="4:16" x14ac:dyDescent="0.25">
      <c r="D686" s="31">
        <f t="shared" si="91"/>
        <v>7</v>
      </c>
      <c r="E686">
        <v>681</v>
      </c>
      <c r="F686" s="26">
        <f t="shared" si="94"/>
        <v>-0.38375655000000003</v>
      </c>
      <c r="G686" s="27">
        <f t="shared" si="95"/>
        <v>-0.70611755999999981</v>
      </c>
      <c r="H686" s="27">
        <f t="shared" si="96"/>
        <v>1.8347182799999999</v>
      </c>
      <c r="I686" s="44">
        <v>5.5</v>
      </c>
      <c r="J686" s="7">
        <v>3.8</v>
      </c>
      <c r="K686" t="s">
        <v>1</v>
      </c>
      <c r="L686">
        <v>1</v>
      </c>
      <c r="M686" s="15">
        <f t="shared" si="97"/>
        <v>2.7045263340000005</v>
      </c>
      <c r="N686" s="16">
        <f t="shared" si="98"/>
        <v>1</v>
      </c>
      <c r="O686" s="17">
        <f t="shared" si="92"/>
        <v>0</v>
      </c>
      <c r="P686" s="16">
        <f t="shared" si="93"/>
        <v>1</v>
      </c>
    </row>
    <row r="687" spans="4:16" x14ac:dyDescent="0.25">
      <c r="D687" s="31">
        <f t="shared" si="91"/>
        <v>7</v>
      </c>
      <c r="E687">
        <v>682</v>
      </c>
      <c r="F687" s="26">
        <f t="shared" si="94"/>
        <v>-0.38375655000000003</v>
      </c>
      <c r="G687" s="27">
        <f t="shared" si="95"/>
        <v>-0.70611755999999981</v>
      </c>
      <c r="H687" s="27">
        <f t="shared" si="96"/>
        <v>1.8347182799999999</v>
      </c>
      <c r="I687" s="44">
        <v>5.5</v>
      </c>
      <c r="J687" s="7">
        <v>3.7</v>
      </c>
      <c r="K687" t="s">
        <v>1</v>
      </c>
      <c r="L687">
        <v>1</v>
      </c>
      <c r="M687" s="15">
        <f t="shared" si="97"/>
        <v>2.5210545060000014</v>
      </c>
      <c r="N687" s="16">
        <f t="shared" si="98"/>
        <v>1</v>
      </c>
      <c r="O687" s="17">
        <f t="shared" si="92"/>
        <v>0</v>
      </c>
      <c r="P687" s="16">
        <f t="shared" si="93"/>
        <v>1</v>
      </c>
    </row>
    <row r="688" spans="4:16" x14ac:dyDescent="0.25">
      <c r="D688" s="31">
        <f t="shared" si="91"/>
        <v>7</v>
      </c>
      <c r="E688">
        <v>683</v>
      </c>
      <c r="F688" s="26">
        <f t="shared" si="94"/>
        <v>-0.38375655000000003</v>
      </c>
      <c r="G688" s="27">
        <f t="shared" si="95"/>
        <v>-0.70611755999999981</v>
      </c>
      <c r="H688" s="27">
        <f t="shared" si="96"/>
        <v>1.8347182799999999</v>
      </c>
      <c r="I688" s="44">
        <v>5.8</v>
      </c>
      <c r="J688" s="7">
        <v>3.9</v>
      </c>
      <c r="K688" t="s">
        <v>1</v>
      </c>
      <c r="L688">
        <v>1</v>
      </c>
      <c r="M688" s="15">
        <f t="shared" si="97"/>
        <v>2.6761628940000008</v>
      </c>
      <c r="N688" s="16">
        <f t="shared" si="98"/>
        <v>1</v>
      </c>
      <c r="O688" s="17">
        <f t="shared" si="92"/>
        <v>0</v>
      </c>
      <c r="P688" s="16">
        <f t="shared" si="93"/>
        <v>1</v>
      </c>
    </row>
    <row r="689" spans="4:16" x14ac:dyDescent="0.25">
      <c r="D689" s="31">
        <f t="shared" si="91"/>
        <v>7</v>
      </c>
      <c r="E689">
        <v>684</v>
      </c>
      <c r="F689" s="26">
        <f t="shared" si="94"/>
        <v>-0.38375655000000003</v>
      </c>
      <c r="G689" s="27">
        <f t="shared" si="95"/>
        <v>-0.70611755999999981</v>
      </c>
      <c r="H689" s="27">
        <f t="shared" si="96"/>
        <v>1.8347182799999999</v>
      </c>
      <c r="I689" s="44">
        <v>6</v>
      </c>
      <c r="J689" s="7">
        <v>5.0999999999999996</v>
      </c>
      <c r="K689" t="s">
        <v>1</v>
      </c>
      <c r="L689">
        <v>1</v>
      </c>
      <c r="M689" s="15">
        <f t="shared" si="97"/>
        <v>4.7366013180000008</v>
      </c>
      <c r="N689" s="16">
        <f t="shared" si="98"/>
        <v>1</v>
      </c>
      <c r="O689" s="17">
        <f t="shared" si="92"/>
        <v>0</v>
      </c>
      <c r="P689" s="16">
        <f t="shared" si="93"/>
        <v>1</v>
      </c>
    </row>
    <row r="690" spans="4:16" x14ac:dyDescent="0.25">
      <c r="D690" s="31">
        <f t="shared" si="91"/>
        <v>7</v>
      </c>
      <c r="E690">
        <v>685</v>
      </c>
      <c r="F690" s="26">
        <f t="shared" si="94"/>
        <v>-0.38375655000000003</v>
      </c>
      <c r="G690" s="27">
        <f t="shared" si="95"/>
        <v>-0.70611755999999981</v>
      </c>
      <c r="H690" s="27">
        <f t="shared" si="96"/>
        <v>1.8347182799999999</v>
      </c>
      <c r="I690" s="44">
        <v>5.4</v>
      </c>
      <c r="J690" s="7">
        <v>4.5</v>
      </c>
      <c r="K690" t="s">
        <v>1</v>
      </c>
      <c r="L690">
        <v>1</v>
      </c>
      <c r="M690" s="15">
        <f t="shared" si="97"/>
        <v>4.059440886</v>
      </c>
      <c r="N690" s="16">
        <f t="shared" si="98"/>
        <v>1</v>
      </c>
      <c r="O690" s="17">
        <f t="shared" si="92"/>
        <v>0</v>
      </c>
      <c r="P690" s="16">
        <f t="shared" si="93"/>
        <v>1</v>
      </c>
    </row>
    <row r="691" spans="4:16" x14ac:dyDescent="0.25">
      <c r="D691" s="31">
        <f t="shared" si="91"/>
        <v>7</v>
      </c>
      <c r="E691">
        <v>686</v>
      </c>
      <c r="F691" s="26">
        <f t="shared" si="94"/>
        <v>-0.38375655000000003</v>
      </c>
      <c r="G691" s="27">
        <f t="shared" si="95"/>
        <v>-0.70611755999999981</v>
      </c>
      <c r="H691" s="27">
        <f t="shared" si="96"/>
        <v>1.8347182799999999</v>
      </c>
      <c r="I691" s="44">
        <v>6</v>
      </c>
      <c r="J691" s="7">
        <v>4.5</v>
      </c>
      <c r="K691" t="s">
        <v>1</v>
      </c>
      <c r="L691">
        <v>1</v>
      </c>
      <c r="M691" s="15">
        <f t="shared" si="97"/>
        <v>3.6357703500000005</v>
      </c>
      <c r="N691" s="16">
        <f t="shared" si="98"/>
        <v>1</v>
      </c>
      <c r="O691" s="17">
        <f t="shared" si="92"/>
        <v>0</v>
      </c>
      <c r="P691" s="16">
        <f t="shared" si="93"/>
        <v>1</v>
      </c>
    </row>
    <row r="692" spans="4:16" x14ac:dyDescent="0.25">
      <c r="D692" s="31">
        <f t="shared" si="91"/>
        <v>7</v>
      </c>
      <c r="E692">
        <v>687</v>
      </c>
      <c r="F692" s="26">
        <f t="shared" si="94"/>
        <v>-0.38375655000000003</v>
      </c>
      <c r="G692" s="27">
        <f t="shared" si="95"/>
        <v>-0.70611755999999981</v>
      </c>
      <c r="H692" s="27">
        <f t="shared" si="96"/>
        <v>1.8347182799999999</v>
      </c>
      <c r="I692" s="44">
        <v>6.7</v>
      </c>
      <c r="J692" s="7">
        <v>4.7</v>
      </c>
      <c r="K692" t="s">
        <v>1</v>
      </c>
      <c r="L692">
        <v>1</v>
      </c>
      <c r="M692" s="15">
        <f t="shared" si="97"/>
        <v>3.5084317140000003</v>
      </c>
      <c r="N692" s="16">
        <f t="shared" si="98"/>
        <v>1</v>
      </c>
      <c r="O692" s="17">
        <f t="shared" si="92"/>
        <v>0</v>
      </c>
      <c r="P692" s="16">
        <f t="shared" si="93"/>
        <v>1</v>
      </c>
    </row>
    <row r="693" spans="4:16" x14ac:dyDescent="0.25">
      <c r="D693" s="31">
        <f t="shared" si="91"/>
        <v>7</v>
      </c>
      <c r="E693">
        <v>688</v>
      </c>
      <c r="F693" s="26">
        <f t="shared" si="94"/>
        <v>-0.38375655000000003</v>
      </c>
      <c r="G693" s="27">
        <f t="shared" si="95"/>
        <v>-0.70611755999999981</v>
      </c>
      <c r="H693" s="27">
        <f t="shared" si="96"/>
        <v>1.8347182799999999</v>
      </c>
      <c r="I693" s="44">
        <v>6.3</v>
      </c>
      <c r="J693" s="7">
        <v>4.4000000000000004</v>
      </c>
      <c r="K693" t="s">
        <v>1</v>
      </c>
      <c r="L693">
        <v>1</v>
      </c>
      <c r="M693" s="15">
        <f t="shared" si="97"/>
        <v>3.2404632540000016</v>
      </c>
      <c r="N693" s="16">
        <f t="shared" si="98"/>
        <v>1</v>
      </c>
      <c r="O693" s="17">
        <f t="shared" si="92"/>
        <v>0</v>
      </c>
      <c r="P693" s="16">
        <f t="shared" si="93"/>
        <v>1</v>
      </c>
    </row>
    <row r="694" spans="4:16" x14ac:dyDescent="0.25">
      <c r="D694" s="31">
        <f t="shared" si="91"/>
        <v>7</v>
      </c>
      <c r="E694">
        <v>689</v>
      </c>
      <c r="F694" s="26">
        <f t="shared" si="94"/>
        <v>-0.38375655000000003</v>
      </c>
      <c r="G694" s="27">
        <f t="shared" si="95"/>
        <v>-0.70611755999999981</v>
      </c>
      <c r="H694" s="27">
        <f t="shared" si="96"/>
        <v>1.8347182799999999</v>
      </c>
      <c r="I694" s="44">
        <v>5.6</v>
      </c>
      <c r="J694" s="7">
        <v>4.0999999999999996</v>
      </c>
      <c r="K694" t="s">
        <v>1</v>
      </c>
      <c r="L694">
        <v>1</v>
      </c>
      <c r="M694" s="15">
        <f t="shared" si="97"/>
        <v>3.1843300619999999</v>
      </c>
      <c r="N694" s="16">
        <f t="shared" si="98"/>
        <v>1</v>
      </c>
      <c r="O694" s="17">
        <f t="shared" si="92"/>
        <v>0</v>
      </c>
      <c r="P694" s="16">
        <f t="shared" si="93"/>
        <v>1</v>
      </c>
    </row>
    <row r="695" spans="4:16" x14ac:dyDescent="0.25">
      <c r="D695" s="31">
        <f t="shared" si="91"/>
        <v>7</v>
      </c>
      <c r="E695">
        <v>690</v>
      </c>
      <c r="F695" s="26">
        <f t="shared" si="94"/>
        <v>-0.38375655000000003</v>
      </c>
      <c r="G695" s="27">
        <f t="shared" si="95"/>
        <v>-0.70611755999999981</v>
      </c>
      <c r="H695" s="27">
        <f t="shared" si="96"/>
        <v>1.8347182799999999</v>
      </c>
      <c r="I695" s="44">
        <v>5.5</v>
      </c>
      <c r="J695" s="7">
        <v>4</v>
      </c>
      <c r="K695" t="s">
        <v>1</v>
      </c>
      <c r="L695">
        <v>1</v>
      </c>
      <c r="M695" s="15">
        <f t="shared" si="97"/>
        <v>3.0714699900000006</v>
      </c>
      <c r="N695" s="16">
        <f t="shared" si="98"/>
        <v>1</v>
      </c>
      <c r="O695" s="17">
        <f t="shared" si="92"/>
        <v>0</v>
      </c>
      <c r="P695" s="16">
        <f t="shared" si="93"/>
        <v>1</v>
      </c>
    </row>
    <row r="696" spans="4:16" x14ac:dyDescent="0.25">
      <c r="D696" s="31">
        <f t="shared" si="91"/>
        <v>7</v>
      </c>
      <c r="E696">
        <v>691</v>
      </c>
      <c r="F696" s="26">
        <f t="shared" si="94"/>
        <v>-0.38375655000000003</v>
      </c>
      <c r="G696" s="27">
        <f t="shared" si="95"/>
        <v>-0.70611755999999981</v>
      </c>
      <c r="H696" s="27">
        <f t="shared" si="96"/>
        <v>1.8347182799999999</v>
      </c>
      <c r="I696" s="44">
        <v>5.5</v>
      </c>
      <c r="J696" s="7">
        <v>4.4000000000000004</v>
      </c>
      <c r="K696" t="s">
        <v>1</v>
      </c>
      <c r="L696">
        <v>1</v>
      </c>
      <c r="M696" s="15">
        <f t="shared" si="97"/>
        <v>3.8053573020000018</v>
      </c>
      <c r="N696" s="16">
        <f t="shared" si="98"/>
        <v>1</v>
      </c>
      <c r="O696" s="17">
        <f t="shared" si="92"/>
        <v>0</v>
      </c>
      <c r="P696" s="16">
        <f t="shared" si="93"/>
        <v>1</v>
      </c>
    </row>
    <row r="697" spans="4:16" x14ac:dyDescent="0.25">
      <c r="D697" s="31">
        <f t="shared" si="91"/>
        <v>7</v>
      </c>
      <c r="E697">
        <v>692</v>
      </c>
      <c r="F697" s="26">
        <f t="shared" si="94"/>
        <v>-0.38375655000000003</v>
      </c>
      <c r="G697" s="27">
        <f t="shared" si="95"/>
        <v>-0.70611755999999981</v>
      </c>
      <c r="H697" s="27">
        <f t="shared" si="96"/>
        <v>1.8347182799999999</v>
      </c>
      <c r="I697" s="44">
        <v>6.1</v>
      </c>
      <c r="J697" s="7">
        <v>4.5999999999999996</v>
      </c>
      <c r="K697" t="s">
        <v>1</v>
      </c>
      <c r="L697">
        <v>1</v>
      </c>
      <c r="M697" s="15">
        <f t="shared" si="97"/>
        <v>3.7486304220000006</v>
      </c>
      <c r="N697" s="16">
        <f t="shared" si="98"/>
        <v>1</v>
      </c>
      <c r="O697" s="17">
        <f t="shared" si="92"/>
        <v>0</v>
      </c>
      <c r="P697" s="16">
        <f t="shared" si="93"/>
        <v>1</v>
      </c>
    </row>
    <row r="698" spans="4:16" x14ac:dyDescent="0.25">
      <c r="D698" s="31">
        <f t="shared" si="91"/>
        <v>7</v>
      </c>
      <c r="E698">
        <v>693</v>
      </c>
      <c r="F698" s="26">
        <f t="shared" si="94"/>
        <v>-0.38375655000000003</v>
      </c>
      <c r="G698" s="27">
        <f t="shared" si="95"/>
        <v>-0.70611755999999981</v>
      </c>
      <c r="H698" s="27">
        <f t="shared" si="96"/>
        <v>1.8347182799999999</v>
      </c>
      <c r="I698" s="44">
        <v>5.8</v>
      </c>
      <c r="J698" s="7">
        <v>4</v>
      </c>
      <c r="K698" t="s">
        <v>1</v>
      </c>
      <c r="L698">
        <v>1</v>
      </c>
      <c r="M698" s="15">
        <f t="shared" si="97"/>
        <v>2.8596347220000009</v>
      </c>
      <c r="N698" s="16">
        <f t="shared" si="98"/>
        <v>1</v>
      </c>
      <c r="O698" s="17">
        <f t="shared" si="92"/>
        <v>0</v>
      </c>
      <c r="P698" s="16">
        <f t="shared" si="93"/>
        <v>1</v>
      </c>
    </row>
    <row r="699" spans="4:16" x14ac:dyDescent="0.25">
      <c r="D699" s="31">
        <f t="shared" si="91"/>
        <v>7</v>
      </c>
      <c r="E699">
        <v>694</v>
      </c>
      <c r="F699" s="26">
        <f t="shared" si="94"/>
        <v>-0.38375655000000003</v>
      </c>
      <c r="G699" s="27">
        <f t="shared" si="95"/>
        <v>-0.70611755999999981</v>
      </c>
      <c r="H699" s="27">
        <f t="shared" si="96"/>
        <v>1.8347182799999999</v>
      </c>
      <c r="I699" s="44">
        <v>5</v>
      </c>
      <c r="J699" s="7">
        <v>3.3</v>
      </c>
      <c r="K699" t="s">
        <v>1</v>
      </c>
      <c r="L699">
        <v>1</v>
      </c>
      <c r="M699" s="15">
        <f t="shared" si="97"/>
        <v>2.1402259739999998</v>
      </c>
      <c r="N699" s="16">
        <f t="shared" si="98"/>
        <v>1</v>
      </c>
      <c r="O699" s="17">
        <f t="shared" si="92"/>
        <v>0</v>
      </c>
      <c r="P699" s="16">
        <f t="shared" si="93"/>
        <v>1</v>
      </c>
    </row>
    <row r="700" spans="4:16" x14ac:dyDescent="0.25">
      <c r="D700" s="31">
        <f t="shared" si="91"/>
        <v>7</v>
      </c>
      <c r="E700">
        <v>695</v>
      </c>
      <c r="F700" s="26">
        <f t="shared" si="94"/>
        <v>-0.38375655000000003</v>
      </c>
      <c r="G700" s="27">
        <f t="shared" si="95"/>
        <v>-0.70611755999999981</v>
      </c>
      <c r="H700" s="27">
        <f t="shared" si="96"/>
        <v>1.8347182799999999</v>
      </c>
      <c r="I700" s="44">
        <v>5.6</v>
      </c>
      <c r="J700" s="7">
        <v>4.2</v>
      </c>
      <c r="K700" t="s">
        <v>1</v>
      </c>
      <c r="L700">
        <v>1</v>
      </c>
      <c r="M700" s="15">
        <f t="shared" si="97"/>
        <v>3.3678018900000009</v>
      </c>
      <c r="N700" s="16">
        <f t="shared" si="98"/>
        <v>1</v>
      </c>
      <c r="O700" s="17">
        <f t="shared" si="92"/>
        <v>0</v>
      </c>
      <c r="P700" s="16">
        <f t="shared" si="93"/>
        <v>1</v>
      </c>
    </row>
    <row r="701" spans="4:16" x14ac:dyDescent="0.25">
      <c r="D701" s="31">
        <f t="shared" si="91"/>
        <v>7</v>
      </c>
      <c r="E701">
        <v>696</v>
      </c>
      <c r="F701" s="26">
        <f t="shared" si="94"/>
        <v>-0.38375655000000003</v>
      </c>
      <c r="G701" s="27">
        <f t="shared" si="95"/>
        <v>-0.70611755999999981</v>
      </c>
      <c r="H701" s="27">
        <f t="shared" si="96"/>
        <v>1.8347182799999999</v>
      </c>
      <c r="I701" s="44">
        <v>5.7</v>
      </c>
      <c r="J701" s="7">
        <v>4.2</v>
      </c>
      <c r="K701" t="s">
        <v>1</v>
      </c>
      <c r="L701">
        <v>1</v>
      </c>
      <c r="M701" s="15">
        <f t="shared" si="97"/>
        <v>3.2971901340000009</v>
      </c>
      <c r="N701" s="16">
        <f t="shared" si="98"/>
        <v>1</v>
      </c>
      <c r="O701" s="17">
        <f t="shared" si="92"/>
        <v>0</v>
      </c>
      <c r="P701" s="16">
        <f t="shared" si="93"/>
        <v>1</v>
      </c>
    </row>
    <row r="702" spans="4:16" x14ac:dyDescent="0.25">
      <c r="D702" s="31">
        <f t="shared" si="91"/>
        <v>7</v>
      </c>
      <c r="E702">
        <v>697</v>
      </c>
      <c r="F702" s="26">
        <f t="shared" si="94"/>
        <v>-0.38375655000000003</v>
      </c>
      <c r="G702" s="27">
        <f t="shared" si="95"/>
        <v>-0.70611755999999981</v>
      </c>
      <c r="H702" s="27">
        <f t="shared" si="96"/>
        <v>1.8347182799999999</v>
      </c>
      <c r="I702" s="44">
        <v>5.7</v>
      </c>
      <c r="J702" s="7">
        <v>4.2</v>
      </c>
      <c r="K702" t="s">
        <v>1</v>
      </c>
      <c r="L702">
        <v>1</v>
      </c>
      <c r="M702" s="15">
        <f t="shared" si="97"/>
        <v>3.2971901340000009</v>
      </c>
      <c r="N702" s="16">
        <f t="shared" si="98"/>
        <v>1</v>
      </c>
      <c r="O702" s="17">
        <f t="shared" si="92"/>
        <v>0</v>
      </c>
      <c r="P702" s="16">
        <f t="shared" si="93"/>
        <v>1</v>
      </c>
    </row>
    <row r="703" spans="4:16" x14ac:dyDescent="0.25">
      <c r="D703" s="31">
        <f t="shared" si="91"/>
        <v>7</v>
      </c>
      <c r="E703">
        <v>698</v>
      </c>
      <c r="F703" s="26">
        <f t="shared" si="94"/>
        <v>-0.38375655000000003</v>
      </c>
      <c r="G703" s="27">
        <f t="shared" si="95"/>
        <v>-0.70611755999999981</v>
      </c>
      <c r="H703" s="27">
        <f t="shared" si="96"/>
        <v>1.8347182799999999</v>
      </c>
      <c r="I703" s="44">
        <v>6.2</v>
      </c>
      <c r="J703" s="7">
        <v>4.3</v>
      </c>
      <c r="K703" t="s">
        <v>1</v>
      </c>
      <c r="L703">
        <v>1</v>
      </c>
      <c r="M703" s="15">
        <f t="shared" si="97"/>
        <v>3.1276031819999996</v>
      </c>
      <c r="N703" s="16">
        <f t="shared" si="98"/>
        <v>1</v>
      </c>
      <c r="O703" s="17">
        <f t="shared" si="92"/>
        <v>0</v>
      </c>
      <c r="P703" s="16">
        <f t="shared" si="93"/>
        <v>1</v>
      </c>
    </row>
    <row r="704" spans="4:16" x14ac:dyDescent="0.25">
      <c r="D704" s="31">
        <f t="shared" si="91"/>
        <v>7</v>
      </c>
      <c r="E704">
        <v>699</v>
      </c>
      <c r="F704" s="26">
        <f t="shared" si="94"/>
        <v>-0.38375655000000003</v>
      </c>
      <c r="G704" s="27">
        <f t="shared" si="95"/>
        <v>-0.70611755999999981</v>
      </c>
      <c r="H704" s="27">
        <f t="shared" si="96"/>
        <v>1.8347182799999999</v>
      </c>
      <c r="I704" s="44">
        <v>5.0999999999999996</v>
      </c>
      <c r="J704" s="7">
        <v>3</v>
      </c>
      <c r="K704" t="s">
        <v>1</v>
      </c>
      <c r="L704">
        <v>1</v>
      </c>
      <c r="M704" s="15">
        <f t="shared" si="97"/>
        <v>1.5191987340000013</v>
      </c>
      <c r="N704" s="16">
        <f t="shared" si="98"/>
        <v>1</v>
      </c>
      <c r="O704" s="17">
        <f t="shared" si="92"/>
        <v>0</v>
      </c>
      <c r="P704" s="16">
        <f t="shared" si="93"/>
        <v>1</v>
      </c>
    </row>
    <row r="705" spans="4:16" x14ac:dyDescent="0.25">
      <c r="D705" s="31">
        <f t="shared" si="91"/>
        <v>8</v>
      </c>
      <c r="E705">
        <v>700</v>
      </c>
      <c r="F705" s="26">
        <f t="shared" si="94"/>
        <v>-0.38375655000000003</v>
      </c>
      <c r="G705" s="27">
        <f t="shared" si="95"/>
        <v>-0.70611755999999981</v>
      </c>
      <c r="H705" s="27">
        <f t="shared" si="96"/>
        <v>1.8347182799999999</v>
      </c>
      <c r="I705" s="44">
        <v>5.7</v>
      </c>
      <c r="J705" s="7">
        <v>4.0999999999999996</v>
      </c>
      <c r="K705" t="s">
        <v>1</v>
      </c>
      <c r="L705">
        <v>1</v>
      </c>
      <c r="M705" s="15">
        <f t="shared" si="97"/>
        <v>3.113718306</v>
      </c>
      <c r="N705" s="16">
        <f t="shared" si="98"/>
        <v>1</v>
      </c>
      <c r="O705" s="17">
        <f t="shared" si="92"/>
        <v>0</v>
      </c>
      <c r="P705" s="16">
        <f t="shared" si="93"/>
        <v>1</v>
      </c>
    </row>
    <row r="706" spans="4:16" x14ac:dyDescent="0.25">
      <c r="D706" s="31">
        <f t="shared" si="91"/>
        <v>8</v>
      </c>
      <c r="E706">
        <v>701</v>
      </c>
      <c r="F706" s="26">
        <f t="shared" si="94"/>
        <v>-0.38375655000000003</v>
      </c>
      <c r="G706" s="27">
        <f t="shared" si="95"/>
        <v>-0.70611755999999981</v>
      </c>
      <c r="H706" s="27">
        <f t="shared" si="96"/>
        <v>1.8347182799999999</v>
      </c>
      <c r="I706" s="44">
        <v>5.0999999999999996</v>
      </c>
      <c r="J706" s="7">
        <v>1.4</v>
      </c>
      <c r="K706" t="s">
        <v>0</v>
      </c>
      <c r="L706">
        <v>-1</v>
      </c>
      <c r="M706" s="15">
        <f t="shared" si="97"/>
        <v>-1.4163505139999988</v>
      </c>
      <c r="N706" s="16">
        <f t="shared" si="98"/>
        <v>-1</v>
      </c>
      <c r="O706" s="17">
        <f t="shared" si="92"/>
        <v>0</v>
      </c>
      <c r="P706" s="16">
        <f t="shared" si="93"/>
        <v>1</v>
      </c>
    </row>
    <row r="707" spans="4:16" x14ac:dyDescent="0.25">
      <c r="D707" s="31">
        <f t="shared" si="91"/>
        <v>8</v>
      </c>
      <c r="E707">
        <v>702</v>
      </c>
      <c r="F707" s="26">
        <f t="shared" si="94"/>
        <v>-0.38375655000000003</v>
      </c>
      <c r="G707" s="27">
        <f t="shared" si="95"/>
        <v>-0.70611755999999981</v>
      </c>
      <c r="H707" s="27">
        <f t="shared" si="96"/>
        <v>1.8347182799999999</v>
      </c>
      <c r="I707" s="44">
        <v>4.9000000000000004</v>
      </c>
      <c r="J707" s="7">
        <v>1.4</v>
      </c>
      <c r="K707" t="s">
        <v>0</v>
      </c>
      <c r="L707">
        <v>-1</v>
      </c>
      <c r="M707" s="15">
        <f t="shared" si="97"/>
        <v>-1.2751270019999994</v>
      </c>
      <c r="N707" s="16">
        <f t="shared" si="98"/>
        <v>-1</v>
      </c>
      <c r="O707" s="17">
        <f t="shared" si="92"/>
        <v>0</v>
      </c>
      <c r="P707" s="16">
        <f t="shared" si="93"/>
        <v>1</v>
      </c>
    </row>
    <row r="708" spans="4:16" x14ac:dyDescent="0.25">
      <c r="D708" s="31">
        <f t="shared" si="91"/>
        <v>8</v>
      </c>
      <c r="E708">
        <v>703</v>
      </c>
      <c r="F708" s="26">
        <f t="shared" si="94"/>
        <v>-0.38375655000000003</v>
      </c>
      <c r="G708" s="27">
        <f t="shared" si="95"/>
        <v>-0.70611755999999981</v>
      </c>
      <c r="H708" s="27">
        <f t="shared" si="96"/>
        <v>1.8347182799999999</v>
      </c>
      <c r="I708" s="44">
        <v>4.7</v>
      </c>
      <c r="J708" s="7">
        <v>1.3</v>
      </c>
      <c r="K708" t="s">
        <v>0</v>
      </c>
      <c r="L708">
        <v>-1</v>
      </c>
      <c r="M708" s="15">
        <f t="shared" si="97"/>
        <v>-1.3173753179999992</v>
      </c>
      <c r="N708" s="16">
        <f t="shared" si="98"/>
        <v>-1</v>
      </c>
      <c r="O708" s="17">
        <f t="shared" si="92"/>
        <v>0</v>
      </c>
      <c r="P708" s="16">
        <f t="shared" si="93"/>
        <v>1</v>
      </c>
    </row>
    <row r="709" spans="4:16" x14ac:dyDescent="0.25">
      <c r="D709" s="31">
        <f t="shared" si="91"/>
        <v>8</v>
      </c>
      <c r="E709">
        <v>704</v>
      </c>
      <c r="F709" s="26">
        <f t="shared" si="94"/>
        <v>-0.38375655000000003</v>
      </c>
      <c r="G709" s="27">
        <f t="shared" si="95"/>
        <v>-0.70611755999999981</v>
      </c>
      <c r="H709" s="27">
        <f t="shared" si="96"/>
        <v>1.8347182799999999</v>
      </c>
      <c r="I709" s="44">
        <v>4.5999999999999996</v>
      </c>
      <c r="J709" s="7">
        <v>1.5</v>
      </c>
      <c r="K709" t="s">
        <v>0</v>
      </c>
      <c r="L709">
        <v>-1</v>
      </c>
      <c r="M709" s="15">
        <f t="shared" si="97"/>
        <v>-0.87981990599999871</v>
      </c>
      <c r="N709" s="16">
        <f t="shared" si="98"/>
        <v>-1</v>
      </c>
      <c r="O709" s="17">
        <f t="shared" si="92"/>
        <v>0</v>
      </c>
      <c r="P709" s="16">
        <f t="shared" si="93"/>
        <v>1</v>
      </c>
    </row>
    <row r="710" spans="4:16" x14ac:dyDescent="0.25">
      <c r="D710" s="31">
        <f t="shared" si="91"/>
        <v>8</v>
      </c>
      <c r="E710">
        <v>705</v>
      </c>
      <c r="F710" s="26">
        <f t="shared" si="94"/>
        <v>-0.38375655000000003</v>
      </c>
      <c r="G710" s="27">
        <f t="shared" si="95"/>
        <v>-0.70611755999999981</v>
      </c>
      <c r="H710" s="27">
        <f t="shared" si="96"/>
        <v>1.8347182799999999</v>
      </c>
      <c r="I710" s="44">
        <v>5</v>
      </c>
      <c r="J710" s="7">
        <v>1.4</v>
      </c>
      <c r="K710" t="s">
        <v>0</v>
      </c>
      <c r="L710">
        <v>-1</v>
      </c>
      <c r="M710" s="15">
        <f t="shared" si="97"/>
        <v>-1.3457387579999993</v>
      </c>
      <c r="N710" s="16">
        <f t="shared" si="98"/>
        <v>-1</v>
      </c>
      <c r="O710" s="17">
        <f t="shared" si="92"/>
        <v>0</v>
      </c>
      <c r="P710" s="16">
        <f t="shared" si="93"/>
        <v>1</v>
      </c>
    </row>
    <row r="711" spans="4:16" x14ac:dyDescent="0.25">
      <c r="D711" s="31">
        <f t="shared" ref="D711:D774" si="99">QUOTIENT(E711,100)+1</f>
        <v>8</v>
      </c>
      <c r="E711">
        <v>706</v>
      </c>
      <c r="F711" s="26">
        <f t="shared" si="94"/>
        <v>-0.38375655000000003</v>
      </c>
      <c r="G711" s="27">
        <f t="shared" si="95"/>
        <v>-0.70611755999999981</v>
      </c>
      <c r="H711" s="27">
        <f t="shared" si="96"/>
        <v>1.8347182799999999</v>
      </c>
      <c r="I711" s="44">
        <v>5.4</v>
      </c>
      <c r="J711" s="7">
        <v>1.7</v>
      </c>
      <c r="K711" t="s">
        <v>0</v>
      </c>
      <c r="L711">
        <v>-1</v>
      </c>
      <c r="M711" s="15">
        <f t="shared" si="97"/>
        <v>-1.0777702979999997</v>
      </c>
      <c r="N711" s="16">
        <f t="shared" si="98"/>
        <v>-1</v>
      </c>
      <c r="O711" s="17">
        <f t="shared" ref="O711:O774" si="100">$D$2 * (L711-N711)</f>
        <v>0</v>
      </c>
      <c r="P711" s="16">
        <f t="shared" ref="P711:P774" si="101">IF(O711&lt;&gt;0,
P710+1,P710)</f>
        <v>1</v>
      </c>
    </row>
    <row r="712" spans="4:16" x14ac:dyDescent="0.25">
      <c r="D712" s="31">
        <f t="shared" si="99"/>
        <v>8</v>
      </c>
      <c r="E712">
        <v>707</v>
      </c>
      <c r="F712" s="26">
        <f t="shared" si="94"/>
        <v>-0.38375655000000003</v>
      </c>
      <c r="G712" s="27">
        <f t="shared" si="95"/>
        <v>-0.70611755999999981</v>
      </c>
      <c r="H712" s="27">
        <f t="shared" si="96"/>
        <v>1.8347182799999999</v>
      </c>
      <c r="I712" s="44">
        <v>4.5999999999999996</v>
      </c>
      <c r="J712" s="7">
        <v>1.4</v>
      </c>
      <c r="K712" t="s">
        <v>0</v>
      </c>
      <c r="L712">
        <v>-1</v>
      </c>
      <c r="M712" s="15">
        <f t="shared" si="97"/>
        <v>-1.0632917339999988</v>
      </c>
      <c r="N712" s="16">
        <f t="shared" si="98"/>
        <v>-1</v>
      </c>
      <c r="O712" s="17">
        <f t="shared" si="100"/>
        <v>0</v>
      </c>
      <c r="P712" s="16">
        <f t="shared" si="101"/>
        <v>1</v>
      </c>
    </row>
    <row r="713" spans="4:16" x14ac:dyDescent="0.25">
      <c r="D713" s="31">
        <f t="shared" si="99"/>
        <v>8</v>
      </c>
      <c r="E713">
        <v>708</v>
      </c>
      <c r="F713" s="26">
        <f t="shared" si="94"/>
        <v>-0.38375655000000003</v>
      </c>
      <c r="G713" s="27">
        <f t="shared" si="95"/>
        <v>-0.70611755999999981</v>
      </c>
      <c r="H713" s="27">
        <f t="shared" si="96"/>
        <v>1.8347182799999999</v>
      </c>
      <c r="I713" s="44">
        <v>5</v>
      </c>
      <c r="J713" s="7">
        <v>1.5</v>
      </c>
      <c r="K713" t="s">
        <v>0</v>
      </c>
      <c r="L713">
        <v>-1</v>
      </c>
      <c r="M713" s="15">
        <f t="shared" si="97"/>
        <v>-1.1622669299999993</v>
      </c>
      <c r="N713" s="16">
        <f t="shared" si="98"/>
        <v>-1</v>
      </c>
      <c r="O713" s="17">
        <f t="shared" si="100"/>
        <v>0</v>
      </c>
      <c r="P713" s="16">
        <f t="shared" si="101"/>
        <v>1</v>
      </c>
    </row>
    <row r="714" spans="4:16" x14ac:dyDescent="0.25">
      <c r="D714" s="31">
        <f t="shared" si="99"/>
        <v>8</v>
      </c>
      <c r="E714">
        <v>709</v>
      </c>
      <c r="F714" s="26">
        <f t="shared" si="94"/>
        <v>-0.38375655000000003</v>
      </c>
      <c r="G714" s="27">
        <f t="shared" si="95"/>
        <v>-0.70611755999999981</v>
      </c>
      <c r="H714" s="27">
        <f t="shared" si="96"/>
        <v>1.8347182799999999</v>
      </c>
      <c r="I714" s="44">
        <v>4.4000000000000004</v>
      </c>
      <c r="J714" s="7">
        <v>1.4</v>
      </c>
      <c r="K714" t="s">
        <v>0</v>
      </c>
      <c r="L714">
        <v>-1</v>
      </c>
      <c r="M714" s="15">
        <f t="shared" si="97"/>
        <v>-0.92206822199999938</v>
      </c>
      <c r="N714" s="16">
        <f t="shared" si="98"/>
        <v>-1</v>
      </c>
      <c r="O714" s="17">
        <f t="shared" si="100"/>
        <v>0</v>
      </c>
      <c r="P714" s="16">
        <f t="shared" si="101"/>
        <v>1</v>
      </c>
    </row>
    <row r="715" spans="4:16" x14ac:dyDescent="0.25">
      <c r="D715" s="31">
        <f t="shared" si="99"/>
        <v>8</v>
      </c>
      <c r="E715">
        <v>710</v>
      </c>
      <c r="F715" s="26">
        <f t="shared" si="94"/>
        <v>-0.38375655000000003</v>
      </c>
      <c r="G715" s="27">
        <f t="shared" si="95"/>
        <v>-0.70611755999999981</v>
      </c>
      <c r="H715" s="27">
        <f t="shared" si="96"/>
        <v>1.8347182799999999</v>
      </c>
      <c r="I715" s="44">
        <v>4.9000000000000004</v>
      </c>
      <c r="J715" s="7">
        <v>1.5</v>
      </c>
      <c r="K715" t="s">
        <v>0</v>
      </c>
      <c r="L715">
        <v>-1</v>
      </c>
      <c r="M715" s="15">
        <f t="shared" si="97"/>
        <v>-1.0916551739999993</v>
      </c>
      <c r="N715" s="16">
        <f t="shared" si="98"/>
        <v>-1</v>
      </c>
      <c r="O715" s="17">
        <f t="shared" si="100"/>
        <v>0</v>
      </c>
      <c r="P715" s="16">
        <f t="shared" si="101"/>
        <v>1</v>
      </c>
    </row>
    <row r="716" spans="4:16" x14ac:dyDescent="0.25">
      <c r="D716" s="31">
        <f t="shared" si="99"/>
        <v>8</v>
      </c>
      <c r="E716">
        <v>711</v>
      </c>
      <c r="F716" s="26">
        <f t="shared" si="94"/>
        <v>-0.38375655000000003</v>
      </c>
      <c r="G716" s="27">
        <f t="shared" si="95"/>
        <v>-0.70611755999999981</v>
      </c>
      <c r="H716" s="27">
        <f t="shared" si="96"/>
        <v>1.8347182799999999</v>
      </c>
      <c r="I716" s="44">
        <v>5.4</v>
      </c>
      <c r="J716" s="7">
        <v>1.5</v>
      </c>
      <c r="K716" t="s">
        <v>0</v>
      </c>
      <c r="L716">
        <v>-1</v>
      </c>
      <c r="M716" s="15">
        <f t="shared" si="97"/>
        <v>-1.4447139539999994</v>
      </c>
      <c r="N716" s="16">
        <f t="shared" si="98"/>
        <v>-1</v>
      </c>
      <c r="O716" s="17">
        <f t="shared" si="100"/>
        <v>0</v>
      </c>
      <c r="P716" s="16">
        <f t="shared" si="101"/>
        <v>1</v>
      </c>
    </row>
    <row r="717" spans="4:16" x14ac:dyDescent="0.25">
      <c r="D717" s="31">
        <f t="shared" si="99"/>
        <v>8</v>
      </c>
      <c r="E717">
        <v>712</v>
      </c>
      <c r="F717" s="26">
        <f t="shared" si="94"/>
        <v>-0.38375655000000003</v>
      </c>
      <c r="G717" s="27">
        <f t="shared" si="95"/>
        <v>-0.70611755999999981</v>
      </c>
      <c r="H717" s="27">
        <f t="shared" si="96"/>
        <v>1.8347182799999999</v>
      </c>
      <c r="I717" s="44">
        <v>4.8</v>
      </c>
      <c r="J717" s="7">
        <v>1.6</v>
      </c>
      <c r="K717" t="s">
        <v>0</v>
      </c>
      <c r="L717">
        <v>-1</v>
      </c>
      <c r="M717" s="15">
        <f t="shared" si="97"/>
        <v>-0.83757158999999892</v>
      </c>
      <c r="N717" s="16">
        <f t="shared" si="98"/>
        <v>-1</v>
      </c>
      <c r="O717" s="17">
        <f t="shared" si="100"/>
        <v>0</v>
      </c>
      <c r="P717" s="16">
        <f t="shared" si="101"/>
        <v>1</v>
      </c>
    </row>
    <row r="718" spans="4:16" x14ac:dyDescent="0.25">
      <c r="D718" s="31">
        <f t="shared" si="99"/>
        <v>8</v>
      </c>
      <c r="E718">
        <v>713</v>
      </c>
      <c r="F718" s="26">
        <f t="shared" si="94"/>
        <v>-0.38375655000000003</v>
      </c>
      <c r="G718" s="27">
        <f t="shared" si="95"/>
        <v>-0.70611755999999981</v>
      </c>
      <c r="H718" s="27">
        <f t="shared" si="96"/>
        <v>1.8347182799999999</v>
      </c>
      <c r="I718" s="44">
        <v>4.8</v>
      </c>
      <c r="J718" s="7">
        <v>1.4</v>
      </c>
      <c r="K718" t="s">
        <v>0</v>
      </c>
      <c r="L718">
        <v>-1</v>
      </c>
      <c r="M718" s="15">
        <f t="shared" si="97"/>
        <v>-1.204515245999999</v>
      </c>
      <c r="N718" s="16">
        <f t="shared" si="98"/>
        <v>-1</v>
      </c>
      <c r="O718" s="17">
        <f t="shared" si="100"/>
        <v>0</v>
      </c>
      <c r="P718" s="16">
        <f t="shared" si="101"/>
        <v>1</v>
      </c>
    </row>
    <row r="719" spans="4:16" x14ac:dyDescent="0.25">
      <c r="D719" s="31">
        <f t="shared" si="99"/>
        <v>8</v>
      </c>
      <c r="E719">
        <v>714</v>
      </c>
      <c r="F719" s="26">
        <f t="shared" si="94"/>
        <v>-0.38375655000000003</v>
      </c>
      <c r="G719" s="27">
        <f t="shared" si="95"/>
        <v>-0.70611755999999981</v>
      </c>
      <c r="H719" s="27">
        <f t="shared" si="96"/>
        <v>1.8347182799999999</v>
      </c>
      <c r="I719" s="44">
        <v>4.3</v>
      </c>
      <c r="J719" s="7">
        <v>1.1000000000000001</v>
      </c>
      <c r="K719" t="s">
        <v>0</v>
      </c>
      <c r="L719">
        <v>-1</v>
      </c>
      <c r="M719" s="15">
        <f t="shared" si="97"/>
        <v>-1.4018719499999988</v>
      </c>
      <c r="N719" s="16">
        <f t="shared" si="98"/>
        <v>-1</v>
      </c>
      <c r="O719" s="17">
        <f t="shared" si="100"/>
        <v>0</v>
      </c>
      <c r="P719" s="16">
        <f t="shared" si="101"/>
        <v>1</v>
      </c>
    </row>
    <row r="720" spans="4:16" x14ac:dyDescent="0.25">
      <c r="D720" s="31">
        <f t="shared" si="99"/>
        <v>8</v>
      </c>
      <c r="E720">
        <v>715</v>
      </c>
      <c r="F720" s="26">
        <f t="shared" si="94"/>
        <v>-0.38375655000000003</v>
      </c>
      <c r="G720" s="27">
        <f t="shared" si="95"/>
        <v>-0.70611755999999981</v>
      </c>
      <c r="H720" s="27">
        <f t="shared" si="96"/>
        <v>1.8347182799999999</v>
      </c>
      <c r="I720" s="44">
        <v>5.8</v>
      </c>
      <c r="J720" s="7">
        <v>1.2</v>
      </c>
      <c r="K720" t="s">
        <v>0</v>
      </c>
      <c r="L720">
        <v>-1</v>
      </c>
      <c r="M720" s="15">
        <f t="shared" si="97"/>
        <v>-2.277576461999999</v>
      </c>
      <c r="N720" s="16">
        <f t="shared" si="98"/>
        <v>-1</v>
      </c>
      <c r="O720" s="17">
        <f t="shared" si="100"/>
        <v>0</v>
      </c>
      <c r="P720" s="16">
        <f t="shared" si="101"/>
        <v>1</v>
      </c>
    </row>
    <row r="721" spans="4:16" x14ac:dyDescent="0.25">
      <c r="D721" s="31">
        <f t="shared" si="99"/>
        <v>8</v>
      </c>
      <c r="E721">
        <v>716</v>
      </c>
      <c r="F721" s="26">
        <f t="shared" si="94"/>
        <v>-0.38375655000000003</v>
      </c>
      <c r="G721" s="27">
        <f t="shared" si="95"/>
        <v>-0.70611755999999981</v>
      </c>
      <c r="H721" s="27">
        <f t="shared" si="96"/>
        <v>1.8347182799999999</v>
      </c>
      <c r="I721" s="44">
        <v>5.7</v>
      </c>
      <c r="J721" s="7">
        <v>1.5</v>
      </c>
      <c r="K721" t="s">
        <v>0</v>
      </c>
      <c r="L721">
        <v>-1</v>
      </c>
      <c r="M721" s="15">
        <f t="shared" si="97"/>
        <v>-1.6565492219999987</v>
      </c>
      <c r="N721" s="16">
        <f t="shared" si="98"/>
        <v>-1</v>
      </c>
      <c r="O721" s="17">
        <f t="shared" si="100"/>
        <v>0</v>
      </c>
      <c r="P721" s="16">
        <f t="shared" si="101"/>
        <v>1</v>
      </c>
    </row>
    <row r="722" spans="4:16" x14ac:dyDescent="0.25">
      <c r="D722" s="31">
        <f t="shared" si="99"/>
        <v>8</v>
      </c>
      <c r="E722">
        <v>717</v>
      </c>
      <c r="F722" s="26">
        <f t="shared" si="94"/>
        <v>-0.38375655000000003</v>
      </c>
      <c r="G722" s="27">
        <f t="shared" si="95"/>
        <v>-0.70611755999999981</v>
      </c>
      <c r="H722" s="27">
        <f t="shared" si="96"/>
        <v>1.8347182799999999</v>
      </c>
      <c r="I722" s="44">
        <v>5.4</v>
      </c>
      <c r="J722" s="7">
        <v>1.3</v>
      </c>
      <c r="K722" t="s">
        <v>0</v>
      </c>
      <c r="L722">
        <v>-1</v>
      </c>
      <c r="M722" s="15">
        <f t="shared" si="97"/>
        <v>-1.8116576099999995</v>
      </c>
      <c r="N722" s="16">
        <f t="shared" si="98"/>
        <v>-1</v>
      </c>
      <c r="O722" s="17">
        <f t="shared" si="100"/>
        <v>0</v>
      </c>
      <c r="P722" s="16">
        <f t="shared" si="101"/>
        <v>1</v>
      </c>
    </row>
    <row r="723" spans="4:16" x14ac:dyDescent="0.25">
      <c r="D723" s="31">
        <f t="shared" si="99"/>
        <v>8</v>
      </c>
      <c r="E723">
        <v>718</v>
      </c>
      <c r="F723" s="26">
        <f t="shared" si="94"/>
        <v>-0.38375655000000003</v>
      </c>
      <c r="G723" s="27">
        <f t="shared" si="95"/>
        <v>-0.70611755999999981</v>
      </c>
      <c r="H723" s="27">
        <f t="shared" si="96"/>
        <v>1.8347182799999999</v>
      </c>
      <c r="I723" s="44">
        <v>5.0999999999999996</v>
      </c>
      <c r="J723" s="7">
        <v>1.4</v>
      </c>
      <c r="K723" t="s">
        <v>0</v>
      </c>
      <c r="L723">
        <v>-1</v>
      </c>
      <c r="M723" s="15">
        <f t="shared" si="97"/>
        <v>-1.4163505139999988</v>
      </c>
      <c r="N723" s="16">
        <f t="shared" si="98"/>
        <v>-1</v>
      </c>
      <c r="O723" s="17">
        <f t="shared" si="100"/>
        <v>0</v>
      </c>
      <c r="P723" s="16">
        <f t="shared" si="101"/>
        <v>1</v>
      </c>
    </row>
    <row r="724" spans="4:16" x14ac:dyDescent="0.25">
      <c r="D724" s="31">
        <f t="shared" si="99"/>
        <v>8</v>
      </c>
      <c r="E724">
        <v>719</v>
      </c>
      <c r="F724" s="26">
        <f t="shared" si="94"/>
        <v>-0.38375655000000003</v>
      </c>
      <c r="G724" s="27">
        <f t="shared" si="95"/>
        <v>-0.70611755999999981</v>
      </c>
      <c r="H724" s="27">
        <f t="shared" si="96"/>
        <v>1.8347182799999999</v>
      </c>
      <c r="I724" s="44">
        <v>5.7</v>
      </c>
      <c r="J724" s="7">
        <v>1.7</v>
      </c>
      <c r="K724" t="s">
        <v>0</v>
      </c>
      <c r="L724">
        <v>-1</v>
      </c>
      <c r="M724" s="15">
        <f t="shared" si="97"/>
        <v>-1.289605565999999</v>
      </c>
      <c r="N724" s="16">
        <f t="shared" si="98"/>
        <v>-1</v>
      </c>
      <c r="O724" s="17">
        <f t="shared" si="100"/>
        <v>0</v>
      </c>
      <c r="P724" s="16">
        <f t="shared" si="101"/>
        <v>1</v>
      </c>
    </row>
    <row r="725" spans="4:16" x14ac:dyDescent="0.25">
      <c r="D725" s="31">
        <f t="shared" si="99"/>
        <v>8</v>
      </c>
      <c r="E725">
        <v>720</v>
      </c>
      <c r="F725" s="26">
        <f t="shared" si="94"/>
        <v>-0.38375655000000003</v>
      </c>
      <c r="G725" s="27">
        <f t="shared" si="95"/>
        <v>-0.70611755999999981</v>
      </c>
      <c r="H725" s="27">
        <f t="shared" si="96"/>
        <v>1.8347182799999999</v>
      </c>
      <c r="I725" s="44">
        <v>5.0999999999999996</v>
      </c>
      <c r="J725" s="7">
        <v>1.5</v>
      </c>
      <c r="K725" t="s">
        <v>0</v>
      </c>
      <c r="L725">
        <v>-1</v>
      </c>
      <c r="M725" s="15">
        <f t="shared" si="97"/>
        <v>-1.2328786859999987</v>
      </c>
      <c r="N725" s="16">
        <f t="shared" si="98"/>
        <v>-1</v>
      </c>
      <c r="O725" s="17">
        <f t="shared" si="100"/>
        <v>0</v>
      </c>
      <c r="P725" s="16">
        <f t="shared" si="101"/>
        <v>1</v>
      </c>
    </row>
    <row r="726" spans="4:16" x14ac:dyDescent="0.25">
      <c r="D726" s="31">
        <f t="shared" si="99"/>
        <v>8</v>
      </c>
      <c r="E726">
        <v>721</v>
      </c>
      <c r="F726" s="26">
        <f t="shared" si="94"/>
        <v>-0.38375655000000003</v>
      </c>
      <c r="G726" s="27">
        <f t="shared" si="95"/>
        <v>-0.70611755999999981</v>
      </c>
      <c r="H726" s="27">
        <f t="shared" si="96"/>
        <v>1.8347182799999999</v>
      </c>
      <c r="I726" s="44">
        <v>5.4</v>
      </c>
      <c r="J726" s="7">
        <v>1.7</v>
      </c>
      <c r="K726" t="s">
        <v>0</v>
      </c>
      <c r="L726">
        <v>-1</v>
      </c>
      <c r="M726" s="15">
        <f t="shared" si="97"/>
        <v>-1.0777702979999997</v>
      </c>
      <c r="N726" s="16">
        <f t="shared" si="98"/>
        <v>-1</v>
      </c>
      <c r="O726" s="17">
        <f t="shared" si="100"/>
        <v>0</v>
      </c>
      <c r="P726" s="16">
        <f t="shared" si="101"/>
        <v>1</v>
      </c>
    </row>
    <row r="727" spans="4:16" x14ac:dyDescent="0.25">
      <c r="D727" s="31">
        <f t="shared" si="99"/>
        <v>8</v>
      </c>
      <c r="E727">
        <v>722</v>
      </c>
      <c r="F727" s="26">
        <f t="shared" si="94"/>
        <v>-0.38375655000000003</v>
      </c>
      <c r="G727" s="27">
        <f t="shared" si="95"/>
        <v>-0.70611755999999981</v>
      </c>
      <c r="H727" s="27">
        <f t="shared" si="96"/>
        <v>1.8347182799999999</v>
      </c>
      <c r="I727" s="44">
        <v>5.0999999999999996</v>
      </c>
      <c r="J727" s="7">
        <v>1.5</v>
      </c>
      <c r="K727" t="s">
        <v>0</v>
      </c>
      <c r="L727">
        <v>-1</v>
      </c>
      <c r="M727" s="15">
        <f t="shared" si="97"/>
        <v>-1.2328786859999987</v>
      </c>
      <c r="N727" s="16">
        <f t="shared" si="98"/>
        <v>-1</v>
      </c>
      <c r="O727" s="17">
        <f t="shared" si="100"/>
        <v>0</v>
      </c>
      <c r="P727" s="16">
        <f t="shared" si="101"/>
        <v>1</v>
      </c>
    </row>
    <row r="728" spans="4:16" x14ac:dyDescent="0.25">
      <c r="D728" s="31">
        <f t="shared" si="99"/>
        <v>8</v>
      </c>
      <c r="E728">
        <v>723</v>
      </c>
      <c r="F728" s="26">
        <f t="shared" si="94"/>
        <v>-0.38375655000000003</v>
      </c>
      <c r="G728" s="27">
        <f t="shared" si="95"/>
        <v>-0.70611755999999981</v>
      </c>
      <c r="H728" s="27">
        <f t="shared" si="96"/>
        <v>1.8347182799999999</v>
      </c>
      <c r="I728" s="44">
        <v>4.5999999999999996</v>
      </c>
      <c r="J728" s="7">
        <v>1</v>
      </c>
      <c r="K728" t="s">
        <v>0</v>
      </c>
      <c r="L728">
        <v>-1</v>
      </c>
      <c r="M728" s="15">
        <f t="shared" si="97"/>
        <v>-1.7971790459999988</v>
      </c>
      <c r="N728" s="16">
        <f t="shared" si="98"/>
        <v>-1</v>
      </c>
      <c r="O728" s="17">
        <f t="shared" si="100"/>
        <v>0</v>
      </c>
      <c r="P728" s="16">
        <f t="shared" si="101"/>
        <v>1</v>
      </c>
    </row>
    <row r="729" spans="4:16" x14ac:dyDescent="0.25">
      <c r="D729" s="31">
        <f t="shared" si="99"/>
        <v>8</v>
      </c>
      <c r="E729">
        <v>724</v>
      </c>
      <c r="F729" s="26">
        <f t="shared" si="94"/>
        <v>-0.38375655000000003</v>
      </c>
      <c r="G729" s="27">
        <f t="shared" si="95"/>
        <v>-0.70611755999999981</v>
      </c>
      <c r="H729" s="27">
        <f t="shared" si="96"/>
        <v>1.8347182799999999</v>
      </c>
      <c r="I729" s="44">
        <v>5.0999999999999996</v>
      </c>
      <c r="J729" s="7">
        <v>1.7</v>
      </c>
      <c r="K729" t="s">
        <v>0</v>
      </c>
      <c r="L729">
        <v>-1</v>
      </c>
      <c r="M729" s="15">
        <f t="shared" si="97"/>
        <v>-0.86593502999999905</v>
      </c>
      <c r="N729" s="16">
        <f t="shared" si="98"/>
        <v>-1</v>
      </c>
      <c r="O729" s="17">
        <f t="shared" si="100"/>
        <v>0</v>
      </c>
      <c r="P729" s="16">
        <f t="shared" si="101"/>
        <v>1</v>
      </c>
    </row>
    <row r="730" spans="4:16" x14ac:dyDescent="0.25">
      <c r="D730" s="31">
        <f t="shared" si="99"/>
        <v>8</v>
      </c>
      <c r="E730">
        <v>725</v>
      </c>
      <c r="F730" s="26">
        <f t="shared" si="94"/>
        <v>-0.38375655000000003</v>
      </c>
      <c r="G730" s="27">
        <f t="shared" si="95"/>
        <v>-0.70611755999999981</v>
      </c>
      <c r="H730" s="27">
        <f t="shared" si="96"/>
        <v>1.8347182799999999</v>
      </c>
      <c r="I730" s="44">
        <v>4.8</v>
      </c>
      <c r="J730" s="7">
        <v>1.9</v>
      </c>
      <c r="K730" t="s">
        <v>0</v>
      </c>
      <c r="L730">
        <v>-1</v>
      </c>
      <c r="M730" s="15">
        <f t="shared" si="97"/>
        <v>-0.28715610599999924</v>
      </c>
      <c r="N730" s="16">
        <f t="shared" si="98"/>
        <v>-1</v>
      </c>
      <c r="O730" s="17">
        <f t="shared" si="100"/>
        <v>0</v>
      </c>
      <c r="P730" s="16">
        <f t="shared" si="101"/>
        <v>1</v>
      </c>
    </row>
    <row r="731" spans="4:16" x14ac:dyDescent="0.25">
      <c r="D731" s="31">
        <f t="shared" si="99"/>
        <v>8</v>
      </c>
      <c r="E731">
        <v>726</v>
      </c>
      <c r="F731" s="26">
        <f t="shared" si="94"/>
        <v>-0.38375655000000003</v>
      </c>
      <c r="G731" s="27">
        <f t="shared" si="95"/>
        <v>-0.70611755999999981</v>
      </c>
      <c r="H731" s="27">
        <f t="shared" si="96"/>
        <v>1.8347182799999999</v>
      </c>
      <c r="I731" s="44">
        <v>5</v>
      </c>
      <c r="J731" s="7">
        <v>1.6</v>
      </c>
      <c r="K731" t="s">
        <v>0</v>
      </c>
      <c r="L731">
        <v>-1</v>
      </c>
      <c r="M731" s="15">
        <f t="shared" si="97"/>
        <v>-0.9787951019999992</v>
      </c>
      <c r="N731" s="16">
        <f t="shared" si="98"/>
        <v>-1</v>
      </c>
      <c r="O731" s="17">
        <f t="shared" si="100"/>
        <v>0</v>
      </c>
      <c r="P731" s="16">
        <f t="shared" si="101"/>
        <v>1</v>
      </c>
    </row>
    <row r="732" spans="4:16" x14ac:dyDescent="0.25">
      <c r="D732" s="31">
        <f t="shared" si="99"/>
        <v>8</v>
      </c>
      <c r="E732">
        <v>727</v>
      </c>
      <c r="F732" s="26">
        <f t="shared" si="94"/>
        <v>-0.38375655000000003</v>
      </c>
      <c r="G732" s="27">
        <f t="shared" si="95"/>
        <v>-0.70611755999999981</v>
      </c>
      <c r="H732" s="27">
        <f t="shared" si="96"/>
        <v>1.8347182799999999</v>
      </c>
      <c r="I732" s="44">
        <v>5</v>
      </c>
      <c r="J732" s="7">
        <v>1.6</v>
      </c>
      <c r="K732" t="s">
        <v>0</v>
      </c>
      <c r="L732">
        <v>-1</v>
      </c>
      <c r="M732" s="15">
        <f t="shared" si="97"/>
        <v>-0.9787951019999992</v>
      </c>
      <c r="N732" s="16">
        <f t="shared" si="98"/>
        <v>-1</v>
      </c>
      <c r="O732" s="17">
        <f t="shared" si="100"/>
        <v>0</v>
      </c>
      <c r="P732" s="16">
        <f t="shared" si="101"/>
        <v>1</v>
      </c>
    </row>
    <row r="733" spans="4:16" x14ac:dyDescent="0.25">
      <c r="D733" s="31">
        <f t="shared" si="99"/>
        <v>8</v>
      </c>
      <c r="E733">
        <v>728</v>
      </c>
      <c r="F733" s="26">
        <f t="shared" si="94"/>
        <v>-0.38375655000000003</v>
      </c>
      <c r="G733" s="27">
        <f t="shared" si="95"/>
        <v>-0.70611755999999981</v>
      </c>
      <c r="H733" s="27">
        <f t="shared" si="96"/>
        <v>1.8347182799999999</v>
      </c>
      <c r="I733" s="44">
        <v>5.2</v>
      </c>
      <c r="J733" s="7">
        <v>1.5</v>
      </c>
      <c r="K733" t="s">
        <v>0</v>
      </c>
      <c r="L733">
        <v>-1</v>
      </c>
      <c r="M733" s="15">
        <f t="shared" si="97"/>
        <v>-1.3034904419999991</v>
      </c>
      <c r="N733" s="16">
        <f t="shared" si="98"/>
        <v>-1</v>
      </c>
      <c r="O733" s="17">
        <f t="shared" si="100"/>
        <v>0</v>
      </c>
      <c r="P733" s="16">
        <f t="shared" si="101"/>
        <v>1</v>
      </c>
    </row>
    <row r="734" spans="4:16" x14ac:dyDescent="0.25">
      <c r="D734" s="31">
        <f t="shared" si="99"/>
        <v>8</v>
      </c>
      <c r="E734">
        <v>729</v>
      </c>
      <c r="F734" s="26">
        <f t="shared" si="94"/>
        <v>-0.38375655000000003</v>
      </c>
      <c r="G734" s="27">
        <f t="shared" si="95"/>
        <v>-0.70611755999999981</v>
      </c>
      <c r="H734" s="27">
        <f t="shared" si="96"/>
        <v>1.8347182799999999</v>
      </c>
      <c r="I734" s="44">
        <v>5.2</v>
      </c>
      <c r="J734" s="7">
        <v>1.4</v>
      </c>
      <c r="K734" t="s">
        <v>0</v>
      </c>
      <c r="L734">
        <v>-1</v>
      </c>
      <c r="M734" s="15">
        <f t="shared" si="97"/>
        <v>-1.4869622699999991</v>
      </c>
      <c r="N734" s="16">
        <f t="shared" si="98"/>
        <v>-1</v>
      </c>
      <c r="O734" s="17">
        <f t="shared" si="100"/>
        <v>0</v>
      </c>
      <c r="P734" s="16">
        <f t="shared" si="101"/>
        <v>1</v>
      </c>
    </row>
    <row r="735" spans="4:16" x14ac:dyDescent="0.25">
      <c r="D735" s="31">
        <f t="shared" si="99"/>
        <v>8</v>
      </c>
      <c r="E735">
        <v>730</v>
      </c>
      <c r="F735" s="26">
        <f t="shared" si="94"/>
        <v>-0.38375655000000003</v>
      </c>
      <c r="G735" s="27">
        <f t="shared" si="95"/>
        <v>-0.70611755999999981</v>
      </c>
      <c r="H735" s="27">
        <f t="shared" si="96"/>
        <v>1.8347182799999999</v>
      </c>
      <c r="I735" s="44">
        <v>4.7</v>
      </c>
      <c r="J735" s="7">
        <v>1.6</v>
      </c>
      <c r="K735" t="s">
        <v>0</v>
      </c>
      <c r="L735">
        <v>-1</v>
      </c>
      <c r="M735" s="15">
        <f t="shared" si="97"/>
        <v>-0.76695983399999901</v>
      </c>
      <c r="N735" s="16">
        <f t="shared" si="98"/>
        <v>-1</v>
      </c>
      <c r="O735" s="17">
        <f t="shared" si="100"/>
        <v>0</v>
      </c>
      <c r="P735" s="16">
        <f t="shared" si="101"/>
        <v>1</v>
      </c>
    </row>
    <row r="736" spans="4:16" x14ac:dyDescent="0.25">
      <c r="D736" s="31">
        <f t="shared" si="99"/>
        <v>8</v>
      </c>
      <c r="E736">
        <v>731</v>
      </c>
      <c r="F736" s="26">
        <f t="shared" si="94"/>
        <v>-0.38375655000000003</v>
      </c>
      <c r="G736" s="27">
        <f t="shared" si="95"/>
        <v>-0.70611755999999981</v>
      </c>
      <c r="H736" s="27">
        <f t="shared" si="96"/>
        <v>1.8347182799999999</v>
      </c>
      <c r="I736" s="44">
        <v>4.8</v>
      </c>
      <c r="J736" s="7">
        <v>1.6</v>
      </c>
      <c r="K736" t="s">
        <v>0</v>
      </c>
      <c r="L736">
        <v>-1</v>
      </c>
      <c r="M736" s="15">
        <f t="shared" si="97"/>
        <v>-0.83757158999999892</v>
      </c>
      <c r="N736" s="16">
        <f t="shared" si="98"/>
        <v>-1</v>
      </c>
      <c r="O736" s="17">
        <f t="shared" si="100"/>
        <v>0</v>
      </c>
      <c r="P736" s="16">
        <f t="shared" si="101"/>
        <v>1</v>
      </c>
    </row>
    <row r="737" spans="4:16" x14ac:dyDescent="0.25">
      <c r="D737" s="31">
        <f t="shared" si="99"/>
        <v>8</v>
      </c>
      <c r="E737">
        <v>732</v>
      </c>
      <c r="F737" s="26">
        <f t="shared" si="94"/>
        <v>-0.38375655000000003</v>
      </c>
      <c r="G737" s="27">
        <f t="shared" si="95"/>
        <v>-0.70611755999999981</v>
      </c>
      <c r="H737" s="27">
        <f t="shared" si="96"/>
        <v>1.8347182799999999</v>
      </c>
      <c r="I737" s="44">
        <v>5.4</v>
      </c>
      <c r="J737" s="7">
        <v>1.5</v>
      </c>
      <c r="K737" t="s">
        <v>0</v>
      </c>
      <c r="L737">
        <v>-1</v>
      </c>
      <c r="M737" s="15">
        <f t="shared" si="97"/>
        <v>-1.4447139539999994</v>
      </c>
      <c r="N737" s="16">
        <f t="shared" si="98"/>
        <v>-1</v>
      </c>
      <c r="O737" s="17">
        <f t="shared" si="100"/>
        <v>0</v>
      </c>
      <c r="P737" s="16">
        <f t="shared" si="101"/>
        <v>1</v>
      </c>
    </row>
    <row r="738" spans="4:16" x14ac:dyDescent="0.25">
      <c r="D738" s="31">
        <f t="shared" si="99"/>
        <v>8</v>
      </c>
      <c r="E738">
        <v>733</v>
      </c>
      <c r="F738" s="26">
        <f t="shared" si="94"/>
        <v>-0.38375655000000003</v>
      </c>
      <c r="G738" s="27">
        <f t="shared" si="95"/>
        <v>-0.70611755999999981</v>
      </c>
      <c r="H738" s="27">
        <f t="shared" si="96"/>
        <v>1.8347182799999999</v>
      </c>
      <c r="I738" s="44">
        <v>5.2</v>
      </c>
      <c r="J738" s="7">
        <v>1.5</v>
      </c>
      <c r="K738" t="s">
        <v>0</v>
      </c>
      <c r="L738">
        <v>-1</v>
      </c>
      <c r="M738" s="15">
        <f t="shared" si="97"/>
        <v>-1.3034904419999991</v>
      </c>
      <c r="N738" s="16">
        <f t="shared" si="98"/>
        <v>-1</v>
      </c>
      <c r="O738" s="17">
        <f t="shared" si="100"/>
        <v>0</v>
      </c>
      <c r="P738" s="16">
        <f t="shared" si="101"/>
        <v>1</v>
      </c>
    </row>
    <row r="739" spans="4:16" x14ac:dyDescent="0.25">
      <c r="D739" s="31">
        <f t="shared" si="99"/>
        <v>8</v>
      </c>
      <c r="E739">
        <v>734</v>
      </c>
      <c r="F739" s="26">
        <f t="shared" si="94"/>
        <v>-0.38375655000000003</v>
      </c>
      <c r="G739" s="27">
        <f t="shared" si="95"/>
        <v>-0.70611755999999981</v>
      </c>
      <c r="H739" s="27">
        <f t="shared" si="96"/>
        <v>1.8347182799999999</v>
      </c>
      <c r="I739" s="44">
        <v>5.5</v>
      </c>
      <c r="J739" s="7">
        <v>1.4</v>
      </c>
      <c r="K739" t="s">
        <v>0</v>
      </c>
      <c r="L739">
        <v>-1</v>
      </c>
      <c r="M739" s="15">
        <f t="shared" si="97"/>
        <v>-1.6987975379999989</v>
      </c>
      <c r="N739" s="16">
        <f t="shared" si="98"/>
        <v>-1</v>
      </c>
      <c r="O739" s="17">
        <f t="shared" si="100"/>
        <v>0</v>
      </c>
      <c r="P739" s="16">
        <f t="shared" si="101"/>
        <v>1</v>
      </c>
    </row>
    <row r="740" spans="4:16" x14ac:dyDescent="0.25">
      <c r="D740" s="31">
        <f t="shared" si="99"/>
        <v>8</v>
      </c>
      <c r="E740">
        <v>735</v>
      </c>
      <c r="F740" s="26">
        <f t="shared" si="94"/>
        <v>-0.38375655000000003</v>
      </c>
      <c r="G740" s="27">
        <f t="shared" si="95"/>
        <v>-0.70611755999999981</v>
      </c>
      <c r="H740" s="27">
        <f t="shared" si="96"/>
        <v>1.8347182799999999</v>
      </c>
      <c r="I740" s="44">
        <v>4.9000000000000004</v>
      </c>
      <c r="J740" s="7">
        <v>1.5</v>
      </c>
      <c r="K740" t="s">
        <v>0</v>
      </c>
      <c r="L740">
        <v>-1</v>
      </c>
      <c r="M740" s="15">
        <f t="shared" si="97"/>
        <v>-1.0916551739999993</v>
      </c>
      <c r="N740" s="16">
        <f t="shared" si="98"/>
        <v>-1</v>
      </c>
      <c r="O740" s="17">
        <f t="shared" si="100"/>
        <v>0</v>
      </c>
      <c r="P740" s="16">
        <f t="shared" si="101"/>
        <v>1</v>
      </c>
    </row>
    <row r="741" spans="4:16" x14ac:dyDescent="0.25">
      <c r="D741" s="31">
        <f t="shared" si="99"/>
        <v>8</v>
      </c>
      <c r="E741">
        <v>736</v>
      </c>
      <c r="F741" s="26">
        <f t="shared" si="94"/>
        <v>-0.38375655000000003</v>
      </c>
      <c r="G741" s="27">
        <f t="shared" si="95"/>
        <v>-0.70611755999999981</v>
      </c>
      <c r="H741" s="27">
        <f t="shared" si="96"/>
        <v>1.8347182799999999</v>
      </c>
      <c r="I741" s="44">
        <v>5</v>
      </c>
      <c r="J741" s="7">
        <v>1.2</v>
      </c>
      <c r="K741" t="s">
        <v>0</v>
      </c>
      <c r="L741">
        <v>-1</v>
      </c>
      <c r="M741" s="15">
        <f t="shared" si="97"/>
        <v>-1.7126824139999994</v>
      </c>
      <c r="N741" s="16">
        <f t="shared" si="98"/>
        <v>-1</v>
      </c>
      <c r="O741" s="17">
        <f t="shared" si="100"/>
        <v>0</v>
      </c>
      <c r="P741" s="16">
        <f t="shared" si="101"/>
        <v>1</v>
      </c>
    </row>
    <row r="742" spans="4:16" x14ac:dyDescent="0.25">
      <c r="D742" s="31">
        <f t="shared" si="99"/>
        <v>8</v>
      </c>
      <c r="E742">
        <v>737</v>
      </c>
      <c r="F742" s="26">
        <f t="shared" si="94"/>
        <v>-0.38375655000000003</v>
      </c>
      <c r="G742" s="27">
        <f t="shared" si="95"/>
        <v>-0.70611755999999981</v>
      </c>
      <c r="H742" s="27">
        <f t="shared" si="96"/>
        <v>1.8347182799999999</v>
      </c>
      <c r="I742" s="44">
        <v>5.5</v>
      </c>
      <c r="J742" s="7">
        <v>1.3</v>
      </c>
      <c r="K742" t="s">
        <v>0</v>
      </c>
      <c r="L742">
        <v>-1</v>
      </c>
      <c r="M742" s="15">
        <f t="shared" si="97"/>
        <v>-1.8822693659999989</v>
      </c>
      <c r="N742" s="16">
        <f t="shared" si="98"/>
        <v>-1</v>
      </c>
      <c r="O742" s="17">
        <f t="shared" si="100"/>
        <v>0</v>
      </c>
      <c r="P742" s="16">
        <f t="shared" si="101"/>
        <v>1</v>
      </c>
    </row>
    <row r="743" spans="4:16" x14ac:dyDescent="0.25">
      <c r="D743" s="31">
        <f t="shared" si="99"/>
        <v>8</v>
      </c>
      <c r="E743">
        <v>738</v>
      </c>
      <c r="F743" s="26">
        <f t="shared" si="94"/>
        <v>-0.38375655000000003</v>
      </c>
      <c r="G743" s="27">
        <f t="shared" si="95"/>
        <v>-0.70611755999999981</v>
      </c>
      <c r="H743" s="27">
        <f t="shared" si="96"/>
        <v>1.8347182799999999</v>
      </c>
      <c r="I743" s="44">
        <v>4.9000000000000004</v>
      </c>
      <c r="J743" s="7">
        <v>1.5</v>
      </c>
      <c r="K743" t="s">
        <v>0</v>
      </c>
      <c r="L743">
        <v>-1</v>
      </c>
      <c r="M743" s="15">
        <f t="shared" si="97"/>
        <v>-1.0916551739999993</v>
      </c>
      <c r="N743" s="16">
        <f t="shared" si="98"/>
        <v>-1</v>
      </c>
      <c r="O743" s="17">
        <f t="shared" si="100"/>
        <v>0</v>
      </c>
      <c r="P743" s="16">
        <f t="shared" si="101"/>
        <v>1</v>
      </c>
    </row>
    <row r="744" spans="4:16" x14ac:dyDescent="0.25">
      <c r="D744" s="31">
        <f t="shared" si="99"/>
        <v>8</v>
      </c>
      <c r="E744">
        <v>739</v>
      </c>
      <c r="F744" s="26">
        <f t="shared" si="94"/>
        <v>-0.38375655000000003</v>
      </c>
      <c r="G744" s="27">
        <f t="shared" si="95"/>
        <v>-0.70611755999999981</v>
      </c>
      <c r="H744" s="27">
        <f t="shared" si="96"/>
        <v>1.8347182799999999</v>
      </c>
      <c r="I744" s="44">
        <v>4.4000000000000004</v>
      </c>
      <c r="J744" s="7">
        <v>1.3</v>
      </c>
      <c r="K744" t="s">
        <v>0</v>
      </c>
      <c r="L744">
        <v>-1</v>
      </c>
      <c r="M744" s="15">
        <f t="shared" si="97"/>
        <v>-1.1055400499999994</v>
      </c>
      <c r="N744" s="16">
        <f t="shared" si="98"/>
        <v>-1</v>
      </c>
      <c r="O744" s="17">
        <f t="shared" si="100"/>
        <v>0</v>
      </c>
      <c r="P744" s="16">
        <f t="shared" si="101"/>
        <v>1</v>
      </c>
    </row>
    <row r="745" spans="4:16" x14ac:dyDescent="0.25">
      <c r="D745" s="31">
        <f t="shared" si="99"/>
        <v>8</v>
      </c>
      <c r="E745">
        <v>740</v>
      </c>
      <c r="F745" s="26">
        <f t="shared" si="94"/>
        <v>-0.38375655000000003</v>
      </c>
      <c r="G745" s="27">
        <f t="shared" si="95"/>
        <v>-0.70611755999999981</v>
      </c>
      <c r="H745" s="27">
        <f t="shared" si="96"/>
        <v>1.8347182799999999</v>
      </c>
      <c r="I745" s="44">
        <v>5.0999999999999996</v>
      </c>
      <c r="J745" s="7">
        <v>1.5</v>
      </c>
      <c r="K745" t="s">
        <v>0</v>
      </c>
      <c r="L745">
        <v>-1</v>
      </c>
      <c r="M745" s="15">
        <f t="shared" si="97"/>
        <v>-1.2328786859999987</v>
      </c>
      <c r="N745" s="16">
        <f t="shared" si="98"/>
        <v>-1</v>
      </c>
      <c r="O745" s="17">
        <f t="shared" si="100"/>
        <v>0</v>
      </c>
      <c r="P745" s="16">
        <f t="shared" si="101"/>
        <v>1</v>
      </c>
    </row>
    <row r="746" spans="4:16" x14ac:dyDescent="0.25">
      <c r="D746" s="31">
        <f t="shared" si="99"/>
        <v>8</v>
      </c>
      <c r="E746">
        <v>741</v>
      </c>
      <c r="F746" s="26">
        <f t="shared" si="94"/>
        <v>-0.38375655000000003</v>
      </c>
      <c r="G746" s="27">
        <f t="shared" si="95"/>
        <v>-0.70611755999999981</v>
      </c>
      <c r="H746" s="27">
        <f t="shared" si="96"/>
        <v>1.8347182799999999</v>
      </c>
      <c r="I746" s="44">
        <v>5</v>
      </c>
      <c r="J746" s="7">
        <v>1.3</v>
      </c>
      <c r="K746" t="s">
        <v>0</v>
      </c>
      <c r="L746">
        <v>-1</v>
      </c>
      <c r="M746" s="15">
        <f t="shared" si="97"/>
        <v>-1.5292105859999994</v>
      </c>
      <c r="N746" s="16">
        <f t="shared" si="98"/>
        <v>-1</v>
      </c>
      <c r="O746" s="17">
        <f t="shared" si="100"/>
        <v>0</v>
      </c>
      <c r="P746" s="16">
        <f t="shared" si="101"/>
        <v>1</v>
      </c>
    </row>
    <row r="747" spans="4:16" x14ac:dyDescent="0.25">
      <c r="D747" s="31">
        <f t="shared" si="99"/>
        <v>8</v>
      </c>
      <c r="E747">
        <v>742</v>
      </c>
      <c r="F747" s="26">
        <f t="shared" ref="F747:F810" si="102">IF(O747&lt;&gt;0, F746+O747,F746)</f>
        <v>-0.38375655000000003</v>
      </c>
      <c r="G747" s="27">
        <f t="shared" ref="G747:G810" si="103">G746+ (O747*I747)</f>
        <v>-0.70611755999999981</v>
      </c>
      <c r="H747" s="27">
        <f t="shared" ref="H747:H810" si="104">H746+ (O747*J747)</f>
        <v>1.8347182799999999</v>
      </c>
      <c r="I747" s="44">
        <v>4.5</v>
      </c>
      <c r="J747" s="7">
        <v>1.3</v>
      </c>
      <c r="K747" t="s">
        <v>0</v>
      </c>
      <c r="L747">
        <v>-1</v>
      </c>
      <c r="M747" s="15">
        <f t="shared" ref="M747:M810" si="105">(G746*I747+H746*J747)+F746</f>
        <v>-1.1761518059999994</v>
      </c>
      <c r="N747" s="16">
        <f t="shared" ref="N747:N810" si="106">IF(M747&gt;=0,1,-1)</f>
        <v>-1</v>
      </c>
      <c r="O747" s="17">
        <f t="shared" si="100"/>
        <v>0</v>
      </c>
      <c r="P747" s="16">
        <f t="shared" si="101"/>
        <v>1</v>
      </c>
    </row>
    <row r="748" spans="4:16" x14ac:dyDescent="0.25">
      <c r="D748" s="31">
        <f t="shared" si="99"/>
        <v>8</v>
      </c>
      <c r="E748">
        <v>743</v>
      </c>
      <c r="F748" s="26">
        <f t="shared" si="102"/>
        <v>-0.38375655000000003</v>
      </c>
      <c r="G748" s="27">
        <f t="shared" si="103"/>
        <v>-0.70611755999999981</v>
      </c>
      <c r="H748" s="27">
        <f t="shared" si="104"/>
        <v>1.8347182799999999</v>
      </c>
      <c r="I748" s="44">
        <v>4.4000000000000004</v>
      </c>
      <c r="J748" s="7">
        <v>1.3</v>
      </c>
      <c r="K748" t="s">
        <v>0</v>
      </c>
      <c r="L748">
        <v>-1</v>
      </c>
      <c r="M748" s="15">
        <f t="shared" si="105"/>
        <v>-1.1055400499999994</v>
      </c>
      <c r="N748" s="16">
        <f t="shared" si="106"/>
        <v>-1</v>
      </c>
      <c r="O748" s="17">
        <f t="shared" si="100"/>
        <v>0</v>
      </c>
      <c r="P748" s="16">
        <f t="shared" si="101"/>
        <v>1</v>
      </c>
    </row>
    <row r="749" spans="4:16" x14ac:dyDescent="0.25">
      <c r="D749" s="31">
        <f t="shared" si="99"/>
        <v>8</v>
      </c>
      <c r="E749">
        <v>744</v>
      </c>
      <c r="F749" s="26">
        <f t="shared" si="102"/>
        <v>-0.38375655000000003</v>
      </c>
      <c r="G749" s="27">
        <f t="shared" si="103"/>
        <v>-0.70611755999999981</v>
      </c>
      <c r="H749" s="27">
        <f t="shared" si="104"/>
        <v>1.8347182799999999</v>
      </c>
      <c r="I749" s="44">
        <v>5</v>
      </c>
      <c r="J749" s="7">
        <v>1.6</v>
      </c>
      <c r="K749" t="s">
        <v>0</v>
      </c>
      <c r="L749">
        <v>-1</v>
      </c>
      <c r="M749" s="15">
        <f t="shared" si="105"/>
        <v>-0.9787951019999992</v>
      </c>
      <c r="N749" s="16">
        <f t="shared" si="106"/>
        <v>-1</v>
      </c>
      <c r="O749" s="17">
        <f t="shared" si="100"/>
        <v>0</v>
      </c>
      <c r="P749" s="16">
        <f t="shared" si="101"/>
        <v>1</v>
      </c>
    </row>
    <row r="750" spans="4:16" x14ac:dyDescent="0.25">
      <c r="D750" s="31">
        <f t="shared" si="99"/>
        <v>8</v>
      </c>
      <c r="E750">
        <v>745</v>
      </c>
      <c r="F750" s="26">
        <f t="shared" si="102"/>
        <v>-0.38375655000000003</v>
      </c>
      <c r="G750" s="27">
        <f t="shared" si="103"/>
        <v>-0.70611755999999981</v>
      </c>
      <c r="H750" s="27">
        <f t="shared" si="104"/>
        <v>1.8347182799999999</v>
      </c>
      <c r="I750" s="44">
        <v>5.0999999999999996</v>
      </c>
      <c r="J750" s="7">
        <v>1.9</v>
      </c>
      <c r="K750" t="s">
        <v>0</v>
      </c>
      <c r="L750">
        <v>-1</v>
      </c>
      <c r="M750" s="15">
        <f t="shared" si="105"/>
        <v>-0.49899137399999899</v>
      </c>
      <c r="N750" s="16">
        <f t="shared" si="106"/>
        <v>-1</v>
      </c>
      <c r="O750" s="17">
        <f t="shared" si="100"/>
        <v>0</v>
      </c>
      <c r="P750" s="16">
        <f t="shared" si="101"/>
        <v>1</v>
      </c>
    </row>
    <row r="751" spans="4:16" x14ac:dyDescent="0.25">
      <c r="D751" s="31">
        <f t="shared" si="99"/>
        <v>8</v>
      </c>
      <c r="E751">
        <v>746</v>
      </c>
      <c r="F751" s="26">
        <f t="shared" si="102"/>
        <v>-0.38375655000000003</v>
      </c>
      <c r="G751" s="27">
        <f t="shared" si="103"/>
        <v>-0.70611755999999981</v>
      </c>
      <c r="H751" s="27">
        <f t="shared" si="104"/>
        <v>1.8347182799999999</v>
      </c>
      <c r="I751" s="44">
        <v>4.8</v>
      </c>
      <c r="J751" s="7">
        <v>1.4</v>
      </c>
      <c r="K751" t="s">
        <v>0</v>
      </c>
      <c r="L751">
        <v>-1</v>
      </c>
      <c r="M751" s="15">
        <f t="shared" si="105"/>
        <v>-1.204515245999999</v>
      </c>
      <c r="N751" s="16">
        <f t="shared" si="106"/>
        <v>-1</v>
      </c>
      <c r="O751" s="17">
        <f t="shared" si="100"/>
        <v>0</v>
      </c>
      <c r="P751" s="16">
        <f t="shared" si="101"/>
        <v>1</v>
      </c>
    </row>
    <row r="752" spans="4:16" x14ac:dyDescent="0.25">
      <c r="D752" s="31">
        <f t="shared" si="99"/>
        <v>8</v>
      </c>
      <c r="E752">
        <v>747</v>
      </c>
      <c r="F752" s="26">
        <f t="shared" si="102"/>
        <v>-0.38375655000000003</v>
      </c>
      <c r="G752" s="27">
        <f t="shared" si="103"/>
        <v>-0.70611755999999981</v>
      </c>
      <c r="H752" s="27">
        <f t="shared" si="104"/>
        <v>1.8347182799999999</v>
      </c>
      <c r="I752" s="44">
        <v>5.0999999999999996</v>
      </c>
      <c r="J752" s="7">
        <v>1.6</v>
      </c>
      <c r="K752" t="s">
        <v>0</v>
      </c>
      <c r="L752">
        <v>-1</v>
      </c>
      <c r="M752" s="15">
        <f t="shared" si="105"/>
        <v>-1.0494068579999987</v>
      </c>
      <c r="N752" s="16">
        <f t="shared" si="106"/>
        <v>-1</v>
      </c>
      <c r="O752" s="17">
        <f t="shared" si="100"/>
        <v>0</v>
      </c>
      <c r="P752" s="16">
        <f t="shared" si="101"/>
        <v>1</v>
      </c>
    </row>
    <row r="753" spans="4:16" x14ac:dyDescent="0.25">
      <c r="D753" s="31">
        <f t="shared" si="99"/>
        <v>8</v>
      </c>
      <c r="E753">
        <v>748</v>
      </c>
      <c r="F753" s="26">
        <f t="shared" si="102"/>
        <v>-0.38375655000000003</v>
      </c>
      <c r="G753" s="27">
        <f t="shared" si="103"/>
        <v>-0.70611755999999981</v>
      </c>
      <c r="H753" s="27">
        <f t="shared" si="104"/>
        <v>1.8347182799999999</v>
      </c>
      <c r="I753" s="44">
        <v>4.5999999999999996</v>
      </c>
      <c r="J753" s="7">
        <v>1.4</v>
      </c>
      <c r="K753" t="s">
        <v>0</v>
      </c>
      <c r="L753">
        <v>-1</v>
      </c>
      <c r="M753" s="15">
        <f t="shared" si="105"/>
        <v>-1.0632917339999988</v>
      </c>
      <c r="N753" s="16">
        <f t="shared" si="106"/>
        <v>-1</v>
      </c>
      <c r="O753" s="17">
        <f t="shared" si="100"/>
        <v>0</v>
      </c>
      <c r="P753" s="16">
        <f t="shared" si="101"/>
        <v>1</v>
      </c>
    </row>
    <row r="754" spans="4:16" x14ac:dyDescent="0.25">
      <c r="D754" s="31">
        <f t="shared" si="99"/>
        <v>8</v>
      </c>
      <c r="E754">
        <v>749</v>
      </c>
      <c r="F754" s="26">
        <f t="shared" si="102"/>
        <v>-0.38375655000000003</v>
      </c>
      <c r="G754" s="27">
        <f t="shared" si="103"/>
        <v>-0.70611755999999981</v>
      </c>
      <c r="H754" s="27">
        <f t="shared" si="104"/>
        <v>1.8347182799999999</v>
      </c>
      <c r="I754" s="44">
        <v>5.3</v>
      </c>
      <c r="J754" s="7">
        <v>1.5</v>
      </c>
      <c r="K754" t="s">
        <v>0</v>
      </c>
      <c r="L754">
        <v>-1</v>
      </c>
      <c r="M754" s="15">
        <f t="shared" si="105"/>
        <v>-1.374102197999999</v>
      </c>
      <c r="N754" s="16">
        <f t="shared" si="106"/>
        <v>-1</v>
      </c>
      <c r="O754" s="17">
        <f t="shared" si="100"/>
        <v>0</v>
      </c>
      <c r="P754" s="16">
        <f t="shared" si="101"/>
        <v>1</v>
      </c>
    </row>
    <row r="755" spans="4:16" x14ac:dyDescent="0.25">
      <c r="D755" s="31">
        <f t="shared" si="99"/>
        <v>8</v>
      </c>
      <c r="E755">
        <v>750</v>
      </c>
      <c r="F755" s="26">
        <f t="shared" si="102"/>
        <v>-0.38375655000000003</v>
      </c>
      <c r="G755" s="27">
        <f t="shared" si="103"/>
        <v>-0.70611755999999981</v>
      </c>
      <c r="H755" s="27">
        <f t="shared" si="104"/>
        <v>1.8347182799999999</v>
      </c>
      <c r="I755" s="44">
        <v>5</v>
      </c>
      <c r="J755" s="7">
        <v>1.4</v>
      </c>
      <c r="K755" t="s">
        <v>0</v>
      </c>
      <c r="L755">
        <v>-1</v>
      </c>
      <c r="M755" s="15">
        <f t="shared" si="105"/>
        <v>-1.3457387579999993</v>
      </c>
      <c r="N755" s="16">
        <f t="shared" si="106"/>
        <v>-1</v>
      </c>
      <c r="O755" s="17">
        <f t="shared" si="100"/>
        <v>0</v>
      </c>
      <c r="P755" s="16">
        <f t="shared" si="101"/>
        <v>1</v>
      </c>
    </row>
    <row r="756" spans="4:16" x14ac:dyDescent="0.25">
      <c r="D756" s="31">
        <f t="shared" si="99"/>
        <v>8</v>
      </c>
      <c r="E756">
        <v>751</v>
      </c>
      <c r="F756" s="26">
        <f t="shared" si="102"/>
        <v>-0.38375655000000003</v>
      </c>
      <c r="G756" s="27">
        <f t="shared" si="103"/>
        <v>-0.70611755999999981</v>
      </c>
      <c r="H756" s="27">
        <f t="shared" si="104"/>
        <v>1.8347182799999999</v>
      </c>
      <c r="I756" s="44">
        <v>7</v>
      </c>
      <c r="J756" s="7">
        <v>4.7</v>
      </c>
      <c r="K756" t="s">
        <v>1</v>
      </c>
      <c r="L756">
        <v>1</v>
      </c>
      <c r="M756" s="15">
        <f t="shared" si="105"/>
        <v>3.2965964460000006</v>
      </c>
      <c r="N756" s="16">
        <f t="shared" si="106"/>
        <v>1</v>
      </c>
      <c r="O756" s="17">
        <f t="shared" si="100"/>
        <v>0</v>
      </c>
      <c r="P756" s="16">
        <f t="shared" si="101"/>
        <v>1</v>
      </c>
    </row>
    <row r="757" spans="4:16" x14ac:dyDescent="0.25">
      <c r="D757" s="31">
        <f t="shared" si="99"/>
        <v>8</v>
      </c>
      <c r="E757">
        <v>752</v>
      </c>
      <c r="F757" s="26">
        <f t="shared" si="102"/>
        <v>-0.38375655000000003</v>
      </c>
      <c r="G757" s="27">
        <f t="shared" si="103"/>
        <v>-0.70611755999999981</v>
      </c>
      <c r="H757" s="27">
        <f t="shared" si="104"/>
        <v>1.8347182799999999</v>
      </c>
      <c r="I757" s="44">
        <v>6.4</v>
      </c>
      <c r="J757" s="7">
        <v>4.5</v>
      </c>
      <c r="K757" t="s">
        <v>1</v>
      </c>
      <c r="L757">
        <v>1</v>
      </c>
      <c r="M757" s="15">
        <f t="shared" si="105"/>
        <v>3.3533233259999999</v>
      </c>
      <c r="N757" s="16">
        <f t="shared" si="106"/>
        <v>1</v>
      </c>
      <c r="O757" s="17">
        <f t="shared" si="100"/>
        <v>0</v>
      </c>
      <c r="P757" s="16">
        <f t="shared" si="101"/>
        <v>1</v>
      </c>
    </row>
    <row r="758" spans="4:16" x14ac:dyDescent="0.25">
      <c r="D758" s="31">
        <f t="shared" si="99"/>
        <v>8</v>
      </c>
      <c r="E758">
        <v>753</v>
      </c>
      <c r="F758" s="26">
        <f t="shared" si="102"/>
        <v>-0.38375655000000003</v>
      </c>
      <c r="G758" s="27">
        <f t="shared" si="103"/>
        <v>-0.70611755999999981</v>
      </c>
      <c r="H758" s="27">
        <f t="shared" si="104"/>
        <v>1.8347182799999999</v>
      </c>
      <c r="I758" s="44">
        <v>6.9</v>
      </c>
      <c r="J758" s="7">
        <v>4.9000000000000004</v>
      </c>
      <c r="K758" t="s">
        <v>1</v>
      </c>
      <c r="L758">
        <v>1</v>
      </c>
      <c r="M758" s="15">
        <f t="shared" si="105"/>
        <v>3.7341518580000024</v>
      </c>
      <c r="N758" s="16">
        <f t="shared" si="106"/>
        <v>1</v>
      </c>
      <c r="O758" s="17">
        <f t="shared" si="100"/>
        <v>0</v>
      </c>
      <c r="P758" s="16">
        <f t="shared" si="101"/>
        <v>1</v>
      </c>
    </row>
    <row r="759" spans="4:16" x14ac:dyDescent="0.25">
      <c r="D759" s="31">
        <f t="shared" si="99"/>
        <v>8</v>
      </c>
      <c r="E759">
        <v>754</v>
      </c>
      <c r="F759" s="26">
        <f t="shared" si="102"/>
        <v>-0.38375655000000003</v>
      </c>
      <c r="G759" s="27">
        <f t="shared" si="103"/>
        <v>-0.70611755999999981</v>
      </c>
      <c r="H759" s="27">
        <f t="shared" si="104"/>
        <v>1.8347182799999999</v>
      </c>
      <c r="I759" s="44">
        <v>5.5</v>
      </c>
      <c r="J759" s="7">
        <v>4</v>
      </c>
      <c r="K759" t="s">
        <v>1</v>
      </c>
      <c r="L759">
        <v>1</v>
      </c>
      <c r="M759" s="15">
        <f t="shared" si="105"/>
        <v>3.0714699900000006</v>
      </c>
      <c r="N759" s="16">
        <f t="shared" si="106"/>
        <v>1</v>
      </c>
      <c r="O759" s="17">
        <f t="shared" si="100"/>
        <v>0</v>
      </c>
      <c r="P759" s="16">
        <f t="shared" si="101"/>
        <v>1</v>
      </c>
    </row>
    <row r="760" spans="4:16" x14ac:dyDescent="0.25">
      <c r="D760" s="31">
        <f t="shared" si="99"/>
        <v>8</v>
      </c>
      <c r="E760">
        <v>755</v>
      </c>
      <c r="F760" s="26">
        <f t="shared" si="102"/>
        <v>-0.38375655000000003</v>
      </c>
      <c r="G760" s="27">
        <f t="shared" si="103"/>
        <v>-0.70611755999999981</v>
      </c>
      <c r="H760" s="27">
        <f t="shared" si="104"/>
        <v>1.8347182799999999</v>
      </c>
      <c r="I760" s="44">
        <v>6.5</v>
      </c>
      <c r="J760" s="7">
        <v>4.5999999999999996</v>
      </c>
      <c r="K760" t="s">
        <v>1</v>
      </c>
      <c r="L760">
        <v>1</v>
      </c>
      <c r="M760" s="15">
        <f t="shared" si="105"/>
        <v>3.4661833980000001</v>
      </c>
      <c r="N760" s="16">
        <f t="shared" si="106"/>
        <v>1</v>
      </c>
      <c r="O760" s="17">
        <f t="shared" si="100"/>
        <v>0</v>
      </c>
      <c r="P760" s="16">
        <f t="shared" si="101"/>
        <v>1</v>
      </c>
    </row>
    <row r="761" spans="4:16" x14ac:dyDescent="0.25">
      <c r="D761" s="31">
        <f t="shared" si="99"/>
        <v>8</v>
      </c>
      <c r="E761">
        <v>756</v>
      </c>
      <c r="F761" s="26">
        <f t="shared" si="102"/>
        <v>-0.38375655000000003</v>
      </c>
      <c r="G761" s="27">
        <f t="shared" si="103"/>
        <v>-0.70611755999999981</v>
      </c>
      <c r="H761" s="27">
        <f t="shared" si="104"/>
        <v>1.8347182799999999</v>
      </c>
      <c r="I761" s="44">
        <v>5.7</v>
      </c>
      <c r="J761" s="7">
        <v>4.5</v>
      </c>
      <c r="K761" t="s">
        <v>1</v>
      </c>
      <c r="L761">
        <v>1</v>
      </c>
      <c r="M761" s="15">
        <f t="shared" si="105"/>
        <v>3.8476056180000002</v>
      </c>
      <c r="N761" s="16">
        <f t="shared" si="106"/>
        <v>1</v>
      </c>
      <c r="O761" s="17">
        <f t="shared" si="100"/>
        <v>0</v>
      </c>
      <c r="P761" s="16">
        <f t="shared" si="101"/>
        <v>1</v>
      </c>
    </row>
    <row r="762" spans="4:16" x14ac:dyDescent="0.25">
      <c r="D762" s="31">
        <f t="shared" si="99"/>
        <v>8</v>
      </c>
      <c r="E762">
        <v>757</v>
      </c>
      <c r="F762" s="26">
        <f t="shared" si="102"/>
        <v>-0.38375655000000003</v>
      </c>
      <c r="G762" s="27">
        <f t="shared" si="103"/>
        <v>-0.70611755999999981</v>
      </c>
      <c r="H762" s="27">
        <f t="shared" si="104"/>
        <v>1.8347182799999999</v>
      </c>
      <c r="I762" s="44">
        <v>6.3</v>
      </c>
      <c r="J762" s="7">
        <v>4.7</v>
      </c>
      <c r="K762" t="s">
        <v>1</v>
      </c>
      <c r="L762">
        <v>1</v>
      </c>
      <c r="M762" s="15">
        <f t="shared" si="105"/>
        <v>3.790878738</v>
      </c>
      <c r="N762" s="16">
        <f t="shared" si="106"/>
        <v>1</v>
      </c>
      <c r="O762" s="17">
        <f t="shared" si="100"/>
        <v>0</v>
      </c>
      <c r="P762" s="16">
        <f t="shared" si="101"/>
        <v>1</v>
      </c>
    </row>
    <row r="763" spans="4:16" x14ac:dyDescent="0.25">
      <c r="D763" s="31">
        <f t="shared" si="99"/>
        <v>8</v>
      </c>
      <c r="E763">
        <v>758</v>
      </c>
      <c r="F763" s="26">
        <f t="shared" si="102"/>
        <v>-0.38375655000000003</v>
      </c>
      <c r="G763" s="27">
        <f t="shared" si="103"/>
        <v>-0.70611755999999981</v>
      </c>
      <c r="H763" s="27">
        <f t="shared" si="104"/>
        <v>1.8347182799999999</v>
      </c>
      <c r="I763" s="44">
        <v>4.9000000000000004</v>
      </c>
      <c r="J763" s="7">
        <v>3.3</v>
      </c>
      <c r="K763" t="s">
        <v>1</v>
      </c>
      <c r="L763">
        <v>1</v>
      </c>
      <c r="M763" s="15">
        <f t="shared" si="105"/>
        <v>2.2108377299999997</v>
      </c>
      <c r="N763" s="16">
        <f t="shared" si="106"/>
        <v>1</v>
      </c>
      <c r="O763" s="17">
        <f t="shared" si="100"/>
        <v>0</v>
      </c>
      <c r="P763" s="16">
        <f t="shared" si="101"/>
        <v>1</v>
      </c>
    </row>
    <row r="764" spans="4:16" x14ac:dyDescent="0.25">
      <c r="D764" s="31">
        <f t="shared" si="99"/>
        <v>8</v>
      </c>
      <c r="E764">
        <v>759</v>
      </c>
      <c r="F764" s="26">
        <f t="shared" si="102"/>
        <v>-0.38375655000000003</v>
      </c>
      <c r="G764" s="27">
        <f t="shared" si="103"/>
        <v>-0.70611755999999981</v>
      </c>
      <c r="H764" s="27">
        <f t="shared" si="104"/>
        <v>1.8347182799999999</v>
      </c>
      <c r="I764" s="44">
        <v>6.6</v>
      </c>
      <c r="J764" s="7">
        <v>4.5999999999999996</v>
      </c>
      <c r="K764" t="s">
        <v>1</v>
      </c>
      <c r="L764">
        <v>1</v>
      </c>
      <c r="M764" s="15">
        <f t="shared" si="105"/>
        <v>3.3955716420000002</v>
      </c>
      <c r="N764" s="16">
        <f t="shared" si="106"/>
        <v>1</v>
      </c>
      <c r="O764" s="17">
        <f t="shared" si="100"/>
        <v>0</v>
      </c>
      <c r="P764" s="16">
        <f t="shared" si="101"/>
        <v>1</v>
      </c>
    </row>
    <row r="765" spans="4:16" x14ac:dyDescent="0.25">
      <c r="D765" s="31">
        <f t="shared" si="99"/>
        <v>8</v>
      </c>
      <c r="E765">
        <v>760</v>
      </c>
      <c r="F765" s="26">
        <f t="shared" si="102"/>
        <v>-0.38375655000000003</v>
      </c>
      <c r="G765" s="27">
        <f t="shared" si="103"/>
        <v>-0.70611755999999981</v>
      </c>
      <c r="H765" s="27">
        <f t="shared" si="104"/>
        <v>1.8347182799999999</v>
      </c>
      <c r="I765" s="44">
        <v>5.2</v>
      </c>
      <c r="J765" s="7">
        <v>3.9</v>
      </c>
      <c r="K765" t="s">
        <v>1</v>
      </c>
      <c r="L765">
        <v>1</v>
      </c>
      <c r="M765" s="15">
        <f t="shared" si="105"/>
        <v>3.0998334300000003</v>
      </c>
      <c r="N765" s="16">
        <f t="shared" si="106"/>
        <v>1</v>
      </c>
      <c r="O765" s="17">
        <f t="shared" si="100"/>
        <v>0</v>
      </c>
      <c r="P765" s="16">
        <f t="shared" si="101"/>
        <v>1</v>
      </c>
    </row>
    <row r="766" spans="4:16" x14ac:dyDescent="0.25">
      <c r="D766" s="31">
        <f t="shared" si="99"/>
        <v>8</v>
      </c>
      <c r="E766">
        <v>761</v>
      </c>
      <c r="F766" s="26">
        <f t="shared" si="102"/>
        <v>-0.38375655000000003</v>
      </c>
      <c r="G766" s="27">
        <f t="shared" si="103"/>
        <v>-0.70611755999999981</v>
      </c>
      <c r="H766" s="27">
        <f t="shared" si="104"/>
        <v>1.8347182799999999</v>
      </c>
      <c r="I766" s="44">
        <v>5</v>
      </c>
      <c r="J766" s="7">
        <v>3.5</v>
      </c>
      <c r="K766" t="s">
        <v>1</v>
      </c>
      <c r="L766">
        <v>1</v>
      </c>
      <c r="M766" s="15">
        <f t="shared" si="105"/>
        <v>2.5071696299999999</v>
      </c>
      <c r="N766" s="16">
        <f t="shared" si="106"/>
        <v>1</v>
      </c>
      <c r="O766" s="17">
        <f t="shared" si="100"/>
        <v>0</v>
      </c>
      <c r="P766" s="16">
        <f t="shared" si="101"/>
        <v>1</v>
      </c>
    </row>
    <row r="767" spans="4:16" x14ac:dyDescent="0.25">
      <c r="D767" s="31">
        <f t="shared" si="99"/>
        <v>8</v>
      </c>
      <c r="E767">
        <v>762</v>
      </c>
      <c r="F767" s="26">
        <f t="shared" si="102"/>
        <v>-0.38375655000000003</v>
      </c>
      <c r="G767" s="27">
        <f t="shared" si="103"/>
        <v>-0.70611755999999981</v>
      </c>
      <c r="H767" s="27">
        <f t="shared" si="104"/>
        <v>1.8347182799999999</v>
      </c>
      <c r="I767" s="44">
        <v>5.9</v>
      </c>
      <c r="J767" s="7">
        <v>4.2</v>
      </c>
      <c r="K767" t="s">
        <v>1</v>
      </c>
      <c r="L767">
        <v>1</v>
      </c>
      <c r="M767" s="15">
        <f t="shared" si="105"/>
        <v>3.1559666220000002</v>
      </c>
      <c r="N767" s="16">
        <f t="shared" si="106"/>
        <v>1</v>
      </c>
      <c r="O767" s="17">
        <f t="shared" si="100"/>
        <v>0</v>
      </c>
      <c r="P767" s="16">
        <f t="shared" si="101"/>
        <v>1</v>
      </c>
    </row>
    <row r="768" spans="4:16" x14ac:dyDescent="0.25">
      <c r="D768" s="31">
        <f t="shared" si="99"/>
        <v>8</v>
      </c>
      <c r="E768">
        <v>763</v>
      </c>
      <c r="F768" s="26">
        <f t="shared" si="102"/>
        <v>-0.38375655000000003</v>
      </c>
      <c r="G768" s="27">
        <f t="shared" si="103"/>
        <v>-0.70611755999999981</v>
      </c>
      <c r="H768" s="27">
        <f t="shared" si="104"/>
        <v>1.8347182799999999</v>
      </c>
      <c r="I768" s="44">
        <v>6</v>
      </c>
      <c r="J768" s="7">
        <v>4</v>
      </c>
      <c r="K768" t="s">
        <v>1</v>
      </c>
      <c r="L768">
        <v>1</v>
      </c>
      <c r="M768" s="15">
        <f t="shared" si="105"/>
        <v>2.7184112100000011</v>
      </c>
      <c r="N768" s="16">
        <f t="shared" si="106"/>
        <v>1</v>
      </c>
      <c r="O768" s="17">
        <f t="shared" si="100"/>
        <v>0</v>
      </c>
      <c r="P768" s="16">
        <f t="shared" si="101"/>
        <v>1</v>
      </c>
    </row>
    <row r="769" spans="4:16" x14ac:dyDescent="0.25">
      <c r="D769" s="31">
        <f t="shared" si="99"/>
        <v>8</v>
      </c>
      <c r="E769">
        <v>764</v>
      </c>
      <c r="F769" s="26">
        <f t="shared" si="102"/>
        <v>-0.38375655000000003</v>
      </c>
      <c r="G769" s="27">
        <f t="shared" si="103"/>
        <v>-0.70611755999999981</v>
      </c>
      <c r="H769" s="27">
        <f t="shared" si="104"/>
        <v>1.8347182799999999</v>
      </c>
      <c r="I769" s="44">
        <v>6.1</v>
      </c>
      <c r="J769" s="7">
        <v>4.7</v>
      </c>
      <c r="K769" t="s">
        <v>1</v>
      </c>
      <c r="L769">
        <v>1</v>
      </c>
      <c r="M769" s="15">
        <f t="shared" si="105"/>
        <v>3.9321022500000007</v>
      </c>
      <c r="N769" s="16">
        <f t="shared" si="106"/>
        <v>1</v>
      </c>
      <c r="O769" s="17">
        <f t="shared" si="100"/>
        <v>0</v>
      </c>
      <c r="P769" s="16">
        <f t="shared" si="101"/>
        <v>1</v>
      </c>
    </row>
    <row r="770" spans="4:16" x14ac:dyDescent="0.25">
      <c r="D770" s="31">
        <f t="shared" si="99"/>
        <v>8</v>
      </c>
      <c r="E770">
        <v>765</v>
      </c>
      <c r="F770" s="26">
        <f t="shared" si="102"/>
        <v>-0.38375655000000003</v>
      </c>
      <c r="G770" s="27">
        <f t="shared" si="103"/>
        <v>-0.70611755999999981</v>
      </c>
      <c r="H770" s="27">
        <f t="shared" si="104"/>
        <v>1.8347182799999999</v>
      </c>
      <c r="I770" s="44">
        <v>5.6</v>
      </c>
      <c r="J770" s="7">
        <v>3.6</v>
      </c>
      <c r="K770" t="s">
        <v>1</v>
      </c>
      <c r="L770">
        <v>1</v>
      </c>
      <c r="M770" s="15">
        <f t="shared" si="105"/>
        <v>2.2669709220000005</v>
      </c>
      <c r="N770" s="16">
        <f t="shared" si="106"/>
        <v>1</v>
      </c>
      <c r="O770" s="17">
        <f t="shared" si="100"/>
        <v>0</v>
      </c>
      <c r="P770" s="16">
        <f t="shared" si="101"/>
        <v>1</v>
      </c>
    </row>
    <row r="771" spans="4:16" x14ac:dyDescent="0.25">
      <c r="D771" s="31">
        <f t="shared" si="99"/>
        <v>8</v>
      </c>
      <c r="E771">
        <v>766</v>
      </c>
      <c r="F771" s="26">
        <f t="shared" si="102"/>
        <v>-0.38375655000000003</v>
      </c>
      <c r="G771" s="27">
        <f t="shared" si="103"/>
        <v>-0.70611755999999981</v>
      </c>
      <c r="H771" s="27">
        <f t="shared" si="104"/>
        <v>1.8347182799999999</v>
      </c>
      <c r="I771" s="44">
        <v>6.7</v>
      </c>
      <c r="J771" s="7">
        <v>4.4000000000000004</v>
      </c>
      <c r="K771" t="s">
        <v>1</v>
      </c>
      <c r="L771">
        <v>1</v>
      </c>
      <c r="M771" s="15">
        <f t="shared" si="105"/>
        <v>2.9580162300000019</v>
      </c>
      <c r="N771" s="16">
        <f t="shared" si="106"/>
        <v>1</v>
      </c>
      <c r="O771" s="17">
        <f t="shared" si="100"/>
        <v>0</v>
      </c>
      <c r="P771" s="16">
        <f t="shared" si="101"/>
        <v>1</v>
      </c>
    </row>
    <row r="772" spans="4:16" x14ac:dyDescent="0.25">
      <c r="D772" s="31">
        <f t="shared" si="99"/>
        <v>8</v>
      </c>
      <c r="E772">
        <v>767</v>
      </c>
      <c r="F772" s="26">
        <f t="shared" si="102"/>
        <v>-0.38375655000000003</v>
      </c>
      <c r="G772" s="27">
        <f t="shared" si="103"/>
        <v>-0.70611755999999981</v>
      </c>
      <c r="H772" s="27">
        <f t="shared" si="104"/>
        <v>1.8347182799999999</v>
      </c>
      <c r="I772" s="44">
        <v>5.6</v>
      </c>
      <c r="J772" s="7">
        <v>4.5</v>
      </c>
      <c r="K772" t="s">
        <v>1</v>
      </c>
      <c r="L772">
        <v>1</v>
      </c>
      <c r="M772" s="15">
        <f t="shared" si="105"/>
        <v>3.9182173740000001</v>
      </c>
      <c r="N772" s="16">
        <f t="shared" si="106"/>
        <v>1</v>
      </c>
      <c r="O772" s="17">
        <f t="shared" si="100"/>
        <v>0</v>
      </c>
      <c r="P772" s="16">
        <f t="shared" si="101"/>
        <v>1</v>
      </c>
    </row>
    <row r="773" spans="4:16" x14ac:dyDescent="0.25">
      <c r="D773" s="31">
        <f t="shared" si="99"/>
        <v>8</v>
      </c>
      <c r="E773">
        <v>768</v>
      </c>
      <c r="F773" s="26">
        <f t="shared" si="102"/>
        <v>-0.38375655000000003</v>
      </c>
      <c r="G773" s="27">
        <f t="shared" si="103"/>
        <v>-0.70611755999999981</v>
      </c>
      <c r="H773" s="27">
        <f t="shared" si="104"/>
        <v>1.8347182799999999</v>
      </c>
      <c r="I773" s="44">
        <v>5.8</v>
      </c>
      <c r="J773" s="7">
        <v>4.0999999999999996</v>
      </c>
      <c r="K773" t="s">
        <v>1</v>
      </c>
      <c r="L773">
        <v>1</v>
      </c>
      <c r="M773" s="15">
        <f t="shared" si="105"/>
        <v>3.0431065500000001</v>
      </c>
      <c r="N773" s="16">
        <f t="shared" si="106"/>
        <v>1</v>
      </c>
      <c r="O773" s="17">
        <f t="shared" si="100"/>
        <v>0</v>
      </c>
      <c r="P773" s="16">
        <f t="shared" si="101"/>
        <v>1</v>
      </c>
    </row>
    <row r="774" spans="4:16" x14ac:dyDescent="0.25">
      <c r="D774" s="31">
        <f t="shared" si="99"/>
        <v>8</v>
      </c>
      <c r="E774">
        <v>769</v>
      </c>
      <c r="F774" s="26">
        <f t="shared" si="102"/>
        <v>-0.38375655000000003</v>
      </c>
      <c r="G774" s="27">
        <f t="shared" si="103"/>
        <v>-0.70611755999999981</v>
      </c>
      <c r="H774" s="27">
        <f t="shared" si="104"/>
        <v>1.8347182799999999</v>
      </c>
      <c r="I774" s="44">
        <v>6.2</v>
      </c>
      <c r="J774" s="7">
        <v>4.5</v>
      </c>
      <c r="K774" t="s">
        <v>1</v>
      </c>
      <c r="L774">
        <v>1</v>
      </c>
      <c r="M774" s="15">
        <f t="shared" si="105"/>
        <v>3.4945468379999998</v>
      </c>
      <c r="N774" s="16">
        <f t="shared" si="106"/>
        <v>1</v>
      </c>
      <c r="O774" s="17">
        <f t="shared" si="100"/>
        <v>0</v>
      </c>
      <c r="P774" s="16">
        <f t="shared" si="101"/>
        <v>1</v>
      </c>
    </row>
    <row r="775" spans="4:16" x14ac:dyDescent="0.25">
      <c r="D775" s="31">
        <f t="shared" ref="D775:D838" si="107">QUOTIENT(E775,100)+1</f>
        <v>8</v>
      </c>
      <c r="E775">
        <v>770</v>
      </c>
      <c r="F775" s="26">
        <f t="shared" si="102"/>
        <v>-0.38375655000000003</v>
      </c>
      <c r="G775" s="27">
        <f t="shared" si="103"/>
        <v>-0.70611755999999981</v>
      </c>
      <c r="H775" s="27">
        <f t="shared" si="104"/>
        <v>1.8347182799999999</v>
      </c>
      <c r="I775" s="44">
        <v>5.6</v>
      </c>
      <c r="J775" s="7">
        <v>3.9</v>
      </c>
      <c r="K775" t="s">
        <v>1</v>
      </c>
      <c r="L775">
        <v>1</v>
      </c>
      <c r="M775" s="15">
        <f t="shared" si="105"/>
        <v>2.8173864060000007</v>
      </c>
      <c r="N775" s="16">
        <f t="shared" si="106"/>
        <v>1</v>
      </c>
      <c r="O775" s="17">
        <f t="shared" ref="O775:O838" si="108">$D$2 * (L775-N775)</f>
        <v>0</v>
      </c>
      <c r="P775" s="16">
        <f t="shared" ref="P775:P838" si="109">IF(O775&lt;&gt;0,
P774+1,P774)</f>
        <v>1</v>
      </c>
    </row>
    <row r="776" spans="4:16" x14ac:dyDescent="0.25">
      <c r="D776" s="31">
        <f t="shared" si="107"/>
        <v>8</v>
      </c>
      <c r="E776">
        <v>771</v>
      </c>
      <c r="F776" s="26">
        <f t="shared" si="102"/>
        <v>-0.38375655000000003</v>
      </c>
      <c r="G776" s="27">
        <f t="shared" si="103"/>
        <v>-0.70611755999999981</v>
      </c>
      <c r="H776" s="27">
        <f t="shared" si="104"/>
        <v>1.8347182799999999</v>
      </c>
      <c r="I776" s="44">
        <v>5.9</v>
      </c>
      <c r="J776" s="7">
        <v>4.8</v>
      </c>
      <c r="K776" t="s">
        <v>1</v>
      </c>
      <c r="L776">
        <v>1</v>
      </c>
      <c r="M776" s="15">
        <f t="shared" si="105"/>
        <v>4.2567975899999997</v>
      </c>
      <c r="N776" s="16">
        <f t="shared" si="106"/>
        <v>1</v>
      </c>
      <c r="O776" s="17">
        <f t="shared" si="108"/>
        <v>0</v>
      </c>
      <c r="P776" s="16">
        <f t="shared" si="109"/>
        <v>1</v>
      </c>
    </row>
    <row r="777" spans="4:16" x14ac:dyDescent="0.25">
      <c r="D777" s="31">
        <f t="shared" si="107"/>
        <v>8</v>
      </c>
      <c r="E777">
        <v>772</v>
      </c>
      <c r="F777" s="26">
        <f t="shared" si="102"/>
        <v>-0.38375655000000003</v>
      </c>
      <c r="G777" s="27">
        <f t="shared" si="103"/>
        <v>-0.70611755999999981</v>
      </c>
      <c r="H777" s="27">
        <f t="shared" si="104"/>
        <v>1.8347182799999999</v>
      </c>
      <c r="I777" s="44">
        <v>6.1</v>
      </c>
      <c r="J777" s="7">
        <v>4</v>
      </c>
      <c r="K777" t="s">
        <v>1</v>
      </c>
      <c r="L777">
        <v>1</v>
      </c>
      <c r="M777" s="15">
        <f t="shared" si="105"/>
        <v>2.6477994540000012</v>
      </c>
      <c r="N777" s="16">
        <f t="shared" si="106"/>
        <v>1</v>
      </c>
      <c r="O777" s="17">
        <f t="shared" si="108"/>
        <v>0</v>
      </c>
      <c r="P777" s="16">
        <f t="shared" si="109"/>
        <v>1</v>
      </c>
    </row>
    <row r="778" spans="4:16" x14ac:dyDescent="0.25">
      <c r="D778" s="31">
        <f t="shared" si="107"/>
        <v>8</v>
      </c>
      <c r="E778">
        <v>773</v>
      </c>
      <c r="F778" s="26">
        <f t="shared" si="102"/>
        <v>-0.38375655000000003</v>
      </c>
      <c r="G778" s="27">
        <f t="shared" si="103"/>
        <v>-0.70611755999999981</v>
      </c>
      <c r="H778" s="27">
        <f t="shared" si="104"/>
        <v>1.8347182799999999</v>
      </c>
      <c r="I778" s="44">
        <v>6.3</v>
      </c>
      <c r="J778" s="7">
        <v>4.9000000000000004</v>
      </c>
      <c r="K778" t="s">
        <v>1</v>
      </c>
      <c r="L778">
        <v>1</v>
      </c>
      <c r="M778" s="15">
        <f t="shared" si="105"/>
        <v>4.1578223940000019</v>
      </c>
      <c r="N778" s="16">
        <f t="shared" si="106"/>
        <v>1</v>
      </c>
      <c r="O778" s="17">
        <f t="shared" si="108"/>
        <v>0</v>
      </c>
      <c r="P778" s="16">
        <f t="shared" si="109"/>
        <v>1</v>
      </c>
    </row>
    <row r="779" spans="4:16" x14ac:dyDescent="0.25">
      <c r="D779" s="31">
        <f t="shared" si="107"/>
        <v>8</v>
      </c>
      <c r="E779">
        <v>774</v>
      </c>
      <c r="F779" s="26">
        <f t="shared" si="102"/>
        <v>-0.38375655000000003</v>
      </c>
      <c r="G779" s="27">
        <f t="shared" si="103"/>
        <v>-0.70611755999999981</v>
      </c>
      <c r="H779" s="27">
        <f t="shared" si="104"/>
        <v>1.8347182799999999</v>
      </c>
      <c r="I779" s="44">
        <v>6.1</v>
      </c>
      <c r="J779" s="7">
        <v>4.7</v>
      </c>
      <c r="K779" t="s">
        <v>1</v>
      </c>
      <c r="L779">
        <v>1</v>
      </c>
      <c r="M779" s="15">
        <f t="shared" si="105"/>
        <v>3.9321022500000007</v>
      </c>
      <c r="N779" s="16">
        <f t="shared" si="106"/>
        <v>1</v>
      </c>
      <c r="O779" s="17">
        <f t="shared" si="108"/>
        <v>0</v>
      </c>
      <c r="P779" s="16">
        <f t="shared" si="109"/>
        <v>1</v>
      </c>
    </row>
    <row r="780" spans="4:16" x14ac:dyDescent="0.25">
      <c r="D780" s="31">
        <f t="shared" si="107"/>
        <v>8</v>
      </c>
      <c r="E780">
        <v>775</v>
      </c>
      <c r="F780" s="26">
        <f t="shared" si="102"/>
        <v>-0.38375655000000003</v>
      </c>
      <c r="G780" s="27">
        <f t="shared" si="103"/>
        <v>-0.70611755999999981</v>
      </c>
      <c r="H780" s="27">
        <f t="shared" si="104"/>
        <v>1.8347182799999999</v>
      </c>
      <c r="I780" s="44">
        <v>6.4</v>
      </c>
      <c r="J780" s="7">
        <v>4.3</v>
      </c>
      <c r="K780" t="s">
        <v>1</v>
      </c>
      <c r="L780">
        <v>1</v>
      </c>
      <c r="M780" s="15">
        <f t="shared" si="105"/>
        <v>2.9863796699999998</v>
      </c>
      <c r="N780" s="16">
        <f t="shared" si="106"/>
        <v>1</v>
      </c>
      <c r="O780" s="17">
        <f t="shared" si="108"/>
        <v>0</v>
      </c>
      <c r="P780" s="16">
        <f t="shared" si="109"/>
        <v>1</v>
      </c>
    </row>
    <row r="781" spans="4:16" x14ac:dyDescent="0.25">
      <c r="D781" s="31">
        <f t="shared" si="107"/>
        <v>8</v>
      </c>
      <c r="E781">
        <v>776</v>
      </c>
      <c r="F781" s="26">
        <f t="shared" si="102"/>
        <v>-0.38375655000000003</v>
      </c>
      <c r="G781" s="27">
        <f t="shared" si="103"/>
        <v>-0.70611755999999981</v>
      </c>
      <c r="H781" s="27">
        <f t="shared" si="104"/>
        <v>1.8347182799999999</v>
      </c>
      <c r="I781" s="44">
        <v>6.6</v>
      </c>
      <c r="J781" s="7">
        <v>4.4000000000000004</v>
      </c>
      <c r="K781" t="s">
        <v>1</v>
      </c>
      <c r="L781">
        <v>1</v>
      </c>
      <c r="M781" s="15">
        <f t="shared" si="105"/>
        <v>3.0286279860000018</v>
      </c>
      <c r="N781" s="16">
        <f t="shared" si="106"/>
        <v>1</v>
      </c>
      <c r="O781" s="17">
        <f t="shared" si="108"/>
        <v>0</v>
      </c>
      <c r="P781" s="16">
        <f t="shared" si="109"/>
        <v>1</v>
      </c>
    </row>
    <row r="782" spans="4:16" x14ac:dyDescent="0.25">
      <c r="D782" s="31">
        <f t="shared" si="107"/>
        <v>8</v>
      </c>
      <c r="E782">
        <v>777</v>
      </c>
      <c r="F782" s="26">
        <f t="shared" si="102"/>
        <v>-0.38375655000000003</v>
      </c>
      <c r="G782" s="27">
        <f t="shared" si="103"/>
        <v>-0.70611755999999981</v>
      </c>
      <c r="H782" s="27">
        <f t="shared" si="104"/>
        <v>1.8347182799999999</v>
      </c>
      <c r="I782" s="44">
        <v>6.8</v>
      </c>
      <c r="J782" s="7">
        <v>4.8</v>
      </c>
      <c r="K782" t="s">
        <v>1</v>
      </c>
      <c r="L782">
        <v>1</v>
      </c>
      <c r="M782" s="15">
        <f t="shared" si="105"/>
        <v>3.6212917860000005</v>
      </c>
      <c r="N782" s="16">
        <f t="shared" si="106"/>
        <v>1</v>
      </c>
      <c r="O782" s="17">
        <f t="shared" si="108"/>
        <v>0</v>
      </c>
      <c r="P782" s="16">
        <f t="shared" si="109"/>
        <v>1</v>
      </c>
    </row>
    <row r="783" spans="4:16" x14ac:dyDescent="0.25">
      <c r="D783" s="31">
        <f t="shared" si="107"/>
        <v>8</v>
      </c>
      <c r="E783">
        <v>778</v>
      </c>
      <c r="F783" s="26">
        <f t="shared" si="102"/>
        <v>-0.38375655000000003</v>
      </c>
      <c r="G783" s="27">
        <f t="shared" si="103"/>
        <v>-0.70611755999999981</v>
      </c>
      <c r="H783" s="27">
        <f t="shared" si="104"/>
        <v>1.8347182799999999</v>
      </c>
      <c r="I783" s="44">
        <v>6.7</v>
      </c>
      <c r="J783" s="7">
        <v>5</v>
      </c>
      <c r="K783" t="s">
        <v>1</v>
      </c>
      <c r="L783">
        <v>1</v>
      </c>
      <c r="M783" s="15">
        <f t="shared" si="105"/>
        <v>4.0588471980000005</v>
      </c>
      <c r="N783" s="16">
        <f t="shared" si="106"/>
        <v>1</v>
      </c>
      <c r="O783" s="17">
        <f t="shared" si="108"/>
        <v>0</v>
      </c>
      <c r="P783" s="16">
        <f t="shared" si="109"/>
        <v>1</v>
      </c>
    </row>
    <row r="784" spans="4:16" x14ac:dyDescent="0.25">
      <c r="D784" s="31">
        <f t="shared" si="107"/>
        <v>8</v>
      </c>
      <c r="E784">
        <v>779</v>
      </c>
      <c r="F784" s="26">
        <f t="shared" si="102"/>
        <v>-0.38375655000000003</v>
      </c>
      <c r="G784" s="27">
        <f t="shared" si="103"/>
        <v>-0.70611755999999981</v>
      </c>
      <c r="H784" s="27">
        <f t="shared" si="104"/>
        <v>1.8347182799999999</v>
      </c>
      <c r="I784" s="44">
        <v>6</v>
      </c>
      <c r="J784" s="7">
        <v>4.5</v>
      </c>
      <c r="K784" t="s">
        <v>1</v>
      </c>
      <c r="L784">
        <v>1</v>
      </c>
      <c r="M784" s="15">
        <f t="shared" si="105"/>
        <v>3.6357703500000005</v>
      </c>
      <c r="N784" s="16">
        <f t="shared" si="106"/>
        <v>1</v>
      </c>
      <c r="O784" s="17">
        <f t="shared" si="108"/>
        <v>0</v>
      </c>
      <c r="P784" s="16">
        <f t="shared" si="109"/>
        <v>1</v>
      </c>
    </row>
    <row r="785" spans="4:16" x14ac:dyDescent="0.25">
      <c r="D785" s="31">
        <f t="shared" si="107"/>
        <v>8</v>
      </c>
      <c r="E785">
        <v>780</v>
      </c>
      <c r="F785" s="26">
        <f t="shared" si="102"/>
        <v>-0.38375655000000003</v>
      </c>
      <c r="G785" s="27">
        <f t="shared" si="103"/>
        <v>-0.70611755999999981</v>
      </c>
      <c r="H785" s="27">
        <f t="shared" si="104"/>
        <v>1.8347182799999999</v>
      </c>
      <c r="I785" s="44">
        <v>5.7</v>
      </c>
      <c r="J785" s="7">
        <v>3.5</v>
      </c>
      <c r="K785" t="s">
        <v>1</v>
      </c>
      <c r="L785">
        <v>1</v>
      </c>
      <c r="M785" s="15">
        <f t="shared" si="105"/>
        <v>2.0128873380000005</v>
      </c>
      <c r="N785" s="16">
        <f t="shared" si="106"/>
        <v>1</v>
      </c>
      <c r="O785" s="17">
        <f t="shared" si="108"/>
        <v>0</v>
      </c>
      <c r="P785" s="16">
        <f t="shared" si="109"/>
        <v>1</v>
      </c>
    </row>
    <row r="786" spans="4:16" x14ac:dyDescent="0.25">
      <c r="D786" s="31">
        <f t="shared" si="107"/>
        <v>8</v>
      </c>
      <c r="E786">
        <v>781</v>
      </c>
      <c r="F786" s="26">
        <f t="shared" si="102"/>
        <v>-0.38375655000000003</v>
      </c>
      <c r="G786" s="27">
        <f t="shared" si="103"/>
        <v>-0.70611755999999981</v>
      </c>
      <c r="H786" s="27">
        <f t="shared" si="104"/>
        <v>1.8347182799999999</v>
      </c>
      <c r="I786" s="44">
        <v>5.5</v>
      </c>
      <c r="J786" s="7">
        <v>3.8</v>
      </c>
      <c r="K786" t="s">
        <v>1</v>
      </c>
      <c r="L786">
        <v>1</v>
      </c>
      <c r="M786" s="15">
        <f t="shared" si="105"/>
        <v>2.7045263340000005</v>
      </c>
      <c r="N786" s="16">
        <f t="shared" si="106"/>
        <v>1</v>
      </c>
      <c r="O786" s="17">
        <f t="shared" si="108"/>
        <v>0</v>
      </c>
      <c r="P786" s="16">
        <f t="shared" si="109"/>
        <v>1</v>
      </c>
    </row>
    <row r="787" spans="4:16" x14ac:dyDescent="0.25">
      <c r="D787" s="31">
        <f t="shared" si="107"/>
        <v>8</v>
      </c>
      <c r="E787">
        <v>782</v>
      </c>
      <c r="F787" s="26">
        <f t="shared" si="102"/>
        <v>-0.38375655000000003</v>
      </c>
      <c r="G787" s="27">
        <f t="shared" si="103"/>
        <v>-0.70611755999999981</v>
      </c>
      <c r="H787" s="27">
        <f t="shared" si="104"/>
        <v>1.8347182799999999</v>
      </c>
      <c r="I787" s="44">
        <v>5.5</v>
      </c>
      <c r="J787" s="7">
        <v>3.7</v>
      </c>
      <c r="K787" t="s">
        <v>1</v>
      </c>
      <c r="L787">
        <v>1</v>
      </c>
      <c r="M787" s="15">
        <f t="shared" si="105"/>
        <v>2.5210545060000014</v>
      </c>
      <c r="N787" s="16">
        <f t="shared" si="106"/>
        <v>1</v>
      </c>
      <c r="O787" s="17">
        <f t="shared" si="108"/>
        <v>0</v>
      </c>
      <c r="P787" s="16">
        <f t="shared" si="109"/>
        <v>1</v>
      </c>
    </row>
    <row r="788" spans="4:16" x14ac:dyDescent="0.25">
      <c r="D788" s="31">
        <f t="shared" si="107"/>
        <v>8</v>
      </c>
      <c r="E788">
        <v>783</v>
      </c>
      <c r="F788" s="26">
        <f t="shared" si="102"/>
        <v>-0.38375655000000003</v>
      </c>
      <c r="G788" s="27">
        <f t="shared" si="103"/>
        <v>-0.70611755999999981</v>
      </c>
      <c r="H788" s="27">
        <f t="shared" si="104"/>
        <v>1.8347182799999999</v>
      </c>
      <c r="I788" s="44">
        <v>5.8</v>
      </c>
      <c r="J788" s="7">
        <v>3.9</v>
      </c>
      <c r="K788" t="s">
        <v>1</v>
      </c>
      <c r="L788">
        <v>1</v>
      </c>
      <c r="M788" s="15">
        <f t="shared" si="105"/>
        <v>2.6761628940000008</v>
      </c>
      <c r="N788" s="16">
        <f t="shared" si="106"/>
        <v>1</v>
      </c>
      <c r="O788" s="17">
        <f t="shared" si="108"/>
        <v>0</v>
      </c>
      <c r="P788" s="16">
        <f t="shared" si="109"/>
        <v>1</v>
      </c>
    </row>
    <row r="789" spans="4:16" x14ac:dyDescent="0.25">
      <c r="D789" s="31">
        <f t="shared" si="107"/>
        <v>8</v>
      </c>
      <c r="E789">
        <v>784</v>
      </c>
      <c r="F789" s="26">
        <f t="shared" si="102"/>
        <v>-0.38375655000000003</v>
      </c>
      <c r="G789" s="27">
        <f t="shared" si="103"/>
        <v>-0.70611755999999981</v>
      </c>
      <c r="H789" s="27">
        <f t="shared" si="104"/>
        <v>1.8347182799999999</v>
      </c>
      <c r="I789" s="44">
        <v>6</v>
      </c>
      <c r="J789" s="7">
        <v>5.0999999999999996</v>
      </c>
      <c r="K789" t="s">
        <v>1</v>
      </c>
      <c r="L789">
        <v>1</v>
      </c>
      <c r="M789" s="15">
        <f t="shared" si="105"/>
        <v>4.7366013180000008</v>
      </c>
      <c r="N789" s="16">
        <f t="shared" si="106"/>
        <v>1</v>
      </c>
      <c r="O789" s="17">
        <f t="shared" si="108"/>
        <v>0</v>
      </c>
      <c r="P789" s="16">
        <f t="shared" si="109"/>
        <v>1</v>
      </c>
    </row>
    <row r="790" spans="4:16" x14ac:dyDescent="0.25">
      <c r="D790" s="31">
        <f t="shared" si="107"/>
        <v>8</v>
      </c>
      <c r="E790">
        <v>785</v>
      </c>
      <c r="F790" s="26">
        <f t="shared" si="102"/>
        <v>-0.38375655000000003</v>
      </c>
      <c r="G790" s="27">
        <f t="shared" si="103"/>
        <v>-0.70611755999999981</v>
      </c>
      <c r="H790" s="27">
        <f t="shared" si="104"/>
        <v>1.8347182799999999</v>
      </c>
      <c r="I790" s="44">
        <v>5.4</v>
      </c>
      <c r="J790" s="7">
        <v>4.5</v>
      </c>
      <c r="K790" t="s">
        <v>1</v>
      </c>
      <c r="L790">
        <v>1</v>
      </c>
      <c r="M790" s="15">
        <f t="shared" si="105"/>
        <v>4.059440886</v>
      </c>
      <c r="N790" s="16">
        <f t="shared" si="106"/>
        <v>1</v>
      </c>
      <c r="O790" s="17">
        <f t="shared" si="108"/>
        <v>0</v>
      </c>
      <c r="P790" s="16">
        <f t="shared" si="109"/>
        <v>1</v>
      </c>
    </row>
    <row r="791" spans="4:16" x14ac:dyDescent="0.25">
      <c r="D791" s="31">
        <f t="shared" si="107"/>
        <v>8</v>
      </c>
      <c r="E791">
        <v>786</v>
      </c>
      <c r="F791" s="26">
        <f t="shared" si="102"/>
        <v>-0.38375655000000003</v>
      </c>
      <c r="G791" s="27">
        <f t="shared" si="103"/>
        <v>-0.70611755999999981</v>
      </c>
      <c r="H791" s="27">
        <f t="shared" si="104"/>
        <v>1.8347182799999999</v>
      </c>
      <c r="I791" s="44">
        <v>6</v>
      </c>
      <c r="J791" s="7">
        <v>4.5</v>
      </c>
      <c r="K791" t="s">
        <v>1</v>
      </c>
      <c r="L791">
        <v>1</v>
      </c>
      <c r="M791" s="15">
        <f t="shared" si="105"/>
        <v>3.6357703500000005</v>
      </c>
      <c r="N791" s="16">
        <f t="shared" si="106"/>
        <v>1</v>
      </c>
      <c r="O791" s="17">
        <f t="shared" si="108"/>
        <v>0</v>
      </c>
      <c r="P791" s="16">
        <f t="shared" si="109"/>
        <v>1</v>
      </c>
    </row>
    <row r="792" spans="4:16" x14ac:dyDescent="0.25">
      <c r="D792" s="31">
        <f t="shared" si="107"/>
        <v>8</v>
      </c>
      <c r="E792">
        <v>787</v>
      </c>
      <c r="F792" s="26">
        <f t="shared" si="102"/>
        <v>-0.38375655000000003</v>
      </c>
      <c r="G792" s="27">
        <f t="shared" si="103"/>
        <v>-0.70611755999999981</v>
      </c>
      <c r="H792" s="27">
        <f t="shared" si="104"/>
        <v>1.8347182799999999</v>
      </c>
      <c r="I792" s="44">
        <v>6.7</v>
      </c>
      <c r="J792" s="7">
        <v>4.7</v>
      </c>
      <c r="K792" t="s">
        <v>1</v>
      </c>
      <c r="L792">
        <v>1</v>
      </c>
      <c r="M792" s="15">
        <f t="shared" si="105"/>
        <v>3.5084317140000003</v>
      </c>
      <c r="N792" s="16">
        <f t="shared" si="106"/>
        <v>1</v>
      </c>
      <c r="O792" s="17">
        <f t="shared" si="108"/>
        <v>0</v>
      </c>
      <c r="P792" s="16">
        <f t="shared" si="109"/>
        <v>1</v>
      </c>
    </row>
    <row r="793" spans="4:16" x14ac:dyDescent="0.25">
      <c r="D793" s="31">
        <f t="shared" si="107"/>
        <v>8</v>
      </c>
      <c r="E793">
        <v>788</v>
      </c>
      <c r="F793" s="26">
        <f t="shared" si="102"/>
        <v>-0.38375655000000003</v>
      </c>
      <c r="G793" s="27">
        <f t="shared" si="103"/>
        <v>-0.70611755999999981</v>
      </c>
      <c r="H793" s="27">
        <f t="shared" si="104"/>
        <v>1.8347182799999999</v>
      </c>
      <c r="I793" s="44">
        <v>6.3</v>
      </c>
      <c r="J793" s="7">
        <v>4.4000000000000004</v>
      </c>
      <c r="K793" t="s">
        <v>1</v>
      </c>
      <c r="L793">
        <v>1</v>
      </c>
      <c r="M793" s="15">
        <f t="shared" si="105"/>
        <v>3.2404632540000016</v>
      </c>
      <c r="N793" s="16">
        <f t="shared" si="106"/>
        <v>1</v>
      </c>
      <c r="O793" s="17">
        <f t="shared" si="108"/>
        <v>0</v>
      </c>
      <c r="P793" s="16">
        <f t="shared" si="109"/>
        <v>1</v>
      </c>
    </row>
    <row r="794" spans="4:16" x14ac:dyDescent="0.25">
      <c r="D794" s="31">
        <f t="shared" si="107"/>
        <v>8</v>
      </c>
      <c r="E794">
        <v>789</v>
      </c>
      <c r="F794" s="26">
        <f t="shared" si="102"/>
        <v>-0.38375655000000003</v>
      </c>
      <c r="G794" s="27">
        <f t="shared" si="103"/>
        <v>-0.70611755999999981</v>
      </c>
      <c r="H794" s="27">
        <f t="shared" si="104"/>
        <v>1.8347182799999999</v>
      </c>
      <c r="I794" s="44">
        <v>5.6</v>
      </c>
      <c r="J794" s="7">
        <v>4.0999999999999996</v>
      </c>
      <c r="K794" t="s">
        <v>1</v>
      </c>
      <c r="L794">
        <v>1</v>
      </c>
      <c r="M794" s="15">
        <f t="shared" si="105"/>
        <v>3.1843300619999999</v>
      </c>
      <c r="N794" s="16">
        <f t="shared" si="106"/>
        <v>1</v>
      </c>
      <c r="O794" s="17">
        <f t="shared" si="108"/>
        <v>0</v>
      </c>
      <c r="P794" s="16">
        <f t="shared" si="109"/>
        <v>1</v>
      </c>
    </row>
    <row r="795" spans="4:16" x14ac:dyDescent="0.25">
      <c r="D795" s="31">
        <f t="shared" si="107"/>
        <v>8</v>
      </c>
      <c r="E795">
        <v>790</v>
      </c>
      <c r="F795" s="26">
        <f t="shared" si="102"/>
        <v>-0.38375655000000003</v>
      </c>
      <c r="G795" s="27">
        <f t="shared" si="103"/>
        <v>-0.70611755999999981</v>
      </c>
      <c r="H795" s="27">
        <f t="shared" si="104"/>
        <v>1.8347182799999999</v>
      </c>
      <c r="I795" s="44">
        <v>5.5</v>
      </c>
      <c r="J795" s="7">
        <v>4</v>
      </c>
      <c r="K795" t="s">
        <v>1</v>
      </c>
      <c r="L795">
        <v>1</v>
      </c>
      <c r="M795" s="15">
        <f t="shared" si="105"/>
        <v>3.0714699900000006</v>
      </c>
      <c r="N795" s="16">
        <f t="shared" si="106"/>
        <v>1</v>
      </c>
      <c r="O795" s="17">
        <f t="shared" si="108"/>
        <v>0</v>
      </c>
      <c r="P795" s="16">
        <f t="shared" si="109"/>
        <v>1</v>
      </c>
    </row>
    <row r="796" spans="4:16" x14ac:dyDescent="0.25">
      <c r="D796" s="31">
        <f t="shared" si="107"/>
        <v>8</v>
      </c>
      <c r="E796">
        <v>791</v>
      </c>
      <c r="F796" s="26">
        <f t="shared" si="102"/>
        <v>-0.38375655000000003</v>
      </c>
      <c r="G796" s="27">
        <f t="shared" si="103"/>
        <v>-0.70611755999999981</v>
      </c>
      <c r="H796" s="27">
        <f t="shared" si="104"/>
        <v>1.8347182799999999</v>
      </c>
      <c r="I796" s="44">
        <v>5.5</v>
      </c>
      <c r="J796" s="7">
        <v>4.4000000000000004</v>
      </c>
      <c r="K796" t="s">
        <v>1</v>
      </c>
      <c r="L796">
        <v>1</v>
      </c>
      <c r="M796" s="15">
        <f t="shared" si="105"/>
        <v>3.8053573020000018</v>
      </c>
      <c r="N796" s="16">
        <f t="shared" si="106"/>
        <v>1</v>
      </c>
      <c r="O796" s="17">
        <f t="shared" si="108"/>
        <v>0</v>
      </c>
      <c r="P796" s="16">
        <f t="shared" si="109"/>
        <v>1</v>
      </c>
    </row>
    <row r="797" spans="4:16" x14ac:dyDescent="0.25">
      <c r="D797" s="31">
        <f t="shared" si="107"/>
        <v>8</v>
      </c>
      <c r="E797">
        <v>792</v>
      </c>
      <c r="F797" s="26">
        <f t="shared" si="102"/>
        <v>-0.38375655000000003</v>
      </c>
      <c r="G797" s="27">
        <f t="shared" si="103"/>
        <v>-0.70611755999999981</v>
      </c>
      <c r="H797" s="27">
        <f t="shared" si="104"/>
        <v>1.8347182799999999</v>
      </c>
      <c r="I797" s="44">
        <v>6.1</v>
      </c>
      <c r="J797" s="7">
        <v>4.5999999999999996</v>
      </c>
      <c r="K797" t="s">
        <v>1</v>
      </c>
      <c r="L797">
        <v>1</v>
      </c>
      <c r="M797" s="15">
        <f t="shared" si="105"/>
        <v>3.7486304220000006</v>
      </c>
      <c r="N797" s="16">
        <f t="shared" si="106"/>
        <v>1</v>
      </c>
      <c r="O797" s="17">
        <f t="shared" si="108"/>
        <v>0</v>
      </c>
      <c r="P797" s="16">
        <f t="shared" si="109"/>
        <v>1</v>
      </c>
    </row>
    <row r="798" spans="4:16" x14ac:dyDescent="0.25">
      <c r="D798" s="31">
        <f t="shared" si="107"/>
        <v>8</v>
      </c>
      <c r="E798">
        <v>793</v>
      </c>
      <c r="F798" s="26">
        <f t="shared" si="102"/>
        <v>-0.38375655000000003</v>
      </c>
      <c r="G798" s="27">
        <f t="shared" si="103"/>
        <v>-0.70611755999999981</v>
      </c>
      <c r="H798" s="27">
        <f t="shared" si="104"/>
        <v>1.8347182799999999</v>
      </c>
      <c r="I798" s="44">
        <v>5.8</v>
      </c>
      <c r="J798" s="7">
        <v>4</v>
      </c>
      <c r="K798" t="s">
        <v>1</v>
      </c>
      <c r="L798">
        <v>1</v>
      </c>
      <c r="M798" s="15">
        <f t="shared" si="105"/>
        <v>2.8596347220000009</v>
      </c>
      <c r="N798" s="16">
        <f t="shared" si="106"/>
        <v>1</v>
      </c>
      <c r="O798" s="17">
        <f t="shared" si="108"/>
        <v>0</v>
      </c>
      <c r="P798" s="16">
        <f t="shared" si="109"/>
        <v>1</v>
      </c>
    </row>
    <row r="799" spans="4:16" x14ac:dyDescent="0.25">
      <c r="D799" s="31">
        <f t="shared" si="107"/>
        <v>8</v>
      </c>
      <c r="E799">
        <v>794</v>
      </c>
      <c r="F799" s="26">
        <f t="shared" si="102"/>
        <v>-0.38375655000000003</v>
      </c>
      <c r="G799" s="27">
        <f t="shared" si="103"/>
        <v>-0.70611755999999981</v>
      </c>
      <c r="H799" s="27">
        <f t="shared" si="104"/>
        <v>1.8347182799999999</v>
      </c>
      <c r="I799" s="44">
        <v>5</v>
      </c>
      <c r="J799" s="7">
        <v>3.3</v>
      </c>
      <c r="K799" t="s">
        <v>1</v>
      </c>
      <c r="L799">
        <v>1</v>
      </c>
      <c r="M799" s="15">
        <f t="shared" si="105"/>
        <v>2.1402259739999998</v>
      </c>
      <c r="N799" s="16">
        <f t="shared" si="106"/>
        <v>1</v>
      </c>
      <c r="O799" s="17">
        <f t="shared" si="108"/>
        <v>0</v>
      </c>
      <c r="P799" s="16">
        <f t="shared" si="109"/>
        <v>1</v>
      </c>
    </row>
    <row r="800" spans="4:16" x14ac:dyDescent="0.25">
      <c r="D800" s="31">
        <f t="shared" si="107"/>
        <v>8</v>
      </c>
      <c r="E800">
        <v>795</v>
      </c>
      <c r="F800" s="26">
        <f t="shared" si="102"/>
        <v>-0.38375655000000003</v>
      </c>
      <c r="G800" s="27">
        <f t="shared" si="103"/>
        <v>-0.70611755999999981</v>
      </c>
      <c r="H800" s="27">
        <f t="shared" si="104"/>
        <v>1.8347182799999999</v>
      </c>
      <c r="I800" s="44">
        <v>5.6</v>
      </c>
      <c r="J800" s="7">
        <v>4.2</v>
      </c>
      <c r="K800" t="s">
        <v>1</v>
      </c>
      <c r="L800">
        <v>1</v>
      </c>
      <c r="M800" s="15">
        <f t="shared" si="105"/>
        <v>3.3678018900000009</v>
      </c>
      <c r="N800" s="16">
        <f t="shared" si="106"/>
        <v>1</v>
      </c>
      <c r="O800" s="17">
        <f t="shared" si="108"/>
        <v>0</v>
      </c>
      <c r="P800" s="16">
        <f t="shared" si="109"/>
        <v>1</v>
      </c>
    </row>
    <row r="801" spans="4:16" x14ac:dyDescent="0.25">
      <c r="D801" s="31">
        <f t="shared" si="107"/>
        <v>8</v>
      </c>
      <c r="E801">
        <v>796</v>
      </c>
      <c r="F801" s="26">
        <f t="shared" si="102"/>
        <v>-0.38375655000000003</v>
      </c>
      <c r="G801" s="27">
        <f t="shared" si="103"/>
        <v>-0.70611755999999981</v>
      </c>
      <c r="H801" s="27">
        <f t="shared" si="104"/>
        <v>1.8347182799999999</v>
      </c>
      <c r="I801" s="44">
        <v>5.7</v>
      </c>
      <c r="J801" s="7">
        <v>4.2</v>
      </c>
      <c r="K801" t="s">
        <v>1</v>
      </c>
      <c r="L801">
        <v>1</v>
      </c>
      <c r="M801" s="15">
        <f t="shared" si="105"/>
        <v>3.2971901340000009</v>
      </c>
      <c r="N801" s="16">
        <f t="shared" si="106"/>
        <v>1</v>
      </c>
      <c r="O801" s="17">
        <f t="shared" si="108"/>
        <v>0</v>
      </c>
      <c r="P801" s="16">
        <f t="shared" si="109"/>
        <v>1</v>
      </c>
    </row>
    <row r="802" spans="4:16" x14ac:dyDescent="0.25">
      <c r="D802" s="31">
        <f t="shared" si="107"/>
        <v>8</v>
      </c>
      <c r="E802">
        <v>797</v>
      </c>
      <c r="F802" s="26">
        <f t="shared" si="102"/>
        <v>-0.38375655000000003</v>
      </c>
      <c r="G802" s="27">
        <f t="shared" si="103"/>
        <v>-0.70611755999999981</v>
      </c>
      <c r="H802" s="27">
        <f t="shared" si="104"/>
        <v>1.8347182799999999</v>
      </c>
      <c r="I802" s="44">
        <v>5.7</v>
      </c>
      <c r="J802" s="7">
        <v>4.2</v>
      </c>
      <c r="K802" t="s">
        <v>1</v>
      </c>
      <c r="L802">
        <v>1</v>
      </c>
      <c r="M802" s="15">
        <f t="shared" si="105"/>
        <v>3.2971901340000009</v>
      </c>
      <c r="N802" s="16">
        <f t="shared" si="106"/>
        <v>1</v>
      </c>
      <c r="O802" s="17">
        <f t="shared" si="108"/>
        <v>0</v>
      </c>
      <c r="P802" s="16">
        <f t="shared" si="109"/>
        <v>1</v>
      </c>
    </row>
    <row r="803" spans="4:16" x14ac:dyDescent="0.25">
      <c r="D803" s="31">
        <f t="shared" si="107"/>
        <v>8</v>
      </c>
      <c r="E803">
        <v>798</v>
      </c>
      <c r="F803" s="26">
        <f t="shared" si="102"/>
        <v>-0.38375655000000003</v>
      </c>
      <c r="G803" s="27">
        <f t="shared" si="103"/>
        <v>-0.70611755999999981</v>
      </c>
      <c r="H803" s="27">
        <f t="shared" si="104"/>
        <v>1.8347182799999999</v>
      </c>
      <c r="I803" s="44">
        <v>6.2</v>
      </c>
      <c r="J803" s="7">
        <v>4.3</v>
      </c>
      <c r="K803" t="s">
        <v>1</v>
      </c>
      <c r="L803">
        <v>1</v>
      </c>
      <c r="M803" s="15">
        <f t="shared" si="105"/>
        <v>3.1276031819999996</v>
      </c>
      <c r="N803" s="16">
        <f t="shared" si="106"/>
        <v>1</v>
      </c>
      <c r="O803" s="17">
        <f t="shared" si="108"/>
        <v>0</v>
      </c>
      <c r="P803" s="16">
        <f t="shared" si="109"/>
        <v>1</v>
      </c>
    </row>
    <row r="804" spans="4:16" x14ac:dyDescent="0.25">
      <c r="D804" s="31">
        <f t="shared" si="107"/>
        <v>8</v>
      </c>
      <c r="E804">
        <v>799</v>
      </c>
      <c r="F804" s="26">
        <f t="shared" si="102"/>
        <v>-0.38375655000000003</v>
      </c>
      <c r="G804" s="27">
        <f t="shared" si="103"/>
        <v>-0.70611755999999981</v>
      </c>
      <c r="H804" s="27">
        <f t="shared" si="104"/>
        <v>1.8347182799999999</v>
      </c>
      <c r="I804" s="44">
        <v>5.0999999999999996</v>
      </c>
      <c r="J804" s="7">
        <v>3</v>
      </c>
      <c r="K804" t="s">
        <v>1</v>
      </c>
      <c r="L804">
        <v>1</v>
      </c>
      <c r="M804" s="15">
        <f t="shared" si="105"/>
        <v>1.5191987340000013</v>
      </c>
      <c r="N804" s="16">
        <f t="shared" si="106"/>
        <v>1</v>
      </c>
      <c r="O804" s="17">
        <f t="shared" si="108"/>
        <v>0</v>
      </c>
      <c r="P804" s="16">
        <f t="shared" si="109"/>
        <v>1</v>
      </c>
    </row>
    <row r="805" spans="4:16" x14ac:dyDescent="0.25">
      <c r="D805" s="31">
        <f t="shared" si="107"/>
        <v>9</v>
      </c>
      <c r="E805">
        <v>800</v>
      </c>
      <c r="F805" s="26">
        <f t="shared" si="102"/>
        <v>-0.38375655000000003</v>
      </c>
      <c r="G805" s="27">
        <f t="shared" si="103"/>
        <v>-0.70611755999999981</v>
      </c>
      <c r="H805" s="27">
        <f t="shared" si="104"/>
        <v>1.8347182799999999</v>
      </c>
      <c r="I805" s="44">
        <v>5.7</v>
      </c>
      <c r="J805" s="7">
        <v>4.0999999999999996</v>
      </c>
      <c r="K805" t="s">
        <v>1</v>
      </c>
      <c r="L805">
        <v>1</v>
      </c>
      <c r="M805" s="15">
        <f t="shared" si="105"/>
        <v>3.113718306</v>
      </c>
      <c r="N805" s="16">
        <f t="shared" si="106"/>
        <v>1</v>
      </c>
      <c r="O805" s="17">
        <f t="shared" si="108"/>
        <v>0</v>
      </c>
      <c r="P805" s="16">
        <f t="shared" si="109"/>
        <v>1</v>
      </c>
    </row>
    <row r="806" spans="4:16" x14ac:dyDescent="0.25">
      <c r="D806" s="31">
        <f t="shared" si="107"/>
        <v>9</v>
      </c>
      <c r="E806">
        <v>801</v>
      </c>
      <c r="F806" s="26">
        <f t="shared" si="102"/>
        <v>-0.38375655000000003</v>
      </c>
      <c r="G806" s="27">
        <f t="shared" si="103"/>
        <v>-0.70611755999999981</v>
      </c>
      <c r="H806" s="27">
        <f t="shared" si="104"/>
        <v>1.8347182799999999</v>
      </c>
      <c r="I806" s="44">
        <v>5.0999999999999996</v>
      </c>
      <c r="J806" s="7">
        <v>1.4</v>
      </c>
      <c r="K806" t="s">
        <v>0</v>
      </c>
      <c r="L806">
        <v>-1</v>
      </c>
      <c r="M806" s="15">
        <f t="shared" si="105"/>
        <v>-1.4163505139999988</v>
      </c>
      <c r="N806" s="16">
        <f t="shared" si="106"/>
        <v>-1</v>
      </c>
      <c r="O806" s="17">
        <f t="shared" si="108"/>
        <v>0</v>
      </c>
      <c r="P806" s="16">
        <f t="shared" si="109"/>
        <v>1</v>
      </c>
    </row>
    <row r="807" spans="4:16" x14ac:dyDescent="0.25">
      <c r="D807" s="31">
        <f t="shared" si="107"/>
        <v>9</v>
      </c>
      <c r="E807">
        <v>802</v>
      </c>
      <c r="F807" s="26">
        <f t="shared" si="102"/>
        <v>-0.38375655000000003</v>
      </c>
      <c r="G807" s="27">
        <f t="shared" si="103"/>
        <v>-0.70611755999999981</v>
      </c>
      <c r="H807" s="27">
        <f t="shared" si="104"/>
        <v>1.8347182799999999</v>
      </c>
      <c r="I807" s="44">
        <v>4.9000000000000004</v>
      </c>
      <c r="J807" s="7">
        <v>1.4</v>
      </c>
      <c r="K807" t="s">
        <v>0</v>
      </c>
      <c r="L807">
        <v>-1</v>
      </c>
      <c r="M807" s="15">
        <f t="shared" si="105"/>
        <v>-1.2751270019999994</v>
      </c>
      <c r="N807" s="16">
        <f t="shared" si="106"/>
        <v>-1</v>
      </c>
      <c r="O807" s="17">
        <f t="shared" si="108"/>
        <v>0</v>
      </c>
      <c r="P807" s="16">
        <f t="shared" si="109"/>
        <v>1</v>
      </c>
    </row>
    <row r="808" spans="4:16" x14ac:dyDescent="0.25">
      <c r="D808" s="31">
        <f t="shared" si="107"/>
        <v>9</v>
      </c>
      <c r="E808">
        <v>803</v>
      </c>
      <c r="F808" s="26">
        <f t="shared" si="102"/>
        <v>-0.38375655000000003</v>
      </c>
      <c r="G808" s="27">
        <f t="shared" si="103"/>
        <v>-0.70611755999999981</v>
      </c>
      <c r="H808" s="27">
        <f t="shared" si="104"/>
        <v>1.8347182799999999</v>
      </c>
      <c r="I808" s="44">
        <v>4.7</v>
      </c>
      <c r="J808" s="7">
        <v>1.3</v>
      </c>
      <c r="K808" t="s">
        <v>0</v>
      </c>
      <c r="L808">
        <v>-1</v>
      </c>
      <c r="M808" s="15">
        <f t="shared" si="105"/>
        <v>-1.3173753179999992</v>
      </c>
      <c r="N808" s="16">
        <f t="shared" si="106"/>
        <v>-1</v>
      </c>
      <c r="O808" s="17">
        <f t="shared" si="108"/>
        <v>0</v>
      </c>
      <c r="P808" s="16">
        <f t="shared" si="109"/>
        <v>1</v>
      </c>
    </row>
    <row r="809" spans="4:16" x14ac:dyDescent="0.25">
      <c r="D809" s="31">
        <f t="shared" si="107"/>
        <v>9</v>
      </c>
      <c r="E809">
        <v>804</v>
      </c>
      <c r="F809" s="26">
        <f t="shared" si="102"/>
        <v>-0.38375655000000003</v>
      </c>
      <c r="G809" s="27">
        <f t="shared" si="103"/>
        <v>-0.70611755999999981</v>
      </c>
      <c r="H809" s="27">
        <f t="shared" si="104"/>
        <v>1.8347182799999999</v>
      </c>
      <c r="I809" s="44">
        <v>4.5999999999999996</v>
      </c>
      <c r="J809" s="7">
        <v>1.5</v>
      </c>
      <c r="K809" t="s">
        <v>0</v>
      </c>
      <c r="L809">
        <v>-1</v>
      </c>
      <c r="M809" s="15">
        <f t="shared" si="105"/>
        <v>-0.87981990599999871</v>
      </c>
      <c r="N809" s="16">
        <f t="shared" si="106"/>
        <v>-1</v>
      </c>
      <c r="O809" s="17">
        <f t="shared" si="108"/>
        <v>0</v>
      </c>
      <c r="P809" s="16">
        <f t="shared" si="109"/>
        <v>1</v>
      </c>
    </row>
    <row r="810" spans="4:16" x14ac:dyDescent="0.25">
      <c r="D810" s="31">
        <f t="shared" si="107"/>
        <v>9</v>
      </c>
      <c r="E810">
        <v>805</v>
      </c>
      <c r="F810" s="26">
        <f t="shared" si="102"/>
        <v>-0.38375655000000003</v>
      </c>
      <c r="G810" s="27">
        <f t="shared" si="103"/>
        <v>-0.70611755999999981</v>
      </c>
      <c r="H810" s="27">
        <f t="shared" si="104"/>
        <v>1.8347182799999999</v>
      </c>
      <c r="I810" s="44">
        <v>5</v>
      </c>
      <c r="J810" s="7">
        <v>1.4</v>
      </c>
      <c r="K810" t="s">
        <v>0</v>
      </c>
      <c r="L810">
        <v>-1</v>
      </c>
      <c r="M810" s="15">
        <f t="shared" si="105"/>
        <v>-1.3457387579999993</v>
      </c>
      <c r="N810" s="16">
        <f t="shared" si="106"/>
        <v>-1</v>
      </c>
      <c r="O810" s="17">
        <f t="shared" si="108"/>
        <v>0</v>
      </c>
      <c r="P810" s="16">
        <f t="shared" si="109"/>
        <v>1</v>
      </c>
    </row>
    <row r="811" spans="4:16" x14ac:dyDescent="0.25">
      <c r="D811" s="31">
        <f t="shared" si="107"/>
        <v>9</v>
      </c>
      <c r="E811">
        <v>806</v>
      </c>
      <c r="F811" s="26">
        <f t="shared" ref="F811:F874" si="110">IF(O811&lt;&gt;0, F810+O811,F810)</f>
        <v>-0.38375655000000003</v>
      </c>
      <c r="G811" s="27">
        <f t="shared" ref="G811:G874" si="111">G810+ (O811*I811)</f>
        <v>-0.70611755999999981</v>
      </c>
      <c r="H811" s="27">
        <f t="shared" ref="H811:H874" si="112">H810+ (O811*J811)</f>
        <v>1.8347182799999999</v>
      </c>
      <c r="I811" s="44">
        <v>5.4</v>
      </c>
      <c r="J811" s="7">
        <v>1.7</v>
      </c>
      <c r="K811" t="s">
        <v>0</v>
      </c>
      <c r="L811">
        <v>-1</v>
      </c>
      <c r="M811" s="15">
        <f t="shared" ref="M811:M874" si="113">(G810*I811+H810*J811)+F810</f>
        <v>-1.0777702979999997</v>
      </c>
      <c r="N811" s="16">
        <f t="shared" ref="N811:N874" si="114">IF(M811&gt;=0,1,-1)</f>
        <v>-1</v>
      </c>
      <c r="O811" s="17">
        <f t="shared" si="108"/>
        <v>0</v>
      </c>
      <c r="P811" s="16">
        <f t="shared" si="109"/>
        <v>1</v>
      </c>
    </row>
    <row r="812" spans="4:16" x14ac:dyDescent="0.25">
      <c r="D812" s="31">
        <f t="shared" si="107"/>
        <v>9</v>
      </c>
      <c r="E812">
        <v>807</v>
      </c>
      <c r="F812" s="26">
        <f t="shared" si="110"/>
        <v>-0.38375655000000003</v>
      </c>
      <c r="G812" s="27">
        <f t="shared" si="111"/>
        <v>-0.70611755999999981</v>
      </c>
      <c r="H812" s="27">
        <f t="shared" si="112"/>
        <v>1.8347182799999999</v>
      </c>
      <c r="I812" s="44">
        <v>4.5999999999999996</v>
      </c>
      <c r="J812" s="7">
        <v>1.4</v>
      </c>
      <c r="K812" t="s">
        <v>0</v>
      </c>
      <c r="L812">
        <v>-1</v>
      </c>
      <c r="M812" s="15">
        <f t="shared" si="113"/>
        <v>-1.0632917339999988</v>
      </c>
      <c r="N812" s="16">
        <f t="shared" si="114"/>
        <v>-1</v>
      </c>
      <c r="O812" s="17">
        <f t="shared" si="108"/>
        <v>0</v>
      </c>
      <c r="P812" s="16">
        <f t="shared" si="109"/>
        <v>1</v>
      </c>
    </row>
    <row r="813" spans="4:16" x14ac:dyDescent="0.25">
      <c r="D813" s="31">
        <f t="shared" si="107"/>
        <v>9</v>
      </c>
      <c r="E813">
        <v>808</v>
      </c>
      <c r="F813" s="26">
        <f t="shared" si="110"/>
        <v>-0.38375655000000003</v>
      </c>
      <c r="G813" s="27">
        <f t="shared" si="111"/>
        <v>-0.70611755999999981</v>
      </c>
      <c r="H813" s="27">
        <f t="shared" si="112"/>
        <v>1.8347182799999999</v>
      </c>
      <c r="I813" s="44">
        <v>5</v>
      </c>
      <c r="J813" s="7">
        <v>1.5</v>
      </c>
      <c r="K813" t="s">
        <v>0</v>
      </c>
      <c r="L813">
        <v>-1</v>
      </c>
      <c r="M813" s="15">
        <f t="shared" si="113"/>
        <v>-1.1622669299999993</v>
      </c>
      <c r="N813" s="16">
        <f t="shared" si="114"/>
        <v>-1</v>
      </c>
      <c r="O813" s="17">
        <f t="shared" si="108"/>
        <v>0</v>
      </c>
      <c r="P813" s="16">
        <f t="shared" si="109"/>
        <v>1</v>
      </c>
    </row>
    <row r="814" spans="4:16" x14ac:dyDescent="0.25">
      <c r="D814" s="31">
        <f t="shared" si="107"/>
        <v>9</v>
      </c>
      <c r="E814">
        <v>809</v>
      </c>
      <c r="F814" s="26">
        <f t="shared" si="110"/>
        <v>-0.38375655000000003</v>
      </c>
      <c r="G814" s="27">
        <f t="shared" si="111"/>
        <v>-0.70611755999999981</v>
      </c>
      <c r="H814" s="27">
        <f t="shared" si="112"/>
        <v>1.8347182799999999</v>
      </c>
      <c r="I814" s="44">
        <v>4.4000000000000004</v>
      </c>
      <c r="J814" s="7">
        <v>1.4</v>
      </c>
      <c r="K814" t="s">
        <v>0</v>
      </c>
      <c r="L814">
        <v>-1</v>
      </c>
      <c r="M814" s="15">
        <f t="shared" si="113"/>
        <v>-0.92206822199999938</v>
      </c>
      <c r="N814" s="16">
        <f t="shared" si="114"/>
        <v>-1</v>
      </c>
      <c r="O814" s="17">
        <f t="shared" si="108"/>
        <v>0</v>
      </c>
      <c r="P814" s="16">
        <f t="shared" si="109"/>
        <v>1</v>
      </c>
    </row>
    <row r="815" spans="4:16" x14ac:dyDescent="0.25">
      <c r="D815" s="31">
        <f t="shared" si="107"/>
        <v>9</v>
      </c>
      <c r="E815">
        <v>810</v>
      </c>
      <c r="F815" s="26">
        <f t="shared" si="110"/>
        <v>-0.38375655000000003</v>
      </c>
      <c r="G815" s="27">
        <f t="shared" si="111"/>
        <v>-0.70611755999999981</v>
      </c>
      <c r="H815" s="27">
        <f t="shared" si="112"/>
        <v>1.8347182799999999</v>
      </c>
      <c r="I815" s="44">
        <v>4.9000000000000004</v>
      </c>
      <c r="J815" s="7">
        <v>1.5</v>
      </c>
      <c r="K815" t="s">
        <v>0</v>
      </c>
      <c r="L815">
        <v>-1</v>
      </c>
      <c r="M815" s="15">
        <f t="shared" si="113"/>
        <v>-1.0916551739999993</v>
      </c>
      <c r="N815" s="16">
        <f t="shared" si="114"/>
        <v>-1</v>
      </c>
      <c r="O815" s="17">
        <f t="shared" si="108"/>
        <v>0</v>
      </c>
      <c r="P815" s="16">
        <f t="shared" si="109"/>
        <v>1</v>
      </c>
    </row>
    <row r="816" spans="4:16" x14ac:dyDescent="0.25">
      <c r="D816" s="31">
        <f t="shared" si="107"/>
        <v>9</v>
      </c>
      <c r="E816">
        <v>811</v>
      </c>
      <c r="F816" s="26">
        <f t="shared" si="110"/>
        <v>-0.38375655000000003</v>
      </c>
      <c r="G816" s="27">
        <f t="shared" si="111"/>
        <v>-0.70611755999999981</v>
      </c>
      <c r="H816" s="27">
        <f t="shared" si="112"/>
        <v>1.8347182799999999</v>
      </c>
      <c r="I816" s="44">
        <v>5.4</v>
      </c>
      <c r="J816" s="7">
        <v>1.5</v>
      </c>
      <c r="K816" t="s">
        <v>0</v>
      </c>
      <c r="L816">
        <v>-1</v>
      </c>
      <c r="M816" s="15">
        <f t="shared" si="113"/>
        <v>-1.4447139539999994</v>
      </c>
      <c r="N816" s="16">
        <f t="shared" si="114"/>
        <v>-1</v>
      </c>
      <c r="O816" s="17">
        <f t="shared" si="108"/>
        <v>0</v>
      </c>
      <c r="P816" s="16">
        <f t="shared" si="109"/>
        <v>1</v>
      </c>
    </row>
    <row r="817" spans="4:16" x14ac:dyDescent="0.25">
      <c r="D817" s="31">
        <f t="shared" si="107"/>
        <v>9</v>
      </c>
      <c r="E817">
        <v>812</v>
      </c>
      <c r="F817" s="26">
        <f t="shared" si="110"/>
        <v>-0.38375655000000003</v>
      </c>
      <c r="G817" s="27">
        <f t="shared" si="111"/>
        <v>-0.70611755999999981</v>
      </c>
      <c r="H817" s="27">
        <f t="shared" si="112"/>
        <v>1.8347182799999999</v>
      </c>
      <c r="I817" s="44">
        <v>4.8</v>
      </c>
      <c r="J817" s="7">
        <v>1.6</v>
      </c>
      <c r="K817" t="s">
        <v>0</v>
      </c>
      <c r="L817">
        <v>-1</v>
      </c>
      <c r="M817" s="15">
        <f t="shared" si="113"/>
        <v>-0.83757158999999892</v>
      </c>
      <c r="N817" s="16">
        <f t="shared" si="114"/>
        <v>-1</v>
      </c>
      <c r="O817" s="17">
        <f t="shared" si="108"/>
        <v>0</v>
      </c>
      <c r="P817" s="16">
        <f t="shared" si="109"/>
        <v>1</v>
      </c>
    </row>
    <row r="818" spans="4:16" x14ac:dyDescent="0.25">
      <c r="D818" s="31">
        <f t="shared" si="107"/>
        <v>9</v>
      </c>
      <c r="E818">
        <v>813</v>
      </c>
      <c r="F818" s="26">
        <f t="shared" si="110"/>
        <v>-0.38375655000000003</v>
      </c>
      <c r="G818" s="27">
        <f t="shared" si="111"/>
        <v>-0.70611755999999981</v>
      </c>
      <c r="H818" s="27">
        <f t="shared" si="112"/>
        <v>1.8347182799999999</v>
      </c>
      <c r="I818" s="44">
        <v>4.8</v>
      </c>
      <c r="J818" s="7">
        <v>1.4</v>
      </c>
      <c r="K818" t="s">
        <v>0</v>
      </c>
      <c r="L818">
        <v>-1</v>
      </c>
      <c r="M818" s="15">
        <f t="shared" si="113"/>
        <v>-1.204515245999999</v>
      </c>
      <c r="N818" s="16">
        <f t="shared" si="114"/>
        <v>-1</v>
      </c>
      <c r="O818" s="17">
        <f t="shared" si="108"/>
        <v>0</v>
      </c>
      <c r="P818" s="16">
        <f t="shared" si="109"/>
        <v>1</v>
      </c>
    </row>
    <row r="819" spans="4:16" x14ac:dyDescent="0.25">
      <c r="D819" s="31">
        <f t="shared" si="107"/>
        <v>9</v>
      </c>
      <c r="E819">
        <v>814</v>
      </c>
      <c r="F819" s="26">
        <f t="shared" si="110"/>
        <v>-0.38375655000000003</v>
      </c>
      <c r="G819" s="27">
        <f t="shared" si="111"/>
        <v>-0.70611755999999981</v>
      </c>
      <c r="H819" s="27">
        <f t="shared" si="112"/>
        <v>1.8347182799999999</v>
      </c>
      <c r="I819" s="44">
        <v>4.3</v>
      </c>
      <c r="J819" s="7">
        <v>1.1000000000000001</v>
      </c>
      <c r="K819" t="s">
        <v>0</v>
      </c>
      <c r="L819">
        <v>-1</v>
      </c>
      <c r="M819" s="15">
        <f t="shared" si="113"/>
        <v>-1.4018719499999988</v>
      </c>
      <c r="N819" s="16">
        <f t="shared" si="114"/>
        <v>-1</v>
      </c>
      <c r="O819" s="17">
        <f t="shared" si="108"/>
        <v>0</v>
      </c>
      <c r="P819" s="16">
        <f t="shared" si="109"/>
        <v>1</v>
      </c>
    </row>
    <row r="820" spans="4:16" x14ac:dyDescent="0.25">
      <c r="D820" s="31">
        <f t="shared" si="107"/>
        <v>9</v>
      </c>
      <c r="E820">
        <v>815</v>
      </c>
      <c r="F820" s="26">
        <f t="shared" si="110"/>
        <v>-0.38375655000000003</v>
      </c>
      <c r="G820" s="27">
        <f t="shared" si="111"/>
        <v>-0.70611755999999981</v>
      </c>
      <c r="H820" s="27">
        <f t="shared" si="112"/>
        <v>1.8347182799999999</v>
      </c>
      <c r="I820" s="44">
        <v>5.8</v>
      </c>
      <c r="J820" s="7">
        <v>1.2</v>
      </c>
      <c r="K820" t="s">
        <v>0</v>
      </c>
      <c r="L820">
        <v>-1</v>
      </c>
      <c r="M820" s="15">
        <f t="shared" si="113"/>
        <v>-2.277576461999999</v>
      </c>
      <c r="N820" s="16">
        <f t="shared" si="114"/>
        <v>-1</v>
      </c>
      <c r="O820" s="17">
        <f t="shared" si="108"/>
        <v>0</v>
      </c>
      <c r="P820" s="16">
        <f t="shared" si="109"/>
        <v>1</v>
      </c>
    </row>
    <row r="821" spans="4:16" x14ac:dyDescent="0.25">
      <c r="D821" s="31">
        <f t="shared" si="107"/>
        <v>9</v>
      </c>
      <c r="E821">
        <v>816</v>
      </c>
      <c r="F821" s="26">
        <f t="shared" si="110"/>
        <v>-0.38375655000000003</v>
      </c>
      <c r="G821" s="27">
        <f t="shared" si="111"/>
        <v>-0.70611755999999981</v>
      </c>
      <c r="H821" s="27">
        <f t="shared" si="112"/>
        <v>1.8347182799999999</v>
      </c>
      <c r="I821" s="44">
        <v>5.7</v>
      </c>
      <c r="J821" s="7">
        <v>1.5</v>
      </c>
      <c r="K821" t="s">
        <v>0</v>
      </c>
      <c r="L821">
        <v>-1</v>
      </c>
      <c r="M821" s="15">
        <f t="shared" si="113"/>
        <v>-1.6565492219999987</v>
      </c>
      <c r="N821" s="16">
        <f t="shared" si="114"/>
        <v>-1</v>
      </c>
      <c r="O821" s="17">
        <f t="shared" si="108"/>
        <v>0</v>
      </c>
      <c r="P821" s="16">
        <f t="shared" si="109"/>
        <v>1</v>
      </c>
    </row>
    <row r="822" spans="4:16" x14ac:dyDescent="0.25">
      <c r="D822" s="31">
        <f t="shared" si="107"/>
        <v>9</v>
      </c>
      <c r="E822">
        <v>817</v>
      </c>
      <c r="F822" s="26">
        <f t="shared" si="110"/>
        <v>-0.38375655000000003</v>
      </c>
      <c r="G822" s="27">
        <f t="shared" si="111"/>
        <v>-0.70611755999999981</v>
      </c>
      <c r="H822" s="27">
        <f t="shared" si="112"/>
        <v>1.8347182799999999</v>
      </c>
      <c r="I822" s="44">
        <v>5.4</v>
      </c>
      <c r="J822" s="7">
        <v>1.3</v>
      </c>
      <c r="K822" t="s">
        <v>0</v>
      </c>
      <c r="L822">
        <v>-1</v>
      </c>
      <c r="M822" s="15">
        <f t="shared" si="113"/>
        <v>-1.8116576099999995</v>
      </c>
      <c r="N822" s="16">
        <f t="shared" si="114"/>
        <v>-1</v>
      </c>
      <c r="O822" s="17">
        <f t="shared" si="108"/>
        <v>0</v>
      </c>
      <c r="P822" s="16">
        <f t="shared" si="109"/>
        <v>1</v>
      </c>
    </row>
    <row r="823" spans="4:16" x14ac:dyDescent="0.25">
      <c r="D823" s="31">
        <f t="shared" si="107"/>
        <v>9</v>
      </c>
      <c r="E823">
        <v>818</v>
      </c>
      <c r="F823" s="26">
        <f t="shared" si="110"/>
        <v>-0.38375655000000003</v>
      </c>
      <c r="G823" s="27">
        <f t="shared" si="111"/>
        <v>-0.70611755999999981</v>
      </c>
      <c r="H823" s="27">
        <f t="shared" si="112"/>
        <v>1.8347182799999999</v>
      </c>
      <c r="I823" s="44">
        <v>5.0999999999999996</v>
      </c>
      <c r="J823" s="7">
        <v>1.4</v>
      </c>
      <c r="K823" t="s">
        <v>0</v>
      </c>
      <c r="L823">
        <v>-1</v>
      </c>
      <c r="M823" s="15">
        <f t="shared" si="113"/>
        <v>-1.4163505139999988</v>
      </c>
      <c r="N823" s="16">
        <f t="shared" si="114"/>
        <v>-1</v>
      </c>
      <c r="O823" s="17">
        <f t="shared" si="108"/>
        <v>0</v>
      </c>
      <c r="P823" s="16">
        <f t="shared" si="109"/>
        <v>1</v>
      </c>
    </row>
    <row r="824" spans="4:16" x14ac:dyDescent="0.25">
      <c r="D824" s="31">
        <f t="shared" si="107"/>
        <v>9</v>
      </c>
      <c r="E824">
        <v>819</v>
      </c>
      <c r="F824" s="26">
        <f t="shared" si="110"/>
        <v>-0.38375655000000003</v>
      </c>
      <c r="G824" s="27">
        <f t="shared" si="111"/>
        <v>-0.70611755999999981</v>
      </c>
      <c r="H824" s="27">
        <f t="shared" si="112"/>
        <v>1.8347182799999999</v>
      </c>
      <c r="I824" s="44">
        <v>5.7</v>
      </c>
      <c r="J824" s="7">
        <v>1.7</v>
      </c>
      <c r="K824" t="s">
        <v>0</v>
      </c>
      <c r="L824">
        <v>-1</v>
      </c>
      <c r="M824" s="15">
        <f t="shared" si="113"/>
        <v>-1.289605565999999</v>
      </c>
      <c r="N824" s="16">
        <f t="shared" si="114"/>
        <v>-1</v>
      </c>
      <c r="O824" s="17">
        <f t="shared" si="108"/>
        <v>0</v>
      </c>
      <c r="P824" s="16">
        <f t="shared" si="109"/>
        <v>1</v>
      </c>
    </row>
    <row r="825" spans="4:16" x14ac:dyDescent="0.25">
      <c r="D825" s="31">
        <f t="shared" si="107"/>
        <v>9</v>
      </c>
      <c r="E825">
        <v>820</v>
      </c>
      <c r="F825" s="26">
        <f t="shared" si="110"/>
        <v>-0.38375655000000003</v>
      </c>
      <c r="G825" s="27">
        <f t="shared" si="111"/>
        <v>-0.70611755999999981</v>
      </c>
      <c r="H825" s="27">
        <f t="shared" si="112"/>
        <v>1.8347182799999999</v>
      </c>
      <c r="I825" s="44">
        <v>5.0999999999999996</v>
      </c>
      <c r="J825" s="7">
        <v>1.5</v>
      </c>
      <c r="K825" t="s">
        <v>0</v>
      </c>
      <c r="L825">
        <v>-1</v>
      </c>
      <c r="M825" s="15">
        <f t="shared" si="113"/>
        <v>-1.2328786859999987</v>
      </c>
      <c r="N825" s="16">
        <f t="shared" si="114"/>
        <v>-1</v>
      </c>
      <c r="O825" s="17">
        <f t="shared" si="108"/>
        <v>0</v>
      </c>
      <c r="P825" s="16">
        <f t="shared" si="109"/>
        <v>1</v>
      </c>
    </row>
    <row r="826" spans="4:16" x14ac:dyDescent="0.25">
      <c r="D826" s="31">
        <f t="shared" si="107"/>
        <v>9</v>
      </c>
      <c r="E826">
        <v>821</v>
      </c>
      <c r="F826" s="26">
        <f t="shared" si="110"/>
        <v>-0.38375655000000003</v>
      </c>
      <c r="G826" s="27">
        <f t="shared" si="111"/>
        <v>-0.70611755999999981</v>
      </c>
      <c r="H826" s="27">
        <f t="shared" si="112"/>
        <v>1.8347182799999999</v>
      </c>
      <c r="I826" s="44">
        <v>5.4</v>
      </c>
      <c r="J826" s="7">
        <v>1.7</v>
      </c>
      <c r="K826" t="s">
        <v>0</v>
      </c>
      <c r="L826">
        <v>-1</v>
      </c>
      <c r="M826" s="15">
        <f t="shared" si="113"/>
        <v>-1.0777702979999997</v>
      </c>
      <c r="N826" s="16">
        <f t="shared" si="114"/>
        <v>-1</v>
      </c>
      <c r="O826" s="17">
        <f t="shared" si="108"/>
        <v>0</v>
      </c>
      <c r="P826" s="16">
        <f t="shared" si="109"/>
        <v>1</v>
      </c>
    </row>
    <row r="827" spans="4:16" x14ac:dyDescent="0.25">
      <c r="D827" s="31">
        <f t="shared" si="107"/>
        <v>9</v>
      </c>
      <c r="E827">
        <v>822</v>
      </c>
      <c r="F827" s="26">
        <f t="shared" si="110"/>
        <v>-0.38375655000000003</v>
      </c>
      <c r="G827" s="27">
        <f t="shared" si="111"/>
        <v>-0.70611755999999981</v>
      </c>
      <c r="H827" s="27">
        <f t="shared" si="112"/>
        <v>1.8347182799999999</v>
      </c>
      <c r="I827" s="44">
        <v>5.0999999999999996</v>
      </c>
      <c r="J827" s="7">
        <v>1.5</v>
      </c>
      <c r="K827" t="s">
        <v>0</v>
      </c>
      <c r="L827">
        <v>-1</v>
      </c>
      <c r="M827" s="15">
        <f t="shared" si="113"/>
        <v>-1.2328786859999987</v>
      </c>
      <c r="N827" s="16">
        <f t="shared" si="114"/>
        <v>-1</v>
      </c>
      <c r="O827" s="17">
        <f t="shared" si="108"/>
        <v>0</v>
      </c>
      <c r="P827" s="16">
        <f t="shared" si="109"/>
        <v>1</v>
      </c>
    </row>
    <row r="828" spans="4:16" x14ac:dyDescent="0.25">
      <c r="D828" s="31">
        <f t="shared" si="107"/>
        <v>9</v>
      </c>
      <c r="E828">
        <v>823</v>
      </c>
      <c r="F828" s="26">
        <f t="shared" si="110"/>
        <v>-0.38375655000000003</v>
      </c>
      <c r="G828" s="27">
        <f t="shared" si="111"/>
        <v>-0.70611755999999981</v>
      </c>
      <c r="H828" s="27">
        <f t="shared" si="112"/>
        <v>1.8347182799999999</v>
      </c>
      <c r="I828" s="44">
        <v>4.5999999999999996</v>
      </c>
      <c r="J828" s="7">
        <v>1</v>
      </c>
      <c r="K828" t="s">
        <v>0</v>
      </c>
      <c r="L828">
        <v>-1</v>
      </c>
      <c r="M828" s="15">
        <f t="shared" si="113"/>
        <v>-1.7971790459999988</v>
      </c>
      <c r="N828" s="16">
        <f t="shared" si="114"/>
        <v>-1</v>
      </c>
      <c r="O828" s="17">
        <f t="shared" si="108"/>
        <v>0</v>
      </c>
      <c r="P828" s="16">
        <f t="shared" si="109"/>
        <v>1</v>
      </c>
    </row>
    <row r="829" spans="4:16" x14ac:dyDescent="0.25">
      <c r="D829" s="31">
        <f t="shared" si="107"/>
        <v>9</v>
      </c>
      <c r="E829">
        <v>824</v>
      </c>
      <c r="F829" s="26">
        <f t="shared" si="110"/>
        <v>-0.38375655000000003</v>
      </c>
      <c r="G829" s="27">
        <f t="shared" si="111"/>
        <v>-0.70611755999999981</v>
      </c>
      <c r="H829" s="27">
        <f t="shared" si="112"/>
        <v>1.8347182799999999</v>
      </c>
      <c r="I829" s="44">
        <v>5.0999999999999996</v>
      </c>
      <c r="J829" s="7">
        <v>1.7</v>
      </c>
      <c r="K829" t="s">
        <v>0</v>
      </c>
      <c r="L829">
        <v>-1</v>
      </c>
      <c r="M829" s="15">
        <f t="shared" si="113"/>
        <v>-0.86593502999999905</v>
      </c>
      <c r="N829" s="16">
        <f t="shared" si="114"/>
        <v>-1</v>
      </c>
      <c r="O829" s="17">
        <f t="shared" si="108"/>
        <v>0</v>
      </c>
      <c r="P829" s="16">
        <f t="shared" si="109"/>
        <v>1</v>
      </c>
    </row>
    <row r="830" spans="4:16" x14ac:dyDescent="0.25">
      <c r="D830" s="31">
        <f t="shared" si="107"/>
        <v>9</v>
      </c>
      <c r="E830">
        <v>825</v>
      </c>
      <c r="F830" s="26">
        <f t="shared" si="110"/>
        <v>-0.38375655000000003</v>
      </c>
      <c r="G830" s="27">
        <f t="shared" si="111"/>
        <v>-0.70611755999999981</v>
      </c>
      <c r="H830" s="27">
        <f t="shared" si="112"/>
        <v>1.8347182799999999</v>
      </c>
      <c r="I830" s="44">
        <v>4.8</v>
      </c>
      <c r="J830" s="7">
        <v>1.9</v>
      </c>
      <c r="K830" t="s">
        <v>0</v>
      </c>
      <c r="L830">
        <v>-1</v>
      </c>
      <c r="M830" s="15">
        <f t="shared" si="113"/>
        <v>-0.28715610599999924</v>
      </c>
      <c r="N830" s="16">
        <f t="shared" si="114"/>
        <v>-1</v>
      </c>
      <c r="O830" s="17">
        <f t="shared" si="108"/>
        <v>0</v>
      </c>
      <c r="P830" s="16">
        <f t="shared" si="109"/>
        <v>1</v>
      </c>
    </row>
    <row r="831" spans="4:16" x14ac:dyDescent="0.25">
      <c r="D831" s="31">
        <f t="shared" si="107"/>
        <v>9</v>
      </c>
      <c r="E831">
        <v>826</v>
      </c>
      <c r="F831" s="26">
        <f t="shared" si="110"/>
        <v>-0.38375655000000003</v>
      </c>
      <c r="G831" s="27">
        <f t="shared" si="111"/>
        <v>-0.70611755999999981</v>
      </c>
      <c r="H831" s="27">
        <f t="shared" si="112"/>
        <v>1.8347182799999999</v>
      </c>
      <c r="I831" s="44">
        <v>5</v>
      </c>
      <c r="J831" s="7">
        <v>1.6</v>
      </c>
      <c r="K831" t="s">
        <v>0</v>
      </c>
      <c r="L831">
        <v>-1</v>
      </c>
      <c r="M831" s="15">
        <f t="shared" si="113"/>
        <v>-0.9787951019999992</v>
      </c>
      <c r="N831" s="16">
        <f t="shared" si="114"/>
        <v>-1</v>
      </c>
      <c r="O831" s="17">
        <f t="shared" si="108"/>
        <v>0</v>
      </c>
      <c r="P831" s="16">
        <f t="shared" si="109"/>
        <v>1</v>
      </c>
    </row>
    <row r="832" spans="4:16" x14ac:dyDescent="0.25">
      <c r="D832" s="31">
        <f t="shared" si="107"/>
        <v>9</v>
      </c>
      <c r="E832">
        <v>827</v>
      </c>
      <c r="F832" s="26">
        <f t="shared" si="110"/>
        <v>-0.38375655000000003</v>
      </c>
      <c r="G832" s="27">
        <f t="shared" si="111"/>
        <v>-0.70611755999999981</v>
      </c>
      <c r="H832" s="27">
        <f t="shared" si="112"/>
        <v>1.8347182799999999</v>
      </c>
      <c r="I832" s="44">
        <v>5</v>
      </c>
      <c r="J832" s="7">
        <v>1.6</v>
      </c>
      <c r="K832" t="s">
        <v>0</v>
      </c>
      <c r="L832">
        <v>-1</v>
      </c>
      <c r="M832" s="15">
        <f t="shared" si="113"/>
        <v>-0.9787951019999992</v>
      </c>
      <c r="N832" s="16">
        <f t="shared" si="114"/>
        <v>-1</v>
      </c>
      <c r="O832" s="17">
        <f t="shared" si="108"/>
        <v>0</v>
      </c>
      <c r="P832" s="16">
        <f t="shared" si="109"/>
        <v>1</v>
      </c>
    </row>
    <row r="833" spans="4:16" x14ac:dyDescent="0.25">
      <c r="D833" s="31">
        <f t="shared" si="107"/>
        <v>9</v>
      </c>
      <c r="E833">
        <v>828</v>
      </c>
      <c r="F833" s="26">
        <f t="shared" si="110"/>
        <v>-0.38375655000000003</v>
      </c>
      <c r="G833" s="27">
        <f t="shared" si="111"/>
        <v>-0.70611755999999981</v>
      </c>
      <c r="H833" s="27">
        <f t="shared" si="112"/>
        <v>1.8347182799999999</v>
      </c>
      <c r="I833" s="44">
        <v>5.2</v>
      </c>
      <c r="J833" s="7">
        <v>1.5</v>
      </c>
      <c r="K833" t="s">
        <v>0</v>
      </c>
      <c r="L833">
        <v>-1</v>
      </c>
      <c r="M833" s="15">
        <f t="shared" si="113"/>
        <v>-1.3034904419999991</v>
      </c>
      <c r="N833" s="16">
        <f t="shared" si="114"/>
        <v>-1</v>
      </c>
      <c r="O833" s="17">
        <f t="shared" si="108"/>
        <v>0</v>
      </c>
      <c r="P833" s="16">
        <f t="shared" si="109"/>
        <v>1</v>
      </c>
    </row>
    <row r="834" spans="4:16" x14ac:dyDescent="0.25">
      <c r="D834" s="31">
        <f t="shared" si="107"/>
        <v>9</v>
      </c>
      <c r="E834">
        <v>829</v>
      </c>
      <c r="F834" s="26">
        <f t="shared" si="110"/>
        <v>-0.38375655000000003</v>
      </c>
      <c r="G834" s="27">
        <f t="shared" si="111"/>
        <v>-0.70611755999999981</v>
      </c>
      <c r="H834" s="27">
        <f t="shared" si="112"/>
        <v>1.8347182799999999</v>
      </c>
      <c r="I834" s="44">
        <v>5.2</v>
      </c>
      <c r="J834" s="7">
        <v>1.4</v>
      </c>
      <c r="K834" t="s">
        <v>0</v>
      </c>
      <c r="L834">
        <v>-1</v>
      </c>
      <c r="M834" s="15">
        <f t="shared" si="113"/>
        <v>-1.4869622699999991</v>
      </c>
      <c r="N834" s="16">
        <f t="shared" si="114"/>
        <v>-1</v>
      </c>
      <c r="O834" s="17">
        <f t="shared" si="108"/>
        <v>0</v>
      </c>
      <c r="P834" s="16">
        <f t="shared" si="109"/>
        <v>1</v>
      </c>
    </row>
    <row r="835" spans="4:16" x14ac:dyDescent="0.25">
      <c r="D835" s="31">
        <f t="shared" si="107"/>
        <v>9</v>
      </c>
      <c r="E835">
        <v>830</v>
      </c>
      <c r="F835" s="26">
        <f t="shared" si="110"/>
        <v>-0.38375655000000003</v>
      </c>
      <c r="G835" s="27">
        <f t="shared" si="111"/>
        <v>-0.70611755999999981</v>
      </c>
      <c r="H835" s="27">
        <f t="shared" si="112"/>
        <v>1.8347182799999999</v>
      </c>
      <c r="I835" s="44">
        <v>4.7</v>
      </c>
      <c r="J835" s="7">
        <v>1.6</v>
      </c>
      <c r="K835" t="s">
        <v>0</v>
      </c>
      <c r="L835">
        <v>-1</v>
      </c>
      <c r="M835" s="15">
        <f t="shared" si="113"/>
        <v>-0.76695983399999901</v>
      </c>
      <c r="N835" s="16">
        <f t="shared" si="114"/>
        <v>-1</v>
      </c>
      <c r="O835" s="17">
        <f t="shared" si="108"/>
        <v>0</v>
      </c>
      <c r="P835" s="16">
        <f t="shared" si="109"/>
        <v>1</v>
      </c>
    </row>
    <row r="836" spans="4:16" x14ac:dyDescent="0.25">
      <c r="D836" s="31">
        <f t="shared" si="107"/>
        <v>9</v>
      </c>
      <c r="E836">
        <v>831</v>
      </c>
      <c r="F836" s="26">
        <f t="shared" si="110"/>
        <v>-0.38375655000000003</v>
      </c>
      <c r="G836" s="27">
        <f t="shared" si="111"/>
        <v>-0.70611755999999981</v>
      </c>
      <c r="H836" s="27">
        <f t="shared" si="112"/>
        <v>1.8347182799999999</v>
      </c>
      <c r="I836" s="44">
        <v>4.8</v>
      </c>
      <c r="J836" s="7">
        <v>1.6</v>
      </c>
      <c r="K836" t="s">
        <v>0</v>
      </c>
      <c r="L836">
        <v>-1</v>
      </c>
      <c r="M836" s="15">
        <f t="shared" si="113"/>
        <v>-0.83757158999999892</v>
      </c>
      <c r="N836" s="16">
        <f t="shared" si="114"/>
        <v>-1</v>
      </c>
      <c r="O836" s="17">
        <f t="shared" si="108"/>
        <v>0</v>
      </c>
      <c r="P836" s="16">
        <f t="shared" si="109"/>
        <v>1</v>
      </c>
    </row>
    <row r="837" spans="4:16" x14ac:dyDescent="0.25">
      <c r="D837" s="31">
        <f t="shared" si="107"/>
        <v>9</v>
      </c>
      <c r="E837">
        <v>832</v>
      </c>
      <c r="F837" s="26">
        <f t="shared" si="110"/>
        <v>-0.38375655000000003</v>
      </c>
      <c r="G837" s="27">
        <f t="shared" si="111"/>
        <v>-0.70611755999999981</v>
      </c>
      <c r="H837" s="27">
        <f t="shared" si="112"/>
        <v>1.8347182799999999</v>
      </c>
      <c r="I837" s="44">
        <v>5.4</v>
      </c>
      <c r="J837" s="7">
        <v>1.5</v>
      </c>
      <c r="K837" t="s">
        <v>0</v>
      </c>
      <c r="L837">
        <v>-1</v>
      </c>
      <c r="M837" s="15">
        <f t="shared" si="113"/>
        <v>-1.4447139539999994</v>
      </c>
      <c r="N837" s="16">
        <f t="shared" si="114"/>
        <v>-1</v>
      </c>
      <c r="O837" s="17">
        <f t="shared" si="108"/>
        <v>0</v>
      </c>
      <c r="P837" s="16">
        <f t="shared" si="109"/>
        <v>1</v>
      </c>
    </row>
    <row r="838" spans="4:16" x14ac:dyDescent="0.25">
      <c r="D838" s="31">
        <f t="shared" si="107"/>
        <v>9</v>
      </c>
      <c r="E838">
        <v>833</v>
      </c>
      <c r="F838" s="26">
        <f t="shared" si="110"/>
        <v>-0.38375655000000003</v>
      </c>
      <c r="G838" s="27">
        <f t="shared" si="111"/>
        <v>-0.70611755999999981</v>
      </c>
      <c r="H838" s="27">
        <f t="shared" si="112"/>
        <v>1.8347182799999999</v>
      </c>
      <c r="I838" s="44">
        <v>5.2</v>
      </c>
      <c r="J838" s="7">
        <v>1.5</v>
      </c>
      <c r="K838" t="s">
        <v>0</v>
      </c>
      <c r="L838">
        <v>-1</v>
      </c>
      <c r="M838" s="15">
        <f t="shared" si="113"/>
        <v>-1.3034904419999991</v>
      </c>
      <c r="N838" s="16">
        <f t="shared" si="114"/>
        <v>-1</v>
      </c>
      <c r="O838" s="17">
        <f t="shared" si="108"/>
        <v>0</v>
      </c>
      <c r="P838" s="16">
        <f t="shared" si="109"/>
        <v>1</v>
      </c>
    </row>
    <row r="839" spans="4:16" x14ac:dyDescent="0.25">
      <c r="D839" s="31">
        <f t="shared" ref="D839:D902" si="115">QUOTIENT(E839,100)+1</f>
        <v>9</v>
      </c>
      <c r="E839">
        <v>834</v>
      </c>
      <c r="F839" s="26">
        <f t="shared" si="110"/>
        <v>-0.38375655000000003</v>
      </c>
      <c r="G839" s="27">
        <f t="shared" si="111"/>
        <v>-0.70611755999999981</v>
      </c>
      <c r="H839" s="27">
        <f t="shared" si="112"/>
        <v>1.8347182799999999</v>
      </c>
      <c r="I839" s="44">
        <v>5.5</v>
      </c>
      <c r="J839" s="7">
        <v>1.4</v>
      </c>
      <c r="K839" t="s">
        <v>0</v>
      </c>
      <c r="L839">
        <v>-1</v>
      </c>
      <c r="M839" s="15">
        <f t="shared" si="113"/>
        <v>-1.6987975379999989</v>
      </c>
      <c r="N839" s="16">
        <f t="shared" si="114"/>
        <v>-1</v>
      </c>
      <c r="O839" s="17">
        <f t="shared" ref="O839:O902" si="116">$D$2 * (L839-N839)</f>
        <v>0</v>
      </c>
      <c r="P839" s="16">
        <f t="shared" ref="P839:P902" si="117">IF(O839&lt;&gt;0,
P838+1,P838)</f>
        <v>1</v>
      </c>
    </row>
    <row r="840" spans="4:16" x14ac:dyDescent="0.25">
      <c r="D840" s="31">
        <f t="shared" si="115"/>
        <v>9</v>
      </c>
      <c r="E840">
        <v>835</v>
      </c>
      <c r="F840" s="26">
        <f t="shared" si="110"/>
        <v>-0.38375655000000003</v>
      </c>
      <c r="G840" s="27">
        <f t="shared" si="111"/>
        <v>-0.70611755999999981</v>
      </c>
      <c r="H840" s="27">
        <f t="shared" si="112"/>
        <v>1.8347182799999999</v>
      </c>
      <c r="I840" s="44">
        <v>4.9000000000000004</v>
      </c>
      <c r="J840" s="7">
        <v>1.5</v>
      </c>
      <c r="K840" t="s">
        <v>0</v>
      </c>
      <c r="L840">
        <v>-1</v>
      </c>
      <c r="M840" s="15">
        <f t="shared" si="113"/>
        <v>-1.0916551739999993</v>
      </c>
      <c r="N840" s="16">
        <f t="shared" si="114"/>
        <v>-1</v>
      </c>
      <c r="O840" s="17">
        <f t="shared" si="116"/>
        <v>0</v>
      </c>
      <c r="P840" s="16">
        <f t="shared" si="117"/>
        <v>1</v>
      </c>
    </row>
    <row r="841" spans="4:16" x14ac:dyDescent="0.25">
      <c r="D841" s="31">
        <f t="shared" si="115"/>
        <v>9</v>
      </c>
      <c r="E841">
        <v>836</v>
      </c>
      <c r="F841" s="26">
        <f t="shared" si="110"/>
        <v>-0.38375655000000003</v>
      </c>
      <c r="G841" s="27">
        <f t="shared" si="111"/>
        <v>-0.70611755999999981</v>
      </c>
      <c r="H841" s="27">
        <f t="shared" si="112"/>
        <v>1.8347182799999999</v>
      </c>
      <c r="I841" s="44">
        <v>5</v>
      </c>
      <c r="J841" s="7">
        <v>1.2</v>
      </c>
      <c r="K841" t="s">
        <v>0</v>
      </c>
      <c r="L841">
        <v>-1</v>
      </c>
      <c r="M841" s="15">
        <f t="shared" si="113"/>
        <v>-1.7126824139999994</v>
      </c>
      <c r="N841" s="16">
        <f t="shared" si="114"/>
        <v>-1</v>
      </c>
      <c r="O841" s="17">
        <f t="shared" si="116"/>
        <v>0</v>
      </c>
      <c r="P841" s="16">
        <f t="shared" si="117"/>
        <v>1</v>
      </c>
    </row>
    <row r="842" spans="4:16" x14ac:dyDescent="0.25">
      <c r="D842" s="31">
        <f t="shared" si="115"/>
        <v>9</v>
      </c>
      <c r="E842">
        <v>837</v>
      </c>
      <c r="F842" s="26">
        <f t="shared" si="110"/>
        <v>-0.38375655000000003</v>
      </c>
      <c r="G842" s="27">
        <f t="shared" si="111"/>
        <v>-0.70611755999999981</v>
      </c>
      <c r="H842" s="27">
        <f t="shared" si="112"/>
        <v>1.8347182799999999</v>
      </c>
      <c r="I842" s="44">
        <v>5.5</v>
      </c>
      <c r="J842" s="7">
        <v>1.3</v>
      </c>
      <c r="K842" t="s">
        <v>0</v>
      </c>
      <c r="L842">
        <v>-1</v>
      </c>
      <c r="M842" s="15">
        <f t="shared" si="113"/>
        <v>-1.8822693659999989</v>
      </c>
      <c r="N842" s="16">
        <f t="shared" si="114"/>
        <v>-1</v>
      </c>
      <c r="O842" s="17">
        <f t="shared" si="116"/>
        <v>0</v>
      </c>
      <c r="P842" s="16">
        <f t="shared" si="117"/>
        <v>1</v>
      </c>
    </row>
    <row r="843" spans="4:16" x14ac:dyDescent="0.25">
      <c r="D843" s="31">
        <f t="shared" si="115"/>
        <v>9</v>
      </c>
      <c r="E843">
        <v>838</v>
      </c>
      <c r="F843" s="26">
        <f t="shared" si="110"/>
        <v>-0.38375655000000003</v>
      </c>
      <c r="G843" s="27">
        <f t="shared" si="111"/>
        <v>-0.70611755999999981</v>
      </c>
      <c r="H843" s="27">
        <f t="shared" si="112"/>
        <v>1.8347182799999999</v>
      </c>
      <c r="I843" s="44">
        <v>4.9000000000000004</v>
      </c>
      <c r="J843" s="7">
        <v>1.5</v>
      </c>
      <c r="K843" t="s">
        <v>0</v>
      </c>
      <c r="L843">
        <v>-1</v>
      </c>
      <c r="M843" s="15">
        <f t="shared" si="113"/>
        <v>-1.0916551739999993</v>
      </c>
      <c r="N843" s="16">
        <f t="shared" si="114"/>
        <v>-1</v>
      </c>
      <c r="O843" s="17">
        <f t="shared" si="116"/>
        <v>0</v>
      </c>
      <c r="P843" s="16">
        <f t="shared" si="117"/>
        <v>1</v>
      </c>
    </row>
    <row r="844" spans="4:16" x14ac:dyDescent="0.25">
      <c r="D844" s="31">
        <f t="shared" si="115"/>
        <v>9</v>
      </c>
      <c r="E844">
        <v>839</v>
      </c>
      <c r="F844" s="26">
        <f t="shared" si="110"/>
        <v>-0.38375655000000003</v>
      </c>
      <c r="G844" s="27">
        <f t="shared" si="111"/>
        <v>-0.70611755999999981</v>
      </c>
      <c r="H844" s="27">
        <f t="shared" si="112"/>
        <v>1.8347182799999999</v>
      </c>
      <c r="I844" s="44">
        <v>4.4000000000000004</v>
      </c>
      <c r="J844" s="7">
        <v>1.3</v>
      </c>
      <c r="K844" t="s">
        <v>0</v>
      </c>
      <c r="L844">
        <v>-1</v>
      </c>
      <c r="M844" s="15">
        <f t="shared" si="113"/>
        <v>-1.1055400499999994</v>
      </c>
      <c r="N844" s="16">
        <f t="shared" si="114"/>
        <v>-1</v>
      </c>
      <c r="O844" s="17">
        <f t="shared" si="116"/>
        <v>0</v>
      </c>
      <c r="P844" s="16">
        <f t="shared" si="117"/>
        <v>1</v>
      </c>
    </row>
    <row r="845" spans="4:16" x14ac:dyDescent="0.25">
      <c r="D845" s="31">
        <f t="shared" si="115"/>
        <v>9</v>
      </c>
      <c r="E845">
        <v>840</v>
      </c>
      <c r="F845" s="26">
        <f t="shared" si="110"/>
        <v>-0.38375655000000003</v>
      </c>
      <c r="G845" s="27">
        <f t="shared" si="111"/>
        <v>-0.70611755999999981</v>
      </c>
      <c r="H845" s="27">
        <f t="shared" si="112"/>
        <v>1.8347182799999999</v>
      </c>
      <c r="I845" s="44">
        <v>5.0999999999999996</v>
      </c>
      <c r="J845" s="7">
        <v>1.5</v>
      </c>
      <c r="K845" t="s">
        <v>0</v>
      </c>
      <c r="L845">
        <v>-1</v>
      </c>
      <c r="M845" s="15">
        <f t="shared" si="113"/>
        <v>-1.2328786859999987</v>
      </c>
      <c r="N845" s="16">
        <f t="shared" si="114"/>
        <v>-1</v>
      </c>
      <c r="O845" s="17">
        <f t="shared" si="116"/>
        <v>0</v>
      </c>
      <c r="P845" s="16">
        <f t="shared" si="117"/>
        <v>1</v>
      </c>
    </row>
    <row r="846" spans="4:16" x14ac:dyDescent="0.25">
      <c r="D846" s="31">
        <f t="shared" si="115"/>
        <v>9</v>
      </c>
      <c r="E846">
        <v>841</v>
      </c>
      <c r="F846" s="26">
        <f t="shared" si="110"/>
        <v>-0.38375655000000003</v>
      </c>
      <c r="G846" s="27">
        <f t="shared" si="111"/>
        <v>-0.70611755999999981</v>
      </c>
      <c r="H846" s="27">
        <f t="shared" si="112"/>
        <v>1.8347182799999999</v>
      </c>
      <c r="I846" s="44">
        <v>5</v>
      </c>
      <c r="J846" s="7">
        <v>1.3</v>
      </c>
      <c r="K846" t="s">
        <v>0</v>
      </c>
      <c r="L846">
        <v>-1</v>
      </c>
      <c r="M846" s="15">
        <f t="shared" si="113"/>
        <v>-1.5292105859999994</v>
      </c>
      <c r="N846" s="16">
        <f t="shared" si="114"/>
        <v>-1</v>
      </c>
      <c r="O846" s="17">
        <f t="shared" si="116"/>
        <v>0</v>
      </c>
      <c r="P846" s="16">
        <f t="shared" si="117"/>
        <v>1</v>
      </c>
    </row>
    <row r="847" spans="4:16" x14ac:dyDescent="0.25">
      <c r="D847" s="31">
        <f t="shared" si="115"/>
        <v>9</v>
      </c>
      <c r="E847">
        <v>842</v>
      </c>
      <c r="F847" s="26">
        <f t="shared" si="110"/>
        <v>-0.38375655000000003</v>
      </c>
      <c r="G847" s="27">
        <f t="shared" si="111"/>
        <v>-0.70611755999999981</v>
      </c>
      <c r="H847" s="27">
        <f t="shared" si="112"/>
        <v>1.8347182799999999</v>
      </c>
      <c r="I847" s="44">
        <v>4.5</v>
      </c>
      <c r="J847" s="7">
        <v>1.3</v>
      </c>
      <c r="K847" t="s">
        <v>0</v>
      </c>
      <c r="L847">
        <v>-1</v>
      </c>
      <c r="M847" s="15">
        <f t="shared" si="113"/>
        <v>-1.1761518059999994</v>
      </c>
      <c r="N847" s="16">
        <f t="shared" si="114"/>
        <v>-1</v>
      </c>
      <c r="O847" s="17">
        <f t="shared" si="116"/>
        <v>0</v>
      </c>
      <c r="P847" s="16">
        <f t="shared" si="117"/>
        <v>1</v>
      </c>
    </row>
    <row r="848" spans="4:16" x14ac:dyDescent="0.25">
      <c r="D848" s="31">
        <f t="shared" si="115"/>
        <v>9</v>
      </c>
      <c r="E848">
        <v>843</v>
      </c>
      <c r="F848" s="26">
        <f t="shared" si="110"/>
        <v>-0.38375655000000003</v>
      </c>
      <c r="G848" s="27">
        <f t="shared" si="111"/>
        <v>-0.70611755999999981</v>
      </c>
      <c r="H848" s="27">
        <f t="shared" si="112"/>
        <v>1.8347182799999999</v>
      </c>
      <c r="I848" s="44">
        <v>4.4000000000000004</v>
      </c>
      <c r="J848" s="7">
        <v>1.3</v>
      </c>
      <c r="K848" t="s">
        <v>0</v>
      </c>
      <c r="L848">
        <v>-1</v>
      </c>
      <c r="M848" s="15">
        <f t="shared" si="113"/>
        <v>-1.1055400499999994</v>
      </c>
      <c r="N848" s="16">
        <f t="shared" si="114"/>
        <v>-1</v>
      </c>
      <c r="O848" s="17">
        <f t="shared" si="116"/>
        <v>0</v>
      </c>
      <c r="P848" s="16">
        <f t="shared" si="117"/>
        <v>1</v>
      </c>
    </row>
    <row r="849" spans="4:16" x14ac:dyDescent="0.25">
      <c r="D849" s="31">
        <f t="shared" si="115"/>
        <v>9</v>
      </c>
      <c r="E849">
        <v>844</v>
      </c>
      <c r="F849" s="26">
        <f t="shared" si="110"/>
        <v>-0.38375655000000003</v>
      </c>
      <c r="G849" s="27">
        <f t="shared" si="111"/>
        <v>-0.70611755999999981</v>
      </c>
      <c r="H849" s="27">
        <f t="shared" si="112"/>
        <v>1.8347182799999999</v>
      </c>
      <c r="I849" s="44">
        <v>5</v>
      </c>
      <c r="J849" s="7">
        <v>1.6</v>
      </c>
      <c r="K849" t="s">
        <v>0</v>
      </c>
      <c r="L849">
        <v>-1</v>
      </c>
      <c r="M849" s="15">
        <f t="shared" si="113"/>
        <v>-0.9787951019999992</v>
      </c>
      <c r="N849" s="16">
        <f t="shared" si="114"/>
        <v>-1</v>
      </c>
      <c r="O849" s="17">
        <f t="shared" si="116"/>
        <v>0</v>
      </c>
      <c r="P849" s="16">
        <f t="shared" si="117"/>
        <v>1</v>
      </c>
    </row>
    <row r="850" spans="4:16" x14ac:dyDescent="0.25">
      <c r="D850" s="31">
        <f t="shared" si="115"/>
        <v>9</v>
      </c>
      <c r="E850">
        <v>845</v>
      </c>
      <c r="F850" s="26">
        <f t="shared" si="110"/>
        <v>-0.38375655000000003</v>
      </c>
      <c r="G850" s="27">
        <f t="shared" si="111"/>
        <v>-0.70611755999999981</v>
      </c>
      <c r="H850" s="27">
        <f t="shared" si="112"/>
        <v>1.8347182799999999</v>
      </c>
      <c r="I850" s="44">
        <v>5.0999999999999996</v>
      </c>
      <c r="J850" s="7">
        <v>1.9</v>
      </c>
      <c r="K850" t="s">
        <v>0</v>
      </c>
      <c r="L850">
        <v>-1</v>
      </c>
      <c r="M850" s="15">
        <f t="shared" si="113"/>
        <v>-0.49899137399999899</v>
      </c>
      <c r="N850" s="16">
        <f t="shared" si="114"/>
        <v>-1</v>
      </c>
      <c r="O850" s="17">
        <f t="shared" si="116"/>
        <v>0</v>
      </c>
      <c r="P850" s="16">
        <f t="shared" si="117"/>
        <v>1</v>
      </c>
    </row>
    <row r="851" spans="4:16" x14ac:dyDescent="0.25">
      <c r="D851" s="31">
        <f t="shared" si="115"/>
        <v>9</v>
      </c>
      <c r="E851">
        <v>846</v>
      </c>
      <c r="F851" s="26">
        <f t="shared" si="110"/>
        <v>-0.38375655000000003</v>
      </c>
      <c r="G851" s="27">
        <f t="shared" si="111"/>
        <v>-0.70611755999999981</v>
      </c>
      <c r="H851" s="27">
        <f t="shared" si="112"/>
        <v>1.8347182799999999</v>
      </c>
      <c r="I851" s="44">
        <v>4.8</v>
      </c>
      <c r="J851" s="7">
        <v>1.4</v>
      </c>
      <c r="K851" t="s">
        <v>0</v>
      </c>
      <c r="L851">
        <v>-1</v>
      </c>
      <c r="M851" s="15">
        <f t="shared" si="113"/>
        <v>-1.204515245999999</v>
      </c>
      <c r="N851" s="16">
        <f t="shared" si="114"/>
        <v>-1</v>
      </c>
      <c r="O851" s="17">
        <f t="shared" si="116"/>
        <v>0</v>
      </c>
      <c r="P851" s="16">
        <f t="shared" si="117"/>
        <v>1</v>
      </c>
    </row>
    <row r="852" spans="4:16" x14ac:dyDescent="0.25">
      <c r="D852" s="31">
        <f t="shared" si="115"/>
        <v>9</v>
      </c>
      <c r="E852">
        <v>847</v>
      </c>
      <c r="F852" s="26">
        <f t="shared" si="110"/>
        <v>-0.38375655000000003</v>
      </c>
      <c r="G852" s="27">
        <f t="shared" si="111"/>
        <v>-0.70611755999999981</v>
      </c>
      <c r="H852" s="27">
        <f t="shared" si="112"/>
        <v>1.8347182799999999</v>
      </c>
      <c r="I852" s="44">
        <v>5.0999999999999996</v>
      </c>
      <c r="J852" s="7">
        <v>1.6</v>
      </c>
      <c r="K852" t="s">
        <v>0</v>
      </c>
      <c r="L852">
        <v>-1</v>
      </c>
      <c r="M852" s="15">
        <f t="shared" si="113"/>
        <v>-1.0494068579999987</v>
      </c>
      <c r="N852" s="16">
        <f t="shared" si="114"/>
        <v>-1</v>
      </c>
      <c r="O852" s="17">
        <f t="shared" si="116"/>
        <v>0</v>
      </c>
      <c r="P852" s="16">
        <f t="shared" si="117"/>
        <v>1</v>
      </c>
    </row>
    <row r="853" spans="4:16" x14ac:dyDescent="0.25">
      <c r="D853" s="31">
        <f t="shared" si="115"/>
        <v>9</v>
      </c>
      <c r="E853">
        <v>848</v>
      </c>
      <c r="F853" s="26">
        <f t="shared" si="110"/>
        <v>-0.38375655000000003</v>
      </c>
      <c r="G853" s="27">
        <f t="shared" si="111"/>
        <v>-0.70611755999999981</v>
      </c>
      <c r="H853" s="27">
        <f t="shared" si="112"/>
        <v>1.8347182799999999</v>
      </c>
      <c r="I853" s="44">
        <v>4.5999999999999996</v>
      </c>
      <c r="J853" s="7">
        <v>1.4</v>
      </c>
      <c r="K853" t="s">
        <v>0</v>
      </c>
      <c r="L853">
        <v>-1</v>
      </c>
      <c r="M853" s="15">
        <f t="shared" si="113"/>
        <v>-1.0632917339999988</v>
      </c>
      <c r="N853" s="16">
        <f t="shared" si="114"/>
        <v>-1</v>
      </c>
      <c r="O853" s="17">
        <f t="shared" si="116"/>
        <v>0</v>
      </c>
      <c r="P853" s="16">
        <f t="shared" si="117"/>
        <v>1</v>
      </c>
    </row>
    <row r="854" spans="4:16" x14ac:dyDescent="0.25">
      <c r="D854" s="31">
        <f t="shared" si="115"/>
        <v>9</v>
      </c>
      <c r="E854">
        <v>849</v>
      </c>
      <c r="F854" s="26">
        <f t="shared" si="110"/>
        <v>-0.38375655000000003</v>
      </c>
      <c r="G854" s="27">
        <f t="shared" si="111"/>
        <v>-0.70611755999999981</v>
      </c>
      <c r="H854" s="27">
        <f t="shared" si="112"/>
        <v>1.8347182799999999</v>
      </c>
      <c r="I854" s="44">
        <v>5.3</v>
      </c>
      <c r="J854" s="7">
        <v>1.5</v>
      </c>
      <c r="K854" t="s">
        <v>0</v>
      </c>
      <c r="L854">
        <v>-1</v>
      </c>
      <c r="M854" s="15">
        <f t="shared" si="113"/>
        <v>-1.374102197999999</v>
      </c>
      <c r="N854" s="16">
        <f t="shared" si="114"/>
        <v>-1</v>
      </c>
      <c r="O854" s="17">
        <f t="shared" si="116"/>
        <v>0</v>
      </c>
      <c r="P854" s="16">
        <f t="shared" si="117"/>
        <v>1</v>
      </c>
    </row>
    <row r="855" spans="4:16" x14ac:dyDescent="0.25">
      <c r="D855" s="31">
        <f t="shared" si="115"/>
        <v>9</v>
      </c>
      <c r="E855">
        <v>850</v>
      </c>
      <c r="F855" s="26">
        <f t="shared" si="110"/>
        <v>-0.38375655000000003</v>
      </c>
      <c r="G855" s="27">
        <f t="shared" si="111"/>
        <v>-0.70611755999999981</v>
      </c>
      <c r="H855" s="27">
        <f t="shared" si="112"/>
        <v>1.8347182799999999</v>
      </c>
      <c r="I855" s="44">
        <v>5</v>
      </c>
      <c r="J855" s="7">
        <v>1.4</v>
      </c>
      <c r="K855" t="s">
        <v>0</v>
      </c>
      <c r="L855">
        <v>-1</v>
      </c>
      <c r="M855" s="15">
        <f t="shared" si="113"/>
        <v>-1.3457387579999993</v>
      </c>
      <c r="N855" s="16">
        <f t="shared" si="114"/>
        <v>-1</v>
      </c>
      <c r="O855" s="17">
        <f t="shared" si="116"/>
        <v>0</v>
      </c>
      <c r="P855" s="16">
        <f t="shared" si="117"/>
        <v>1</v>
      </c>
    </row>
    <row r="856" spans="4:16" x14ac:dyDescent="0.25">
      <c r="D856" s="31">
        <f t="shared" si="115"/>
        <v>9</v>
      </c>
      <c r="E856">
        <v>851</v>
      </c>
      <c r="F856" s="26">
        <f t="shared" si="110"/>
        <v>-0.38375655000000003</v>
      </c>
      <c r="G856" s="27">
        <f t="shared" si="111"/>
        <v>-0.70611755999999981</v>
      </c>
      <c r="H856" s="27">
        <f t="shared" si="112"/>
        <v>1.8347182799999999</v>
      </c>
      <c r="I856" s="44">
        <v>7</v>
      </c>
      <c r="J856" s="7">
        <v>4.7</v>
      </c>
      <c r="K856" t="s">
        <v>1</v>
      </c>
      <c r="L856">
        <v>1</v>
      </c>
      <c r="M856" s="15">
        <f t="shared" si="113"/>
        <v>3.2965964460000006</v>
      </c>
      <c r="N856" s="16">
        <f t="shared" si="114"/>
        <v>1</v>
      </c>
      <c r="O856" s="17">
        <f t="shared" si="116"/>
        <v>0</v>
      </c>
      <c r="P856" s="16">
        <f t="shared" si="117"/>
        <v>1</v>
      </c>
    </row>
    <row r="857" spans="4:16" x14ac:dyDescent="0.25">
      <c r="D857" s="31">
        <f t="shared" si="115"/>
        <v>9</v>
      </c>
      <c r="E857">
        <v>852</v>
      </c>
      <c r="F857" s="26">
        <f t="shared" si="110"/>
        <v>-0.38375655000000003</v>
      </c>
      <c r="G857" s="27">
        <f t="shared" si="111"/>
        <v>-0.70611755999999981</v>
      </c>
      <c r="H857" s="27">
        <f t="shared" si="112"/>
        <v>1.8347182799999999</v>
      </c>
      <c r="I857" s="44">
        <v>6.4</v>
      </c>
      <c r="J857" s="7">
        <v>4.5</v>
      </c>
      <c r="K857" t="s">
        <v>1</v>
      </c>
      <c r="L857">
        <v>1</v>
      </c>
      <c r="M857" s="15">
        <f t="shared" si="113"/>
        <v>3.3533233259999999</v>
      </c>
      <c r="N857" s="16">
        <f t="shared" si="114"/>
        <v>1</v>
      </c>
      <c r="O857" s="17">
        <f t="shared" si="116"/>
        <v>0</v>
      </c>
      <c r="P857" s="16">
        <f t="shared" si="117"/>
        <v>1</v>
      </c>
    </row>
    <row r="858" spans="4:16" x14ac:dyDescent="0.25">
      <c r="D858" s="31">
        <f t="shared" si="115"/>
        <v>9</v>
      </c>
      <c r="E858">
        <v>853</v>
      </c>
      <c r="F858" s="26">
        <f t="shared" si="110"/>
        <v>-0.38375655000000003</v>
      </c>
      <c r="G858" s="27">
        <f t="shared" si="111"/>
        <v>-0.70611755999999981</v>
      </c>
      <c r="H858" s="27">
        <f t="shared" si="112"/>
        <v>1.8347182799999999</v>
      </c>
      <c r="I858" s="44">
        <v>6.9</v>
      </c>
      <c r="J858" s="7">
        <v>4.9000000000000004</v>
      </c>
      <c r="K858" t="s">
        <v>1</v>
      </c>
      <c r="L858">
        <v>1</v>
      </c>
      <c r="M858" s="15">
        <f t="shared" si="113"/>
        <v>3.7341518580000024</v>
      </c>
      <c r="N858" s="16">
        <f t="shared" si="114"/>
        <v>1</v>
      </c>
      <c r="O858" s="17">
        <f t="shared" si="116"/>
        <v>0</v>
      </c>
      <c r="P858" s="16">
        <f t="shared" si="117"/>
        <v>1</v>
      </c>
    </row>
    <row r="859" spans="4:16" x14ac:dyDescent="0.25">
      <c r="D859" s="31">
        <f t="shared" si="115"/>
        <v>9</v>
      </c>
      <c r="E859">
        <v>854</v>
      </c>
      <c r="F859" s="26">
        <f t="shared" si="110"/>
        <v>-0.38375655000000003</v>
      </c>
      <c r="G859" s="27">
        <f t="shared" si="111"/>
        <v>-0.70611755999999981</v>
      </c>
      <c r="H859" s="27">
        <f t="shared" si="112"/>
        <v>1.8347182799999999</v>
      </c>
      <c r="I859" s="44">
        <v>5.5</v>
      </c>
      <c r="J859" s="7">
        <v>4</v>
      </c>
      <c r="K859" t="s">
        <v>1</v>
      </c>
      <c r="L859">
        <v>1</v>
      </c>
      <c r="M859" s="15">
        <f t="shared" si="113"/>
        <v>3.0714699900000006</v>
      </c>
      <c r="N859" s="16">
        <f t="shared" si="114"/>
        <v>1</v>
      </c>
      <c r="O859" s="17">
        <f t="shared" si="116"/>
        <v>0</v>
      </c>
      <c r="P859" s="16">
        <f t="shared" si="117"/>
        <v>1</v>
      </c>
    </row>
    <row r="860" spans="4:16" x14ac:dyDescent="0.25">
      <c r="D860" s="31">
        <f t="shared" si="115"/>
        <v>9</v>
      </c>
      <c r="E860">
        <v>855</v>
      </c>
      <c r="F860" s="26">
        <f t="shared" si="110"/>
        <v>-0.38375655000000003</v>
      </c>
      <c r="G860" s="27">
        <f t="shared" si="111"/>
        <v>-0.70611755999999981</v>
      </c>
      <c r="H860" s="27">
        <f t="shared" si="112"/>
        <v>1.8347182799999999</v>
      </c>
      <c r="I860" s="44">
        <v>6.5</v>
      </c>
      <c r="J860" s="7">
        <v>4.5999999999999996</v>
      </c>
      <c r="K860" t="s">
        <v>1</v>
      </c>
      <c r="L860">
        <v>1</v>
      </c>
      <c r="M860" s="15">
        <f t="shared" si="113"/>
        <v>3.4661833980000001</v>
      </c>
      <c r="N860" s="16">
        <f t="shared" si="114"/>
        <v>1</v>
      </c>
      <c r="O860" s="17">
        <f t="shared" si="116"/>
        <v>0</v>
      </c>
      <c r="P860" s="16">
        <f t="shared" si="117"/>
        <v>1</v>
      </c>
    </row>
    <row r="861" spans="4:16" x14ac:dyDescent="0.25">
      <c r="D861" s="31">
        <f t="shared" si="115"/>
        <v>9</v>
      </c>
      <c r="E861">
        <v>856</v>
      </c>
      <c r="F861" s="26">
        <f t="shared" si="110"/>
        <v>-0.38375655000000003</v>
      </c>
      <c r="G861" s="27">
        <f t="shared" si="111"/>
        <v>-0.70611755999999981</v>
      </c>
      <c r="H861" s="27">
        <f t="shared" si="112"/>
        <v>1.8347182799999999</v>
      </c>
      <c r="I861" s="44">
        <v>5.7</v>
      </c>
      <c r="J861" s="7">
        <v>4.5</v>
      </c>
      <c r="K861" t="s">
        <v>1</v>
      </c>
      <c r="L861">
        <v>1</v>
      </c>
      <c r="M861" s="15">
        <f t="shared" si="113"/>
        <v>3.8476056180000002</v>
      </c>
      <c r="N861" s="16">
        <f t="shared" si="114"/>
        <v>1</v>
      </c>
      <c r="O861" s="17">
        <f t="shared" si="116"/>
        <v>0</v>
      </c>
      <c r="P861" s="16">
        <f t="shared" si="117"/>
        <v>1</v>
      </c>
    </row>
    <row r="862" spans="4:16" x14ac:dyDescent="0.25">
      <c r="D862" s="31">
        <f t="shared" si="115"/>
        <v>9</v>
      </c>
      <c r="E862">
        <v>857</v>
      </c>
      <c r="F862" s="26">
        <f t="shared" si="110"/>
        <v>-0.38375655000000003</v>
      </c>
      <c r="G862" s="27">
        <f t="shared" si="111"/>
        <v>-0.70611755999999981</v>
      </c>
      <c r="H862" s="27">
        <f t="shared" si="112"/>
        <v>1.8347182799999999</v>
      </c>
      <c r="I862" s="44">
        <v>6.3</v>
      </c>
      <c r="J862" s="7">
        <v>4.7</v>
      </c>
      <c r="K862" t="s">
        <v>1</v>
      </c>
      <c r="L862">
        <v>1</v>
      </c>
      <c r="M862" s="15">
        <f t="shared" si="113"/>
        <v>3.790878738</v>
      </c>
      <c r="N862" s="16">
        <f t="shared" si="114"/>
        <v>1</v>
      </c>
      <c r="O862" s="17">
        <f t="shared" si="116"/>
        <v>0</v>
      </c>
      <c r="P862" s="16">
        <f t="shared" si="117"/>
        <v>1</v>
      </c>
    </row>
    <row r="863" spans="4:16" x14ac:dyDescent="0.25">
      <c r="D863" s="31">
        <f t="shared" si="115"/>
        <v>9</v>
      </c>
      <c r="E863">
        <v>858</v>
      </c>
      <c r="F863" s="26">
        <f t="shared" si="110"/>
        <v>-0.38375655000000003</v>
      </c>
      <c r="G863" s="27">
        <f t="shared" si="111"/>
        <v>-0.70611755999999981</v>
      </c>
      <c r="H863" s="27">
        <f t="shared" si="112"/>
        <v>1.8347182799999999</v>
      </c>
      <c r="I863" s="44">
        <v>4.9000000000000004</v>
      </c>
      <c r="J863" s="7">
        <v>3.3</v>
      </c>
      <c r="K863" t="s">
        <v>1</v>
      </c>
      <c r="L863">
        <v>1</v>
      </c>
      <c r="M863" s="15">
        <f t="shared" si="113"/>
        <v>2.2108377299999997</v>
      </c>
      <c r="N863" s="16">
        <f t="shared" si="114"/>
        <v>1</v>
      </c>
      <c r="O863" s="17">
        <f t="shared" si="116"/>
        <v>0</v>
      </c>
      <c r="P863" s="16">
        <f t="shared" si="117"/>
        <v>1</v>
      </c>
    </row>
    <row r="864" spans="4:16" x14ac:dyDescent="0.25">
      <c r="D864" s="31">
        <f t="shared" si="115"/>
        <v>9</v>
      </c>
      <c r="E864">
        <v>859</v>
      </c>
      <c r="F864" s="26">
        <f t="shared" si="110"/>
        <v>-0.38375655000000003</v>
      </c>
      <c r="G864" s="27">
        <f t="shared" si="111"/>
        <v>-0.70611755999999981</v>
      </c>
      <c r="H864" s="27">
        <f t="shared" si="112"/>
        <v>1.8347182799999999</v>
      </c>
      <c r="I864" s="44">
        <v>6.6</v>
      </c>
      <c r="J864" s="7">
        <v>4.5999999999999996</v>
      </c>
      <c r="K864" t="s">
        <v>1</v>
      </c>
      <c r="L864">
        <v>1</v>
      </c>
      <c r="M864" s="15">
        <f t="shared" si="113"/>
        <v>3.3955716420000002</v>
      </c>
      <c r="N864" s="16">
        <f t="shared" si="114"/>
        <v>1</v>
      </c>
      <c r="O864" s="17">
        <f t="shared" si="116"/>
        <v>0</v>
      </c>
      <c r="P864" s="16">
        <f t="shared" si="117"/>
        <v>1</v>
      </c>
    </row>
    <row r="865" spans="4:16" x14ac:dyDescent="0.25">
      <c r="D865" s="31">
        <f t="shared" si="115"/>
        <v>9</v>
      </c>
      <c r="E865">
        <v>860</v>
      </c>
      <c r="F865" s="26">
        <f t="shared" si="110"/>
        <v>-0.38375655000000003</v>
      </c>
      <c r="G865" s="27">
        <f t="shared" si="111"/>
        <v>-0.70611755999999981</v>
      </c>
      <c r="H865" s="27">
        <f t="shared" si="112"/>
        <v>1.8347182799999999</v>
      </c>
      <c r="I865" s="44">
        <v>5.2</v>
      </c>
      <c r="J865" s="7">
        <v>3.9</v>
      </c>
      <c r="K865" t="s">
        <v>1</v>
      </c>
      <c r="L865">
        <v>1</v>
      </c>
      <c r="M865" s="15">
        <f t="shared" si="113"/>
        <v>3.0998334300000003</v>
      </c>
      <c r="N865" s="16">
        <f t="shared" si="114"/>
        <v>1</v>
      </c>
      <c r="O865" s="17">
        <f t="shared" si="116"/>
        <v>0</v>
      </c>
      <c r="P865" s="16">
        <f t="shared" si="117"/>
        <v>1</v>
      </c>
    </row>
    <row r="866" spans="4:16" x14ac:dyDescent="0.25">
      <c r="D866" s="31">
        <f t="shared" si="115"/>
        <v>9</v>
      </c>
      <c r="E866">
        <v>861</v>
      </c>
      <c r="F866" s="26">
        <f t="shared" si="110"/>
        <v>-0.38375655000000003</v>
      </c>
      <c r="G866" s="27">
        <f t="shared" si="111"/>
        <v>-0.70611755999999981</v>
      </c>
      <c r="H866" s="27">
        <f t="shared" si="112"/>
        <v>1.8347182799999999</v>
      </c>
      <c r="I866" s="44">
        <v>5</v>
      </c>
      <c r="J866" s="7">
        <v>3.5</v>
      </c>
      <c r="K866" t="s">
        <v>1</v>
      </c>
      <c r="L866">
        <v>1</v>
      </c>
      <c r="M866" s="15">
        <f t="shared" si="113"/>
        <v>2.5071696299999999</v>
      </c>
      <c r="N866" s="16">
        <f t="shared" si="114"/>
        <v>1</v>
      </c>
      <c r="O866" s="17">
        <f t="shared" si="116"/>
        <v>0</v>
      </c>
      <c r="P866" s="16">
        <f t="shared" si="117"/>
        <v>1</v>
      </c>
    </row>
    <row r="867" spans="4:16" x14ac:dyDescent="0.25">
      <c r="D867" s="31">
        <f t="shared" si="115"/>
        <v>9</v>
      </c>
      <c r="E867">
        <v>862</v>
      </c>
      <c r="F867" s="26">
        <f t="shared" si="110"/>
        <v>-0.38375655000000003</v>
      </c>
      <c r="G867" s="27">
        <f t="shared" si="111"/>
        <v>-0.70611755999999981</v>
      </c>
      <c r="H867" s="27">
        <f t="shared" si="112"/>
        <v>1.8347182799999999</v>
      </c>
      <c r="I867" s="44">
        <v>5.9</v>
      </c>
      <c r="J867" s="7">
        <v>4.2</v>
      </c>
      <c r="K867" t="s">
        <v>1</v>
      </c>
      <c r="L867">
        <v>1</v>
      </c>
      <c r="M867" s="15">
        <f t="shared" si="113"/>
        <v>3.1559666220000002</v>
      </c>
      <c r="N867" s="16">
        <f t="shared" si="114"/>
        <v>1</v>
      </c>
      <c r="O867" s="17">
        <f t="shared" si="116"/>
        <v>0</v>
      </c>
      <c r="P867" s="16">
        <f t="shared" si="117"/>
        <v>1</v>
      </c>
    </row>
    <row r="868" spans="4:16" x14ac:dyDescent="0.25">
      <c r="D868" s="31">
        <f t="shared" si="115"/>
        <v>9</v>
      </c>
      <c r="E868">
        <v>863</v>
      </c>
      <c r="F868" s="26">
        <f t="shared" si="110"/>
        <v>-0.38375655000000003</v>
      </c>
      <c r="G868" s="27">
        <f t="shared" si="111"/>
        <v>-0.70611755999999981</v>
      </c>
      <c r="H868" s="27">
        <f t="shared" si="112"/>
        <v>1.8347182799999999</v>
      </c>
      <c r="I868" s="44">
        <v>6</v>
      </c>
      <c r="J868" s="7">
        <v>4</v>
      </c>
      <c r="K868" t="s">
        <v>1</v>
      </c>
      <c r="L868">
        <v>1</v>
      </c>
      <c r="M868" s="15">
        <f t="shared" si="113"/>
        <v>2.7184112100000011</v>
      </c>
      <c r="N868" s="16">
        <f t="shared" si="114"/>
        <v>1</v>
      </c>
      <c r="O868" s="17">
        <f t="shared" si="116"/>
        <v>0</v>
      </c>
      <c r="P868" s="16">
        <f t="shared" si="117"/>
        <v>1</v>
      </c>
    </row>
    <row r="869" spans="4:16" x14ac:dyDescent="0.25">
      <c r="D869" s="31">
        <f t="shared" si="115"/>
        <v>9</v>
      </c>
      <c r="E869">
        <v>864</v>
      </c>
      <c r="F869" s="26">
        <f t="shared" si="110"/>
        <v>-0.38375655000000003</v>
      </c>
      <c r="G869" s="27">
        <f t="shared" si="111"/>
        <v>-0.70611755999999981</v>
      </c>
      <c r="H869" s="27">
        <f t="shared" si="112"/>
        <v>1.8347182799999999</v>
      </c>
      <c r="I869" s="44">
        <v>6.1</v>
      </c>
      <c r="J869" s="7">
        <v>4.7</v>
      </c>
      <c r="K869" t="s">
        <v>1</v>
      </c>
      <c r="L869">
        <v>1</v>
      </c>
      <c r="M869" s="15">
        <f t="shared" si="113"/>
        <v>3.9321022500000007</v>
      </c>
      <c r="N869" s="16">
        <f t="shared" si="114"/>
        <v>1</v>
      </c>
      <c r="O869" s="17">
        <f t="shared" si="116"/>
        <v>0</v>
      </c>
      <c r="P869" s="16">
        <f t="shared" si="117"/>
        <v>1</v>
      </c>
    </row>
    <row r="870" spans="4:16" x14ac:dyDescent="0.25">
      <c r="D870" s="31">
        <f t="shared" si="115"/>
        <v>9</v>
      </c>
      <c r="E870">
        <v>865</v>
      </c>
      <c r="F870" s="26">
        <f t="shared" si="110"/>
        <v>-0.38375655000000003</v>
      </c>
      <c r="G870" s="27">
        <f t="shared" si="111"/>
        <v>-0.70611755999999981</v>
      </c>
      <c r="H870" s="27">
        <f t="shared" si="112"/>
        <v>1.8347182799999999</v>
      </c>
      <c r="I870" s="44">
        <v>5.6</v>
      </c>
      <c r="J870" s="7">
        <v>3.6</v>
      </c>
      <c r="K870" t="s">
        <v>1</v>
      </c>
      <c r="L870">
        <v>1</v>
      </c>
      <c r="M870" s="15">
        <f t="shared" si="113"/>
        <v>2.2669709220000005</v>
      </c>
      <c r="N870" s="16">
        <f t="shared" si="114"/>
        <v>1</v>
      </c>
      <c r="O870" s="17">
        <f t="shared" si="116"/>
        <v>0</v>
      </c>
      <c r="P870" s="16">
        <f t="shared" si="117"/>
        <v>1</v>
      </c>
    </row>
    <row r="871" spans="4:16" x14ac:dyDescent="0.25">
      <c r="D871" s="31">
        <f t="shared" si="115"/>
        <v>9</v>
      </c>
      <c r="E871">
        <v>866</v>
      </c>
      <c r="F871" s="26">
        <f t="shared" si="110"/>
        <v>-0.38375655000000003</v>
      </c>
      <c r="G871" s="27">
        <f t="shared" si="111"/>
        <v>-0.70611755999999981</v>
      </c>
      <c r="H871" s="27">
        <f t="shared" si="112"/>
        <v>1.8347182799999999</v>
      </c>
      <c r="I871" s="44">
        <v>6.7</v>
      </c>
      <c r="J871" s="7">
        <v>4.4000000000000004</v>
      </c>
      <c r="K871" t="s">
        <v>1</v>
      </c>
      <c r="L871">
        <v>1</v>
      </c>
      <c r="M871" s="15">
        <f t="shared" si="113"/>
        <v>2.9580162300000019</v>
      </c>
      <c r="N871" s="16">
        <f t="shared" si="114"/>
        <v>1</v>
      </c>
      <c r="O871" s="17">
        <f t="shared" si="116"/>
        <v>0</v>
      </c>
      <c r="P871" s="16">
        <f t="shared" si="117"/>
        <v>1</v>
      </c>
    </row>
    <row r="872" spans="4:16" x14ac:dyDescent="0.25">
      <c r="D872" s="31">
        <f t="shared" si="115"/>
        <v>9</v>
      </c>
      <c r="E872">
        <v>867</v>
      </c>
      <c r="F872" s="26">
        <f t="shared" si="110"/>
        <v>-0.38375655000000003</v>
      </c>
      <c r="G872" s="27">
        <f t="shared" si="111"/>
        <v>-0.70611755999999981</v>
      </c>
      <c r="H872" s="27">
        <f t="shared" si="112"/>
        <v>1.8347182799999999</v>
      </c>
      <c r="I872" s="44">
        <v>5.6</v>
      </c>
      <c r="J872" s="7">
        <v>4.5</v>
      </c>
      <c r="K872" t="s">
        <v>1</v>
      </c>
      <c r="L872">
        <v>1</v>
      </c>
      <c r="M872" s="15">
        <f t="shared" si="113"/>
        <v>3.9182173740000001</v>
      </c>
      <c r="N872" s="16">
        <f t="shared" si="114"/>
        <v>1</v>
      </c>
      <c r="O872" s="17">
        <f t="shared" si="116"/>
        <v>0</v>
      </c>
      <c r="P872" s="16">
        <f t="shared" si="117"/>
        <v>1</v>
      </c>
    </row>
    <row r="873" spans="4:16" x14ac:dyDescent="0.25">
      <c r="D873" s="31">
        <f t="shared" si="115"/>
        <v>9</v>
      </c>
      <c r="E873">
        <v>868</v>
      </c>
      <c r="F873" s="26">
        <f t="shared" si="110"/>
        <v>-0.38375655000000003</v>
      </c>
      <c r="G873" s="27">
        <f t="shared" si="111"/>
        <v>-0.70611755999999981</v>
      </c>
      <c r="H873" s="27">
        <f t="shared" si="112"/>
        <v>1.8347182799999999</v>
      </c>
      <c r="I873" s="44">
        <v>5.8</v>
      </c>
      <c r="J873" s="7">
        <v>4.0999999999999996</v>
      </c>
      <c r="K873" t="s">
        <v>1</v>
      </c>
      <c r="L873">
        <v>1</v>
      </c>
      <c r="M873" s="15">
        <f t="shared" si="113"/>
        <v>3.0431065500000001</v>
      </c>
      <c r="N873" s="16">
        <f t="shared" si="114"/>
        <v>1</v>
      </c>
      <c r="O873" s="17">
        <f t="shared" si="116"/>
        <v>0</v>
      </c>
      <c r="P873" s="16">
        <f t="shared" si="117"/>
        <v>1</v>
      </c>
    </row>
    <row r="874" spans="4:16" x14ac:dyDescent="0.25">
      <c r="D874" s="31">
        <f t="shared" si="115"/>
        <v>9</v>
      </c>
      <c r="E874">
        <v>869</v>
      </c>
      <c r="F874" s="26">
        <f t="shared" si="110"/>
        <v>-0.38375655000000003</v>
      </c>
      <c r="G874" s="27">
        <f t="shared" si="111"/>
        <v>-0.70611755999999981</v>
      </c>
      <c r="H874" s="27">
        <f t="shared" si="112"/>
        <v>1.8347182799999999</v>
      </c>
      <c r="I874" s="44">
        <v>6.2</v>
      </c>
      <c r="J874" s="7">
        <v>4.5</v>
      </c>
      <c r="K874" t="s">
        <v>1</v>
      </c>
      <c r="L874">
        <v>1</v>
      </c>
      <c r="M874" s="15">
        <f t="shared" si="113"/>
        <v>3.4945468379999998</v>
      </c>
      <c r="N874" s="16">
        <f t="shared" si="114"/>
        <v>1</v>
      </c>
      <c r="O874" s="17">
        <f t="shared" si="116"/>
        <v>0</v>
      </c>
      <c r="P874" s="16">
        <f t="shared" si="117"/>
        <v>1</v>
      </c>
    </row>
    <row r="875" spans="4:16" x14ac:dyDescent="0.25">
      <c r="D875" s="31">
        <f t="shared" si="115"/>
        <v>9</v>
      </c>
      <c r="E875">
        <v>870</v>
      </c>
      <c r="F875" s="26">
        <f t="shared" ref="F875:F938" si="118">IF(O875&lt;&gt;0, F874+O875,F874)</f>
        <v>-0.38375655000000003</v>
      </c>
      <c r="G875" s="27">
        <f t="shared" ref="G875:G938" si="119">G874+ (O875*I875)</f>
        <v>-0.70611755999999981</v>
      </c>
      <c r="H875" s="27">
        <f t="shared" ref="H875:H938" si="120">H874+ (O875*J875)</f>
        <v>1.8347182799999999</v>
      </c>
      <c r="I875" s="44">
        <v>5.6</v>
      </c>
      <c r="J875" s="7">
        <v>3.9</v>
      </c>
      <c r="K875" t="s">
        <v>1</v>
      </c>
      <c r="L875">
        <v>1</v>
      </c>
      <c r="M875" s="15">
        <f t="shared" ref="M875:M938" si="121">(G874*I875+H874*J875)+F874</f>
        <v>2.8173864060000007</v>
      </c>
      <c r="N875" s="16">
        <f t="shared" ref="N875:N938" si="122">IF(M875&gt;=0,1,-1)</f>
        <v>1</v>
      </c>
      <c r="O875" s="17">
        <f t="shared" si="116"/>
        <v>0</v>
      </c>
      <c r="P875" s="16">
        <f t="shared" si="117"/>
        <v>1</v>
      </c>
    </row>
    <row r="876" spans="4:16" x14ac:dyDescent="0.25">
      <c r="D876" s="31">
        <f t="shared" si="115"/>
        <v>9</v>
      </c>
      <c r="E876">
        <v>871</v>
      </c>
      <c r="F876" s="26">
        <f t="shared" si="118"/>
        <v>-0.38375655000000003</v>
      </c>
      <c r="G876" s="27">
        <f t="shared" si="119"/>
        <v>-0.70611755999999981</v>
      </c>
      <c r="H876" s="27">
        <f t="shared" si="120"/>
        <v>1.8347182799999999</v>
      </c>
      <c r="I876" s="44">
        <v>5.9</v>
      </c>
      <c r="J876" s="7">
        <v>4.8</v>
      </c>
      <c r="K876" t="s">
        <v>1</v>
      </c>
      <c r="L876">
        <v>1</v>
      </c>
      <c r="M876" s="15">
        <f t="shared" si="121"/>
        <v>4.2567975899999997</v>
      </c>
      <c r="N876" s="16">
        <f t="shared" si="122"/>
        <v>1</v>
      </c>
      <c r="O876" s="17">
        <f t="shared" si="116"/>
        <v>0</v>
      </c>
      <c r="P876" s="16">
        <f t="shared" si="117"/>
        <v>1</v>
      </c>
    </row>
    <row r="877" spans="4:16" x14ac:dyDescent="0.25">
      <c r="D877" s="31">
        <f t="shared" si="115"/>
        <v>9</v>
      </c>
      <c r="E877">
        <v>872</v>
      </c>
      <c r="F877" s="26">
        <f t="shared" si="118"/>
        <v>-0.38375655000000003</v>
      </c>
      <c r="G877" s="27">
        <f t="shared" si="119"/>
        <v>-0.70611755999999981</v>
      </c>
      <c r="H877" s="27">
        <f t="shared" si="120"/>
        <v>1.8347182799999999</v>
      </c>
      <c r="I877" s="44">
        <v>6.1</v>
      </c>
      <c r="J877" s="7">
        <v>4</v>
      </c>
      <c r="K877" t="s">
        <v>1</v>
      </c>
      <c r="L877">
        <v>1</v>
      </c>
      <c r="M877" s="15">
        <f t="shared" si="121"/>
        <v>2.6477994540000012</v>
      </c>
      <c r="N877" s="16">
        <f t="shared" si="122"/>
        <v>1</v>
      </c>
      <c r="O877" s="17">
        <f t="shared" si="116"/>
        <v>0</v>
      </c>
      <c r="P877" s="16">
        <f t="shared" si="117"/>
        <v>1</v>
      </c>
    </row>
    <row r="878" spans="4:16" x14ac:dyDescent="0.25">
      <c r="D878" s="31">
        <f t="shared" si="115"/>
        <v>9</v>
      </c>
      <c r="E878">
        <v>873</v>
      </c>
      <c r="F878" s="26">
        <f t="shared" si="118"/>
        <v>-0.38375655000000003</v>
      </c>
      <c r="G878" s="27">
        <f t="shared" si="119"/>
        <v>-0.70611755999999981</v>
      </c>
      <c r="H878" s="27">
        <f t="shared" si="120"/>
        <v>1.8347182799999999</v>
      </c>
      <c r="I878" s="44">
        <v>6.3</v>
      </c>
      <c r="J878" s="7">
        <v>4.9000000000000004</v>
      </c>
      <c r="K878" t="s">
        <v>1</v>
      </c>
      <c r="L878">
        <v>1</v>
      </c>
      <c r="M878" s="15">
        <f t="shared" si="121"/>
        <v>4.1578223940000019</v>
      </c>
      <c r="N878" s="16">
        <f t="shared" si="122"/>
        <v>1</v>
      </c>
      <c r="O878" s="17">
        <f t="shared" si="116"/>
        <v>0</v>
      </c>
      <c r="P878" s="16">
        <f t="shared" si="117"/>
        <v>1</v>
      </c>
    </row>
    <row r="879" spans="4:16" x14ac:dyDescent="0.25">
      <c r="D879" s="31">
        <f t="shared" si="115"/>
        <v>9</v>
      </c>
      <c r="E879">
        <v>874</v>
      </c>
      <c r="F879" s="26">
        <f t="shared" si="118"/>
        <v>-0.38375655000000003</v>
      </c>
      <c r="G879" s="27">
        <f t="shared" si="119"/>
        <v>-0.70611755999999981</v>
      </c>
      <c r="H879" s="27">
        <f t="shared" si="120"/>
        <v>1.8347182799999999</v>
      </c>
      <c r="I879" s="44">
        <v>6.1</v>
      </c>
      <c r="J879" s="7">
        <v>4.7</v>
      </c>
      <c r="K879" t="s">
        <v>1</v>
      </c>
      <c r="L879">
        <v>1</v>
      </c>
      <c r="M879" s="15">
        <f t="shared" si="121"/>
        <v>3.9321022500000007</v>
      </c>
      <c r="N879" s="16">
        <f t="shared" si="122"/>
        <v>1</v>
      </c>
      <c r="O879" s="17">
        <f t="shared" si="116"/>
        <v>0</v>
      </c>
      <c r="P879" s="16">
        <f t="shared" si="117"/>
        <v>1</v>
      </c>
    </row>
    <row r="880" spans="4:16" x14ac:dyDescent="0.25">
      <c r="D880" s="31">
        <f t="shared" si="115"/>
        <v>9</v>
      </c>
      <c r="E880">
        <v>875</v>
      </c>
      <c r="F880" s="26">
        <f t="shared" si="118"/>
        <v>-0.38375655000000003</v>
      </c>
      <c r="G880" s="27">
        <f t="shared" si="119"/>
        <v>-0.70611755999999981</v>
      </c>
      <c r="H880" s="27">
        <f t="shared" si="120"/>
        <v>1.8347182799999999</v>
      </c>
      <c r="I880" s="44">
        <v>6.4</v>
      </c>
      <c r="J880" s="7">
        <v>4.3</v>
      </c>
      <c r="K880" t="s">
        <v>1</v>
      </c>
      <c r="L880">
        <v>1</v>
      </c>
      <c r="M880" s="15">
        <f t="shared" si="121"/>
        <v>2.9863796699999998</v>
      </c>
      <c r="N880" s="16">
        <f t="shared" si="122"/>
        <v>1</v>
      </c>
      <c r="O880" s="17">
        <f t="shared" si="116"/>
        <v>0</v>
      </c>
      <c r="P880" s="16">
        <f t="shared" si="117"/>
        <v>1</v>
      </c>
    </row>
    <row r="881" spans="4:16" x14ac:dyDescent="0.25">
      <c r="D881" s="31">
        <f t="shared" si="115"/>
        <v>9</v>
      </c>
      <c r="E881">
        <v>876</v>
      </c>
      <c r="F881" s="26">
        <f t="shared" si="118"/>
        <v>-0.38375655000000003</v>
      </c>
      <c r="G881" s="27">
        <f t="shared" si="119"/>
        <v>-0.70611755999999981</v>
      </c>
      <c r="H881" s="27">
        <f t="shared" si="120"/>
        <v>1.8347182799999999</v>
      </c>
      <c r="I881" s="44">
        <v>6.6</v>
      </c>
      <c r="J881" s="7">
        <v>4.4000000000000004</v>
      </c>
      <c r="K881" t="s">
        <v>1</v>
      </c>
      <c r="L881">
        <v>1</v>
      </c>
      <c r="M881" s="15">
        <f t="shared" si="121"/>
        <v>3.0286279860000018</v>
      </c>
      <c r="N881" s="16">
        <f t="shared" si="122"/>
        <v>1</v>
      </c>
      <c r="O881" s="17">
        <f t="shared" si="116"/>
        <v>0</v>
      </c>
      <c r="P881" s="16">
        <f t="shared" si="117"/>
        <v>1</v>
      </c>
    </row>
    <row r="882" spans="4:16" x14ac:dyDescent="0.25">
      <c r="D882" s="31">
        <f t="shared" si="115"/>
        <v>9</v>
      </c>
      <c r="E882">
        <v>877</v>
      </c>
      <c r="F882" s="26">
        <f t="shared" si="118"/>
        <v>-0.38375655000000003</v>
      </c>
      <c r="G882" s="27">
        <f t="shared" si="119"/>
        <v>-0.70611755999999981</v>
      </c>
      <c r="H882" s="27">
        <f t="shared" si="120"/>
        <v>1.8347182799999999</v>
      </c>
      <c r="I882" s="44">
        <v>6.8</v>
      </c>
      <c r="J882" s="7">
        <v>4.8</v>
      </c>
      <c r="K882" t="s">
        <v>1</v>
      </c>
      <c r="L882">
        <v>1</v>
      </c>
      <c r="M882" s="15">
        <f t="shared" si="121"/>
        <v>3.6212917860000005</v>
      </c>
      <c r="N882" s="16">
        <f t="shared" si="122"/>
        <v>1</v>
      </c>
      <c r="O882" s="17">
        <f t="shared" si="116"/>
        <v>0</v>
      </c>
      <c r="P882" s="16">
        <f t="shared" si="117"/>
        <v>1</v>
      </c>
    </row>
    <row r="883" spans="4:16" x14ac:dyDescent="0.25">
      <c r="D883" s="31">
        <f t="shared" si="115"/>
        <v>9</v>
      </c>
      <c r="E883">
        <v>878</v>
      </c>
      <c r="F883" s="26">
        <f t="shared" si="118"/>
        <v>-0.38375655000000003</v>
      </c>
      <c r="G883" s="27">
        <f t="shared" si="119"/>
        <v>-0.70611755999999981</v>
      </c>
      <c r="H883" s="27">
        <f t="shared" si="120"/>
        <v>1.8347182799999999</v>
      </c>
      <c r="I883" s="44">
        <v>6.7</v>
      </c>
      <c r="J883" s="7">
        <v>5</v>
      </c>
      <c r="K883" t="s">
        <v>1</v>
      </c>
      <c r="L883">
        <v>1</v>
      </c>
      <c r="M883" s="15">
        <f t="shared" si="121"/>
        <v>4.0588471980000005</v>
      </c>
      <c r="N883" s="16">
        <f t="shared" si="122"/>
        <v>1</v>
      </c>
      <c r="O883" s="17">
        <f t="shared" si="116"/>
        <v>0</v>
      </c>
      <c r="P883" s="16">
        <f t="shared" si="117"/>
        <v>1</v>
      </c>
    </row>
    <row r="884" spans="4:16" x14ac:dyDescent="0.25">
      <c r="D884" s="31">
        <f t="shared" si="115"/>
        <v>9</v>
      </c>
      <c r="E884">
        <v>879</v>
      </c>
      <c r="F884" s="26">
        <f t="shared" si="118"/>
        <v>-0.38375655000000003</v>
      </c>
      <c r="G884" s="27">
        <f t="shared" si="119"/>
        <v>-0.70611755999999981</v>
      </c>
      <c r="H884" s="27">
        <f t="shared" si="120"/>
        <v>1.8347182799999999</v>
      </c>
      <c r="I884" s="44">
        <v>6</v>
      </c>
      <c r="J884" s="7">
        <v>4.5</v>
      </c>
      <c r="K884" t="s">
        <v>1</v>
      </c>
      <c r="L884">
        <v>1</v>
      </c>
      <c r="M884" s="15">
        <f t="shared" si="121"/>
        <v>3.6357703500000005</v>
      </c>
      <c r="N884" s="16">
        <f t="shared" si="122"/>
        <v>1</v>
      </c>
      <c r="O884" s="17">
        <f t="shared" si="116"/>
        <v>0</v>
      </c>
      <c r="P884" s="16">
        <f t="shared" si="117"/>
        <v>1</v>
      </c>
    </row>
    <row r="885" spans="4:16" x14ac:dyDescent="0.25">
      <c r="D885" s="31">
        <f t="shared" si="115"/>
        <v>9</v>
      </c>
      <c r="E885">
        <v>880</v>
      </c>
      <c r="F885" s="26">
        <f t="shared" si="118"/>
        <v>-0.38375655000000003</v>
      </c>
      <c r="G885" s="27">
        <f t="shared" si="119"/>
        <v>-0.70611755999999981</v>
      </c>
      <c r="H885" s="27">
        <f t="shared" si="120"/>
        <v>1.8347182799999999</v>
      </c>
      <c r="I885" s="44">
        <v>5.7</v>
      </c>
      <c r="J885" s="7">
        <v>3.5</v>
      </c>
      <c r="K885" t="s">
        <v>1</v>
      </c>
      <c r="L885">
        <v>1</v>
      </c>
      <c r="M885" s="15">
        <f t="shared" si="121"/>
        <v>2.0128873380000005</v>
      </c>
      <c r="N885" s="16">
        <f t="shared" si="122"/>
        <v>1</v>
      </c>
      <c r="O885" s="17">
        <f t="shared" si="116"/>
        <v>0</v>
      </c>
      <c r="P885" s="16">
        <f t="shared" si="117"/>
        <v>1</v>
      </c>
    </row>
    <row r="886" spans="4:16" x14ac:dyDescent="0.25">
      <c r="D886" s="31">
        <f t="shared" si="115"/>
        <v>9</v>
      </c>
      <c r="E886">
        <v>881</v>
      </c>
      <c r="F886" s="26">
        <f t="shared" si="118"/>
        <v>-0.38375655000000003</v>
      </c>
      <c r="G886" s="27">
        <f t="shared" si="119"/>
        <v>-0.70611755999999981</v>
      </c>
      <c r="H886" s="27">
        <f t="shared" si="120"/>
        <v>1.8347182799999999</v>
      </c>
      <c r="I886" s="44">
        <v>5.5</v>
      </c>
      <c r="J886" s="7">
        <v>3.8</v>
      </c>
      <c r="K886" t="s">
        <v>1</v>
      </c>
      <c r="L886">
        <v>1</v>
      </c>
      <c r="M886" s="15">
        <f t="shared" si="121"/>
        <v>2.7045263340000005</v>
      </c>
      <c r="N886" s="16">
        <f t="shared" si="122"/>
        <v>1</v>
      </c>
      <c r="O886" s="17">
        <f t="shared" si="116"/>
        <v>0</v>
      </c>
      <c r="P886" s="16">
        <f t="shared" si="117"/>
        <v>1</v>
      </c>
    </row>
    <row r="887" spans="4:16" x14ac:dyDescent="0.25">
      <c r="D887" s="31">
        <f t="shared" si="115"/>
        <v>9</v>
      </c>
      <c r="E887">
        <v>882</v>
      </c>
      <c r="F887" s="26">
        <f t="shared" si="118"/>
        <v>-0.38375655000000003</v>
      </c>
      <c r="G887" s="27">
        <f t="shared" si="119"/>
        <v>-0.70611755999999981</v>
      </c>
      <c r="H887" s="27">
        <f t="shared" si="120"/>
        <v>1.8347182799999999</v>
      </c>
      <c r="I887" s="44">
        <v>5.5</v>
      </c>
      <c r="J887" s="7">
        <v>3.7</v>
      </c>
      <c r="K887" t="s">
        <v>1</v>
      </c>
      <c r="L887">
        <v>1</v>
      </c>
      <c r="M887" s="15">
        <f t="shared" si="121"/>
        <v>2.5210545060000014</v>
      </c>
      <c r="N887" s="16">
        <f t="shared" si="122"/>
        <v>1</v>
      </c>
      <c r="O887" s="17">
        <f t="shared" si="116"/>
        <v>0</v>
      </c>
      <c r="P887" s="16">
        <f t="shared" si="117"/>
        <v>1</v>
      </c>
    </row>
    <row r="888" spans="4:16" x14ac:dyDescent="0.25">
      <c r="D888" s="31">
        <f t="shared" si="115"/>
        <v>9</v>
      </c>
      <c r="E888">
        <v>883</v>
      </c>
      <c r="F888" s="26">
        <f t="shared" si="118"/>
        <v>-0.38375655000000003</v>
      </c>
      <c r="G888" s="27">
        <f t="shared" si="119"/>
        <v>-0.70611755999999981</v>
      </c>
      <c r="H888" s="27">
        <f t="shared" si="120"/>
        <v>1.8347182799999999</v>
      </c>
      <c r="I888" s="44">
        <v>5.8</v>
      </c>
      <c r="J888" s="7">
        <v>3.9</v>
      </c>
      <c r="K888" t="s">
        <v>1</v>
      </c>
      <c r="L888">
        <v>1</v>
      </c>
      <c r="M888" s="15">
        <f t="shared" si="121"/>
        <v>2.6761628940000008</v>
      </c>
      <c r="N888" s="16">
        <f t="shared" si="122"/>
        <v>1</v>
      </c>
      <c r="O888" s="17">
        <f t="shared" si="116"/>
        <v>0</v>
      </c>
      <c r="P888" s="16">
        <f t="shared" si="117"/>
        <v>1</v>
      </c>
    </row>
    <row r="889" spans="4:16" x14ac:dyDescent="0.25">
      <c r="D889" s="31">
        <f t="shared" si="115"/>
        <v>9</v>
      </c>
      <c r="E889">
        <v>884</v>
      </c>
      <c r="F889" s="26">
        <f t="shared" si="118"/>
        <v>-0.38375655000000003</v>
      </c>
      <c r="G889" s="27">
        <f t="shared" si="119"/>
        <v>-0.70611755999999981</v>
      </c>
      <c r="H889" s="27">
        <f t="shared" si="120"/>
        <v>1.8347182799999999</v>
      </c>
      <c r="I889" s="44">
        <v>6</v>
      </c>
      <c r="J889" s="7">
        <v>5.0999999999999996</v>
      </c>
      <c r="K889" t="s">
        <v>1</v>
      </c>
      <c r="L889">
        <v>1</v>
      </c>
      <c r="M889" s="15">
        <f t="shared" si="121"/>
        <v>4.7366013180000008</v>
      </c>
      <c r="N889" s="16">
        <f t="shared" si="122"/>
        <v>1</v>
      </c>
      <c r="O889" s="17">
        <f t="shared" si="116"/>
        <v>0</v>
      </c>
      <c r="P889" s="16">
        <f t="shared" si="117"/>
        <v>1</v>
      </c>
    </row>
    <row r="890" spans="4:16" x14ac:dyDescent="0.25">
      <c r="D890" s="31">
        <f t="shared" si="115"/>
        <v>9</v>
      </c>
      <c r="E890">
        <v>885</v>
      </c>
      <c r="F890" s="26">
        <f t="shared" si="118"/>
        <v>-0.38375655000000003</v>
      </c>
      <c r="G890" s="27">
        <f t="shared" si="119"/>
        <v>-0.70611755999999981</v>
      </c>
      <c r="H890" s="27">
        <f t="shared" si="120"/>
        <v>1.8347182799999999</v>
      </c>
      <c r="I890" s="44">
        <v>5.4</v>
      </c>
      <c r="J890" s="7">
        <v>4.5</v>
      </c>
      <c r="K890" t="s">
        <v>1</v>
      </c>
      <c r="L890">
        <v>1</v>
      </c>
      <c r="M890" s="15">
        <f t="shared" si="121"/>
        <v>4.059440886</v>
      </c>
      <c r="N890" s="16">
        <f t="shared" si="122"/>
        <v>1</v>
      </c>
      <c r="O890" s="17">
        <f t="shared" si="116"/>
        <v>0</v>
      </c>
      <c r="P890" s="16">
        <f t="shared" si="117"/>
        <v>1</v>
      </c>
    </row>
    <row r="891" spans="4:16" x14ac:dyDescent="0.25">
      <c r="D891" s="31">
        <f t="shared" si="115"/>
        <v>9</v>
      </c>
      <c r="E891">
        <v>886</v>
      </c>
      <c r="F891" s="26">
        <f t="shared" si="118"/>
        <v>-0.38375655000000003</v>
      </c>
      <c r="G891" s="27">
        <f t="shared" si="119"/>
        <v>-0.70611755999999981</v>
      </c>
      <c r="H891" s="27">
        <f t="shared" si="120"/>
        <v>1.8347182799999999</v>
      </c>
      <c r="I891" s="44">
        <v>6</v>
      </c>
      <c r="J891" s="7">
        <v>4.5</v>
      </c>
      <c r="K891" t="s">
        <v>1</v>
      </c>
      <c r="L891">
        <v>1</v>
      </c>
      <c r="M891" s="15">
        <f t="shared" si="121"/>
        <v>3.6357703500000005</v>
      </c>
      <c r="N891" s="16">
        <f t="shared" si="122"/>
        <v>1</v>
      </c>
      <c r="O891" s="17">
        <f t="shared" si="116"/>
        <v>0</v>
      </c>
      <c r="P891" s="16">
        <f t="shared" si="117"/>
        <v>1</v>
      </c>
    </row>
    <row r="892" spans="4:16" x14ac:dyDescent="0.25">
      <c r="D892" s="31">
        <f t="shared" si="115"/>
        <v>9</v>
      </c>
      <c r="E892">
        <v>887</v>
      </c>
      <c r="F892" s="26">
        <f t="shared" si="118"/>
        <v>-0.38375655000000003</v>
      </c>
      <c r="G892" s="27">
        <f t="shared" si="119"/>
        <v>-0.70611755999999981</v>
      </c>
      <c r="H892" s="27">
        <f t="shared" si="120"/>
        <v>1.8347182799999999</v>
      </c>
      <c r="I892" s="44">
        <v>6.7</v>
      </c>
      <c r="J892" s="7">
        <v>4.7</v>
      </c>
      <c r="K892" t="s">
        <v>1</v>
      </c>
      <c r="L892">
        <v>1</v>
      </c>
      <c r="M892" s="15">
        <f t="shared" si="121"/>
        <v>3.5084317140000003</v>
      </c>
      <c r="N892" s="16">
        <f t="shared" si="122"/>
        <v>1</v>
      </c>
      <c r="O892" s="17">
        <f t="shared" si="116"/>
        <v>0</v>
      </c>
      <c r="P892" s="16">
        <f t="shared" si="117"/>
        <v>1</v>
      </c>
    </row>
    <row r="893" spans="4:16" x14ac:dyDescent="0.25">
      <c r="D893" s="31">
        <f t="shared" si="115"/>
        <v>9</v>
      </c>
      <c r="E893">
        <v>888</v>
      </c>
      <c r="F893" s="26">
        <f t="shared" si="118"/>
        <v>-0.38375655000000003</v>
      </c>
      <c r="G893" s="27">
        <f t="shared" si="119"/>
        <v>-0.70611755999999981</v>
      </c>
      <c r="H893" s="27">
        <f t="shared" si="120"/>
        <v>1.8347182799999999</v>
      </c>
      <c r="I893" s="44">
        <v>6.3</v>
      </c>
      <c r="J893" s="7">
        <v>4.4000000000000004</v>
      </c>
      <c r="K893" t="s">
        <v>1</v>
      </c>
      <c r="L893">
        <v>1</v>
      </c>
      <c r="M893" s="15">
        <f t="shared" si="121"/>
        <v>3.2404632540000016</v>
      </c>
      <c r="N893" s="16">
        <f t="shared" si="122"/>
        <v>1</v>
      </c>
      <c r="O893" s="17">
        <f t="shared" si="116"/>
        <v>0</v>
      </c>
      <c r="P893" s="16">
        <f t="shared" si="117"/>
        <v>1</v>
      </c>
    </row>
    <row r="894" spans="4:16" x14ac:dyDescent="0.25">
      <c r="D894" s="31">
        <f t="shared" si="115"/>
        <v>9</v>
      </c>
      <c r="E894">
        <v>889</v>
      </c>
      <c r="F894" s="26">
        <f t="shared" si="118"/>
        <v>-0.38375655000000003</v>
      </c>
      <c r="G894" s="27">
        <f t="shared" si="119"/>
        <v>-0.70611755999999981</v>
      </c>
      <c r="H894" s="27">
        <f t="shared" si="120"/>
        <v>1.8347182799999999</v>
      </c>
      <c r="I894" s="44">
        <v>5.6</v>
      </c>
      <c r="J894" s="7">
        <v>4.0999999999999996</v>
      </c>
      <c r="K894" t="s">
        <v>1</v>
      </c>
      <c r="L894">
        <v>1</v>
      </c>
      <c r="M894" s="15">
        <f t="shared" si="121"/>
        <v>3.1843300619999999</v>
      </c>
      <c r="N894" s="16">
        <f t="shared" si="122"/>
        <v>1</v>
      </c>
      <c r="O894" s="17">
        <f t="shared" si="116"/>
        <v>0</v>
      </c>
      <c r="P894" s="16">
        <f t="shared" si="117"/>
        <v>1</v>
      </c>
    </row>
    <row r="895" spans="4:16" x14ac:dyDescent="0.25">
      <c r="D895" s="31">
        <f t="shared" si="115"/>
        <v>9</v>
      </c>
      <c r="E895">
        <v>890</v>
      </c>
      <c r="F895" s="26">
        <f t="shared" si="118"/>
        <v>-0.38375655000000003</v>
      </c>
      <c r="G895" s="27">
        <f t="shared" si="119"/>
        <v>-0.70611755999999981</v>
      </c>
      <c r="H895" s="27">
        <f t="shared" si="120"/>
        <v>1.8347182799999999</v>
      </c>
      <c r="I895" s="44">
        <v>5.5</v>
      </c>
      <c r="J895" s="7">
        <v>4</v>
      </c>
      <c r="K895" t="s">
        <v>1</v>
      </c>
      <c r="L895">
        <v>1</v>
      </c>
      <c r="M895" s="15">
        <f t="shared" si="121"/>
        <v>3.0714699900000006</v>
      </c>
      <c r="N895" s="16">
        <f t="shared" si="122"/>
        <v>1</v>
      </c>
      <c r="O895" s="17">
        <f t="shared" si="116"/>
        <v>0</v>
      </c>
      <c r="P895" s="16">
        <f t="shared" si="117"/>
        <v>1</v>
      </c>
    </row>
    <row r="896" spans="4:16" x14ac:dyDescent="0.25">
      <c r="D896" s="31">
        <f t="shared" si="115"/>
        <v>9</v>
      </c>
      <c r="E896">
        <v>891</v>
      </c>
      <c r="F896" s="26">
        <f t="shared" si="118"/>
        <v>-0.38375655000000003</v>
      </c>
      <c r="G896" s="27">
        <f t="shared" si="119"/>
        <v>-0.70611755999999981</v>
      </c>
      <c r="H896" s="27">
        <f t="shared" si="120"/>
        <v>1.8347182799999999</v>
      </c>
      <c r="I896" s="44">
        <v>5.5</v>
      </c>
      <c r="J896" s="7">
        <v>4.4000000000000004</v>
      </c>
      <c r="K896" t="s">
        <v>1</v>
      </c>
      <c r="L896">
        <v>1</v>
      </c>
      <c r="M896" s="15">
        <f t="shared" si="121"/>
        <v>3.8053573020000018</v>
      </c>
      <c r="N896" s="16">
        <f t="shared" si="122"/>
        <v>1</v>
      </c>
      <c r="O896" s="17">
        <f t="shared" si="116"/>
        <v>0</v>
      </c>
      <c r="P896" s="16">
        <f t="shared" si="117"/>
        <v>1</v>
      </c>
    </row>
    <row r="897" spans="4:16" x14ac:dyDescent="0.25">
      <c r="D897" s="31">
        <f t="shared" si="115"/>
        <v>9</v>
      </c>
      <c r="E897">
        <v>892</v>
      </c>
      <c r="F897" s="26">
        <f t="shared" si="118"/>
        <v>-0.38375655000000003</v>
      </c>
      <c r="G897" s="27">
        <f t="shared" si="119"/>
        <v>-0.70611755999999981</v>
      </c>
      <c r="H897" s="27">
        <f t="shared" si="120"/>
        <v>1.8347182799999999</v>
      </c>
      <c r="I897" s="44">
        <v>6.1</v>
      </c>
      <c r="J897" s="7">
        <v>4.5999999999999996</v>
      </c>
      <c r="K897" t="s">
        <v>1</v>
      </c>
      <c r="L897">
        <v>1</v>
      </c>
      <c r="M897" s="15">
        <f t="shared" si="121"/>
        <v>3.7486304220000006</v>
      </c>
      <c r="N897" s="16">
        <f t="shared" si="122"/>
        <v>1</v>
      </c>
      <c r="O897" s="17">
        <f t="shared" si="116"/>
        <v>0</v>
      </c>
      <c r="P897" s="16">
        <f t="shared" si="117"/>
        <v>1</v>
      </c>
    </row>
    <row r="898" spans="4:16" x14ac:dyDescent="0.25">
      <c r="D898" s="31">
        <f t="shared" si="115"/>
        <v>9</v>
      </c>
      <c r="E898">
        <v>893</v>
      </c>
      <c r="F898" s="26">
        <f t="shared" si="118"/>
        <v>-0.38375655000000003</v>
      </c>
      <c r="G898" s="27">
        <f t="shared" si="119"/>
        <v>-0.70611755999999981</v>
      </c>
      <c r="H898" s="27">
        <f t="shared" si="120"/>
        <v>1.8347182799999999</v>
      </c>
      <c r="I898" s="44">
        <v>5.8</v>
      </c>
      <c r="J898" s="7">
        <v>4</v>
      </c>
      <c r="K898" t="s">
        <v>1</v>
      </c>
      <c r="L898">
        <v>1</v>
      </c>
      <c r="M898" s="15">
        <f t="shared" si="121"/>
        <v>2.8596347220000009</v>
      </c>
      <c r="N898" s="16">
        <f t="shared" si="122"/>
        <v>1</v>
      </c>
      <c r="O898" s="17">
        <f t="shared" si="116"/>
        <v>0</v>
      </c>
      <c r="P898" s="16">
        <f t="shared" si="117"/>
        <v>1</v>
      </c>
    </row>
    <row r="899" spans="4:16" x14ac:dyDescent="0.25">
      <c r="D899" s="31">
        <f t="shared" si="115"/>
        <v>9</v>
      </c>
      <c r="E899">
        <v>894</v>
      </c>
      <c r="F899" s="26">
        <f t="shared" si="118"/>
        <v>-0.38375655000000003</v>
      </c>
      <c r="G899" s="27">
        <f t="shared" si="119"/>
        <v>-0.70611755999999981</v>
      </c>
      <c r="H899" s="27">
        <f t="shared" si="120"/>
        <v>1.8347182799999999</v>
      </c>
      <c r="I899" s="44">
        <v>5</v>
      </c>
      <c r="J899" s="7">
        <v>3.3</v>
      </c>
      <c r="K899" t="s">
        <v>1</v>
      </c>
      <c r="L899">
        <v>1</v>
      </c>
      <c r="M899" s="15">
        <f t="shared" si="121"/>
        <v>2.1402259739999998</v>
      </c>
      <c r="N899" s="16">
        <f t="shared" si="122"/>
        <v>1</v>
      </c>
      <c r="O899" s="17">
        <f t="shared" si="116"/>
        <v>0</v>
      </c>
      <c r="P899" s="16">
        <f t="shared" si="117"/>
        <v>1</v>
      </c>
    </row>
    <row r="900" spans="4:16" x14ac:dyDescent="0.25">
      <c r="D900" s="31">
        <f t="shared" si="115"/>
        <v>9</v>
      </c>
      <c r="E900">
        <v>895</v>
      </c>
      <c r="F900" s="26">
        <f t="shared" si="118"/>
        <v>-0.38375655000000003</v>
      </c>
      <c r="G900" s="27">
        <f t="shared" si="119"/>
        <v>-0.70611755999999981</v>
      </c>
      <c r="H900" s="27">
        <f t="shared" si="120"/>
        <v>1.8347182799999999</v>
      </c>
      <c r="I900" s="44">
        <v>5.6</v>
      </c>
      <c r="J900" s="7">
        <v>4.2</v>
      </c>
      <c r="K900" t="s">
        <v>1</v>
      </c>
      <c r="L900">
        <v>1</v>
      </c>
      <c r="M900" s="15">
        <f t="shared" si="121"/>
        <v>3.3678018900000009</v>
      </c>
      <c r="N900" s="16">
        <f t="shared" si="122"/>
        <v>1</v>
      </c>
      <c r="O900" s="17">
        <f t="shared" si="116"/>
        <v>0</v>
      </c>
      <c r="P900" s="16">
        <f t="shared" si="117"/>
        <v>1</v>
      </c>
    </row>
    <row r="901" spans="4:16" x14ac:dyDescent="0.25">
      <c r="D901" s="31">
        <f t="shared" si="115"/>
        <v>9</v>
      </c>
      <c r="E901">
        <v>896</v>
      </c>
      <c r="F901" s="26">
        <f t="shared" si="118"/>
        <v>-0.38375655000000003</v>
      </c>
      <c r="G901" s="27">
        <f t="shared" si="119"/>
        <v>-0.70611755999999981</v>
      </c>
      <c r="H901" s="27">
        <f t="shared" si="120"/>
        <v>1.8347182799999999</v>
      </c>
      <c r="I901" s="44">
        <v>5.7</v>
      </c>
      <c r="J901" s="7">
        <v>4.2</v>
      </c>
      <c r="K901" t="s">
        <v>1</v>
      </c>
      <c r="L901">
        <v>1</v>
      </c>
      <c r="M901" s="15">
        <f t="shared" si="121"/>
        <v>3.2971901340000009</v>
      </c>
      <c r="N901" s="16">
        <f t="shared" si="122"/>
        <v>1</v>
      </c>
      <c r="O901" s="17">
        <f t="shared" si="116"/>
        <v>0</v>
      </c>
      <c r="P901" s="16">
        <f t="shared" si="117"/>
        <v>1</v>
      </c>
    </row>
    <row r="902" spans="4:16" x14ac:dyDescent="0.25">
      <c r="D902" s="31">
        <f t="shared" si="115"/>
        <v>9</v>
      </c>
      <c r="E902">
        <v>897</v>
      </c>
      <c r="F902" s="26">
        <f t="shared" si="118"/>
        <v>-0.38375655000000003</v>
      </c>
      <c r="G902" s="27">
        <f t="shared" si="119"/>
        <v>-0.70611755999999981</v>
      </c>
      <c r="H902" s="27">
        <f t="shared" si="120"/>
        <v>1.8347182799999999</v>
      </c>
      <c r="I902" s="44">
        <v>5.7</v>
      </c>
      <c r="J902" s="7">
        <v>4.2</v>
      </c>
      <c r="K902" t="s">
        <v>1</v>
      </c>
      <c r="L902">
        <v>1</v>
      </c>
      <c r="M902" s="15">
        <f t="shared" si="121"/>
        <v>3.2971901340000009</v>
      </c>
      <c r="N902" s="16">
        <f t="shared" si="122"/>
        <v>1</v>
      </c>
      <c r="O902" s="17">
        <f t="shared" si="116"/>
        <v>0</v>
      </c>
      <c r="P902" s="16">
        <f t="shared" si="117"/>
        <v>1</v>
      </c>
    </row>
    <row r="903" spans="4:16" x14ac:dyDescent="0.25">
      <c r="D903" s="31">
        <f t="shared" ref="D903:D966" si="123">QUOTIENT(E903,100)+1</f>
        <v>9</v>
      </c>
      <c r="E903">
        <v>898</v>
      </c>
      <c r="F903" s="26">
        <f t="shared" si="118"/>
        <v>-0.38375655000000003</v>
      </c>
      <c r="G903" s="27">
        <f t="shared" si="119"/>
        <v>-0.70611755999999981</v>
      </c>
      <c r="H903" s="27">
        <f t="shared" si="120"/>
        <v>1.8347182799999999</v>
      </c>
      <c r="I903" s="44">
        <v>6.2</v>
      </c>
      <c r="J903" s="7">
        <v>4.3</v>
      </c>
      <c r="K903" t="s">
        <v>1</v>
      </c>
      <c r="L903">
        <v>1</v>
      </c>
      <c r="M903" s="15">
        <f t="shared" si="121"/>
        <v>3.1276031819999996</v>
      </c>
      <c r="N903" s="16">
        <f t="shared" si="122"/>
        <v>1</v>
      </c>
      <c r="O903" s="17">
        <f t="shared" ref="O903:O966" si="124">$D$2 * (L903-N903)</f>
        <v>0</v>
      </c>
      <c r="P903" s="16">
        <f t="shared" ref="P903:P966" si="125">IF(O903&lt;&gt;0,
P902+1,P902)</f>
        <v>1</v>
      </c>
    </row>
    <row r="904" spans="4:16" x14ac:dyDescent="0.25">
      <c r="D904" s="31">
        <f t="shared" si="123"/>
        <v>9</v>
      </c>
      <c r="E904">
        <v>899</v>
      </c>
      <c r="F904" s="26">
        <f t="shared" si="118"/>
        <v>-0.38375655000000003</v>
      </c>
      <c r="G904" s="27">
        <f t="shared" si="119"/>
        <v>-0.70611755999999981</v>
      </c>
      <c r="H904" s="27">
        <f t="shared" si="120"/>
        <v>1.8347182799999999</v>
      </c>
      <c r="I904" s="44">
        <v>5.0999999999999996</v>
      </c>
      <c r="J904" s="7">
        <v>3</v>
      </c>
      <c r="K904" t="s">
        <v>1</v>
      </c>
      <c r="L904">
        <v>1</v>
      </c>
      <c r="M904" s="15">
        <f t="shared" si="121"/>
        <v>1.5191987340000013</v>
      </c>
      <c r="N904" s="16">
        <f t="shared" si="122"/>
        <v>1</v>
      </c>
      <c r="O904" s="17">
        <f t="shared" si="124"/>
        <v>0</v>
      </c>
      <c r="P904" s="16">
        <f t="shared" si="125"/>
        <v>1</v>
      </c>
    </row>
    <row r="905" spans="4:16" x14ac:dyDescent="0.25">
      <c r="D905" s="31">
        <f t="shared" si="123"/>
        <v>10</v>
      </c>
      <c r="E905">
        <v>900</v>
      </c>
      <c r="F905" s="26">
        <f t="shared" si="118"/>
        <v>-0.38375655000000003</v>
      </c>
      <c r="G905" s="27">
        <f t="shared" si="119"/>
        <v>-0.70611755999999981</v>
      </c>
      <c r="H905" s="27">
        <f t="shared" si="120"/>
        <v>1.8347182799999999</v>
      </c>
      <c r="I905" s="44">
        <v>5.7</v>
      </c>
      <c r="J905" s="7">
        <v>4.0999999999999996</v>
      </c>
      <c r="K905" t="s">
        <v>1</v>
      </c>
      <c r="L905">
        <v>1</v>
      </c>
      <c r="M905" s="15">
        <f t="shared" si="121"/>
        <v>3.113718306</v>
      </c>
      <c r="N905" s="16">
        <f t="shared" si="122"/>
        <v>1</v>
      </c>
      <c r="O905" s="17">
        <f t="shared" si="124"/>
        <v>0</v>
      </c>
      <c r="P905" s="16">
        <f t="shared" si="125"/>
        <v>1</v>
      </c>
    </row>
    <row r="906" spans="4:16" x14ac:dyDescent="0.25">
      <c r="D906" s="31">
        <f t="shared" si="123"/>
        <v>10</v>
      </c>
      <c r="E906">
        <v>901</v>
      </c>
      <c r="F906" s="26">
        <f t="shared" si="118"/>
        <v>-0.38375655000000003</v>
      </c>
      <c r="G906" s="27">
        <f t="shared" si="119"/>
        <v>-0.70611755999999981</v>
      </c>
      <c r="H906" s="27">
        <f t="shared" si="120"/>
        <v>1.8347182799999999</v>
      </c>
      <c r="I906" s="44">
        <v>5.0999999999999996</v>
      </c>
      <c r="J906" s="7">
        <v>1.4</v>
      </c>
      <c r="K906" t="s">
        <v>0</v>
      </c>
      <c r="L906">
        <v>-1</v>
      </c>
      <c r="M906" s="15">
        <f t="shared" si="121"/>
        <v>-1.4163505139999988</v>
      </c>
      <c r="N906" s="16">
        <f t="shared" si="122"/>
        <v>-1</v>
      </c>
      <c r="O906" s="17">
        <f t="shared" si="124"/>
        <v>0</v>
      </c>
      <c r="P906" s="16">
        <f t="shared" si="125"/>
        <v>1</v>
      </c>
    </row>
    <row r="907" spans="4:16" x14ac:dyDescent="0.25">
      <c r="D907" s="31">
        <f t="shared" si="123"/>
        <v>10</v>
      </c>
      <c r="E907">
        <v>902</v>
      </c>
      <c r="F907" s="26">
        <f t="shared" si="118"/>
        <v>-0.38375655000000003</v>
      </c>
      <c r="G907" s="27">
        <f t="shared" si="119"/>
        <v>-0.70611755999999981</v>
      </c>
      <c r="H907" s="27">
        <f t="shared" si="120"/>
        <v>1.8347182799999999</v>
      </c>
      <c r="I907" s="44">
        <v>4.9000000000000004</v>
      </c>
      <c r="J907" s="7">
        <v>1.4</v>
      </c>
      <c r="K907" t="s">
        <v>0</v>
      </c>
      <c r="L907">
        <v>-1</v>
      </c>
      <c r="M907" s="15">
        <f t="shared" si="121"/>
        <v>-1.2751270019999994</v>
      </c>
      <c r="N907" s="16">
        <f t="shared" si="122"/>
        <v>-1</v>
      </c>
      <c r="O907" s="17">
        <f t="shared" si="124"/>
        <v>0</v>
      </c>
      <c r="P907" s="16">
        <f t="shared" si="125"/>
        <v>1</v>
      </c>
    </row>
    <row r="908" spans="4:16" x14ac:dyDescent="0.25">
      <c r="D908" s="31">
        <f t="shared" si="123"/>
        <v>10</v>
      </c>
      <c r="E908">
        <v>903</v>
      </c>
      <c r="F908" s="26">
        <f t="shared" si="118"/>
        <v>-0.38375655000000003</v>
      </c>
      <c r="G908" s="27">
        <f t="shared" si="119"/>
        <v>-0.70611755999999981</v>
      </c>
      <c r="H908" s="27">
        <f t="shared" si="120"/>
        <v>1.8347182799999999</v>
      </c>
      <c r="I908" s="44">
        <v>4.7</v>
      </c>
      <c r="J908" s="7">
        <v>1.3</v>
      </c>
      <c r="K908" t="s">
        <v>0</v>
      </c>
      <c r="L908">
        <v>-1</v>
      </c>
      <c r="M908" s="15">
        <f t="shared" si="121"/>
        <v>-1.3173753179999992</v>
      </c>
      <c r="N908" s="16">
        <f t="shared" si="122"/>
        <v>-1</v>
      </c>
      <c r="O908" s="17">
        <f t="shared" si="124"/>
        <v>0</v>
      </c>
      <c r="P908" s="16">
        <f t="shared" si="125"/>
        <v>1</v>
      </c>
    </row>
    <row r="909" spans="4:16" x14ac:dyDescent="0.25">
      <c r="D909" s="31">
        <f t="shared" si="123"/>
        <v>10</v>
      </c>
      <c r="E909">
        <v>904</v>
      </c>
      <c r="F909" s="26">
        <f t="shared" si="118"/>
        <v>-0.38375655000000003</v>
      </c>
      <c r="G909" s="27">
        <f t="shared" si="119"/>
        <v>-0.70611755999999981</v>
      </c>
      <c r="H909" s="27">
        <f t="shared" si="120"/>
        <v>1.8347182799999999</v>
      </c>
      <c r="I909" s="44">
        <v>4.5999999999999996</v>
      </c>
      <c r="J909" s="7">
        <v>1.5</v>
      </c>
      <c r="K909" t="s">
        <v>0</v>
      </c>
      <c r="L909">
        <v>-1</v>
      </c>
      <c r="M909" s="15">
        <f t="shared" si="121"/>
        <v>-0.87981990599999871</v>
      </c>
      <c r="N909" s="16">
        <f t="shared" si="122"/>
        <v>-1</v>
      </c>
      <c r="O909" s="17">
        <f t="shared" si="124"/>
        <v>0</v>
      </c>
      <c r="P909" s="16">
        <f t="shared" si="125"/>
        <v>1</v>
      </c>
    </row>
    <row r="910" spans="4:16" x14ac:dyDescent="0.25">
      <c r="D910" s="31">
        <f t="shared" si="123"/>
        <v>10</v>
      </c>
      <c r="E910">
        <v>905</v>
      </c>
      <c r="F910" s="26">
        <f t="shared" si="118"/>
        <v>-0.38375655000000003</v>
      </c>
      <c r="G910" s="27">
        <f t="shared" si="119"/>
        <v>-0.70611755999999981</v>
      </c>
      <c r="H910" s="27">
        <f t="shared" si="120"/>
        <v>1.8347182799999999</v>
      </c>
      <c r="I910" s="44">
        <v>5</v>
      </c>
      <c r="J910" s="7">
        <v>1.4</v>
      </c>
      <c r="K910" t="s">
        <v>0</v>
      </c>
      <c r="L910">
        <v>-1</v>
      </c>
      <c r="M910" s="15">
        <f t="shared" si="121"/>
        <v>-1.3457387579999993</v>
      </c>
      <c r="N910" s="16">
        <f t="shared" si="122"/>
        <v>-1</v>
      </c>
      <c r="O910" s="17">
        <f t="shared" si="124"/>
        <v>0</v>
      </c>
      <c r="P910" s="16">
        <f t="shared" si="125"/>
        <v>1</v>
      </c>
    </row>
    <row r="911" spans="4:16" x14ac:dyDescent="0.25">
      <c r="D911" s="31">
        <f t="shared" si="123"/>
        <v>10</v>
      </c>
      <c r="E911">
        <v>906</v>
      </c>
      <c r="F911" s="26">
        <f t="shared" si="118"/>
        <v>-0.38375655000000003</v>
      </c>
      <c r="G911" s="27">
        <f t="shared" si="119"/>
        <v>-0.70611755999999981</v>
      </c>
      <c r="H911" s="27">
        <f t="shared" si="120"/>
        <v>1.8347182799999999</v>
      </c>
      <c r="I911" s="44">
        <v>5.4</v>
      </c>
      <c r="J911" s="7">
        <v>1.7</v>
      </c>
      <c r="K911" t="s">
        <v>0</v>
      </c>
      <c r="L911">
        <v>-1</v>
      </c>
      <c r="M911" s="15">
        <f t="shared" si="121"/>
        <v>-1.0777702979999997</v>
      </c>
      <c r="N911" s="16">
        <f t="shared" si="122"/>
        <v>-1</v>
      </c>
      <c r="O911" s="17">
        <f t="shared" si="124"/>
        <v>0</v>
      </c>
      <c r="P911" s="16">
        <f t="shared" si="125"/>
        <v>1</v>
      </c>
    </row>
    <row r="912" spans="4:16" x14ac:dyDescent="0.25">
      <c r="D912" s="31">
        <f t="shared" si="123"/>
        <v>10</v>
      </c>
      <c r="E912">
        <v>907</v>
      </c>
      <c r="F912" s="26">
        <f t="shared" si="118"/>
        <v>-0.38375655000000003</v>
      </c>
      <c r="G912" s="27">
        <f t="shared" si="119"/>
        <v>-0.70611755999999981</v>
      </c>
      <c r="H912" s="27">
        <f t="shared" si="120"/>
        <v>1.8347182799999999</v>
      </c>
      <c r="I912" s="44">
        <v>4.5999999999999996</v>
      </c>
      <c r="J912" s="7">
        <v>1.4</v>
      </c>
      <c r="K912" t="s">
        <v>0</v>
      </c>
      <c r="L912">
        <v>-1</v>
      </c>
      <c r="M912" s="15">
        <f t="shared" si="121"/>
        <v>-1.0632917339999988</v>
      </c>
      <c r="N912" s="16">
        <f t="shared" si="122"/>
        <v>-1</v>
      </c>
      <c r="O912" s="17">
        <f t="shared" si="124"/>
        <v>0</v>
      </c>
      <c r="P912" s="16">
        <f t="shared" si="125"/>
        <v>1</v>
      </c>
    </row>
    <row r="913" spans="4:16" x14ac:dyDescent="0.25">
      <c r="D913" s="31">
        <f t="shared" si="123"/>
        <v>10</v>
      </c>
      <c r="E913">
        <v>908</v>
      </c>
      <c r="F913" s="26">
        <f t="shared" si="118"/>
        <v>-0.38375655000000003</v>
      </c>
      <c r="G913" s="27">
        <f t="shared" si="119"/>
        <v>-0.70611755999999981</v>
      </c>
      <c r="H913" s="27">
        <f t="shared" si="120"/>
        <v>1.8347182799999999</v>
      </c>
      <c r="I913" s="44">
        <v>5</v>
      </c>
      <c r="J913" s="7">
        <v>1.5</v>
      </c>
      <c r="K913" t="s">
        <v>0</v>
      </c>
      <c r="L913">
        <v>-1</v>
      </c>
      <c r="M913" s="15">
        <f t="shared" si="121"/>
        <v>-1.1622669299999993</v>
      </c>
      <c r="N913" s="16">
        <f t="shared" si="122"/>
        <v>-1</v>
      </c>
      <c r="O913" s="17">
        <f t="shared" si="124"/>
        <v>0</v>
      </c>
      <c r="P913" s="16">
        <f t="shared" si="125"/>
        <v>1</v>
      </c>
    </row>
    <row r="914" spans="4:16" x14ac:dyDescent="0.25">
      <c r="D914" s="31">
        <f t="shared" si="123"/>
        <v>10</v>
      </c>
      <c r="E914">
        <v>909</v>
      </c>
      <c r="F914" s="26">
        <f t="shared" si="118"/>
        <v>-0.38375655000000003</v>
      </c>
      <c r="G914" s="27">
        <f t="shared" si="119"/>
        <v>-0.70611755999999981</v>
      </c>
      <c r="H914" s="27">
        <f t="shared" si="120"/>
        <v>1.8347182799999999</v>
      </c>
      <c r="I914" s="44">
        <v>4.4000000000000004</v>
      </c>
      <c r="J914" s="7">
        <v>1.4</v>
      </c>
      <c r="K914" t="s">
        <v>0</v>
      </c>
      <c r="L914">
        <v>-1</v>
      </c>
      <c r="M914" s="15">
        <f t="shared" si="121"/>
        <v>-0.92206822199999938</v>
      </c>
      <c r="N914" s="16">
        <f t="shared" si="122"/>
        <v>-1</v>
      </c>
      <c r="O914" s="17">
        <f t="shared" si="124"/>
        <v>0</v>
      </c>
      <c r="P914" s="16">
        <f t="shared" si="125"/>
        <v>1</v>
      </c>
    </row>
    <row r="915" spans="4:16" x14ac:dyDescent="0.25">
      <c r="D915" s="31">
        <f t="shared" si="123"/>
        <v>10</v>
      </c>
      <c r="E915">
        <v>910</v>
      </c>
      <c r="F915" s="26">
        <f t="shared" si="118"/>
        <v>-0.38375655000000003</v>
      </c>
      <c r="G915" s="27">
        <f t="shared" si="119"/>
        <v>-0.70611755999999981</v>
      </c>
      <c r="H915" s="27">
        <f t="shared" si="120"/>
        <v>1.8347182799999999</v>
      </c>
      <c r="I915" s="44">
        <v>4.9000000000000004</v>
      </c>
      <c r="J915" s="7">
        <v>1.5</v>
      </c>
      <c r="K915" t="s">
        <v>0</v>
      </c>
      <c r="L915">
        <v>-1</v>
      </c>
      <c r="M915" s="15">
        <f t="shared" si="121"/>
        <v>-1.0916551739999993</v>
      </c>
      <c r="N915" s="16">
        <f t="shared" si="122"/>
        <v>-1</v>
      </c>
      <c r="O915" s="17">
        <f t="shared" si="124"/>
        <v>0</v>
      </c>
      <c r="P915" s="16">
        <f t="shared" si="125"/>
        <v>1</v>
      </c>
    </row>
    <row r="916" spans="4:16" x14ac:dyDescent="0.25">
      <c r="D916" s="31">
        <f t="shared" si="123"/>
        <v>10</v>
      </c>
      <c r="E916">
        <v>911</v>
      </c>
      <c r="F916" s="26">
        <f t="shared" si="118"/>
        <v>-0.38375655000000003</v>
      </c>
      <c r="G916" s="27">
        <f t="shared" si="119"/>
        <v>-0.70611755999999981</v>
      </c>
      <c r="H916" s="27">
        <f t="shared" si="120"/>
        <v>1.8347182799999999</v>
      </c>
      <c r="I916" s="44">
        <v>5.4</v>
      </c>
      <c r="J916" s="7">
        <v>1.5</v>
      </c>
      <c r="K916" t="s">
        <v>0</v>
      </c>
      <c r="L916">
        <v>-1</v>
      </c>
      <c r="M916" s="15">
        <f t="shared" si="121"/>
        <v>-1.4447139539999994</v>
      </c>
      <c r="N916" s="16">
        <f t="shared" si="122"/>
        <v>-1</v>
      </c>
      <c r="O916" s="17">
        <f t="shared" si="124"/>
        <v>0</v>
      </c>
      <c r="P916" s="16">
        <f t="shared" si="125"/>
        <v>1</v>
      </c>
    </row>
    <row r="917" spans="4:16" x14ac:dyDescent="0.25">
      <c r="D917" s="31">
        <f t="shared" si="123"/>
        <v>10</v>
      </c>
      <c r="E917">
        <v>912</v>
      </c>
      <c r="F917" s="26">
        <f t="shared" si="118"/>
        <v>-0.38375655000000003</v>
      </c>
      <c r="G917" s="27">
        <f t="shared" si="119"/>
        <v>-0.70611755999999981</v>
      </c>
      <c r="H917" s="27">
        <f t="shared" si="120"/>
        <v>1.8347182799999999</v>
      </c>
      <c r="I917" s="44">
        <v>4.8</v>
      </c>
      <c r="J917" s="7">
        <v>1.6</v>
      </c>
      <c r="K917" t="s">
        <v>0</v>
      </c>
      <c r="L917">
        <v>-1</v>
      </c>
      <c r="M917" s="15">
        <f t="shared" si="121"/>
        <v>-0.83757158999999892</v>
      </c>
      <c r="N917" s="16">
        <f t="shared" si="122"/>
        <v>-1</v>
      </c>
      <c r="O917" s="17">
        <f t="shared" si="124"/>
        <v>0</v>
      </c>
      <c r="P917" s="16">
        <f t="shared" si="125"/>
        <v>1</v>
      </c>
    </row>
    <row r="918" spans="4:16" x14ac:dyDescent="0.25">
      <c r="D918" s="31">
        <f t="shared" si="123"/>
        <v>10</v>
      </c>
      <c r="E918">
        <v>913</v>
      </c>
      <c r="F918" s="26">
        <f t="shared" si="118"/>
        <v>-0.38375655000000003</v>
      </c>
      <c r="G918" s="27">
        <f t="shared" si="119"/>
        <v>-0.70611755999999981</v>
      </c>
      <c r="H918" s="27">
        <f t="shared" si="120"/>
        <v>1.8347182799999999</v>
      </c>
      <c r="I918" s="44">
        <v>4.8</v>
      </c>
      <c r="J918" s="7">
        <v>1.4</v>
      </c>
      <c r="K918" t="s">
        <v>0</v>
      </c>
      <c r="L918">
        <v>-1</v>
      </c>
      <c r="M918" s="15">
        <f t="shared" si="121"/>
        <v>-1.204515245999999</v>
      </c>
      <c r="N918" s="16">
        <f t="shared" si="122"/>
        <v>-1</v>
      </c>
      <c r="O918" s="17">
        <f t="shared" si="124"/>
        <v>0</v>
      </c>
      <c r="P918" s="16">
        <f t="shared" si="125"/>
        <v>1</v>
      </c>
    </row>
    <row r="919" spans="4:16" x14ac:dyDescent="0.25">
      <c r="D919" s="31">
        <f t="shared" si="123"/>
        <v>10</v>
      </c>
      <c r="E919">
        <v>914</v>
      </c>
      <c r="F919" s="26">
        <f t="shared" si="118"/>
        <v>-0.38375655000000003</v>
      </c>
      <c r="G919" s="27">
        <f t="shared" si="119"/>
        <v>-0.70611755999999981</v>
      </c>
      <c r="H919" s="27">
        <f t="shared" si="120"/>
        <v>1.8347182799999999</v>
      </c>
      <c r="I919" s="44">
        <v>4.3</v>
      </c>
      <c r="J919" s="7">
        <v>1.1000000000000001</v>
      </c>
      <c r="K919" t="s">
        <v>0</v>
      </c>
      <c r="L919">
        <v>-1</v>
      </c>
      <c r="M919" s="15">
        <f t="shared" si="121"/>
        <v>-1.4018719499999988</v>
      </c>
      <c r="N919" s="16">
        <f t="shared" si="122"/>
        <v>-1</v>
      </c>
      <c r="O919" s="17">
        <f t="shared" si="124"/>
        <v>0</v>
      </c>
      <c r="P919" s="16">
        <f t="shared" si="125"/>
        <v>1</v>
      </c>
    </row>
    <row r="920" spans="4:16" x14ac:dyDescent="0.25">
      <c r="D920" s="31">
        <f t="shared" si="123"/>
        <v>10</v>
      </c>
      <c r="E920">
        <v>915</v>
      </c>
      <c r="F920" s="26">
        <f t="shared" si="118"/>
        <v>-0.38375655000000003</v>
      </c>
      <c r="G920" s="27">
        <f t="shared" si="119"/>
        <v>-0.70611755999999981</v>
      </c>
      <c r="H920" s="27">
        <f t="shared" si="120"/>
        <v>1.8347182799999999</v>
      </c>
      <c r="I920" s="44">
        <v>5.8</v>
      </c>
      <c r="J920" s="7">
        <v>1.2</v>
      </c>
      <c r="K920" t="s">
        <v>0</v>
      </c>
      <c r="L920">
        <v>-1</v>
      </c>
      <c r="M920" s="15">
        <f t="shared" si="121"/>
        <v>-2.277576461999999</v>
      </c>
      <c r="N920" s="16">
        <f t="shared" si="122"/>
        <v>-1</v>
      </c>
      <c r="O920" s="17">
        <f t="shared" si="124"/>
        <v>0</v>
      </c>
      <c r="P920" s="16">
        <f t="shared" si="125"/>
        <v>1</v>
      </c>
    </row>
    <row r="921" spans="4:16" x14ac:dyDescent="0.25">
      <c r="D921" s="31">
        <f t="shared" si="123"/>
        <v>10</v>
      </c>
      <c r="E921">
        <v>916</v>
      </c>
      <c r="F921" s="26">
        <f t="shared" si="118"/>
        <v>-0.38375655000000003</v>
      </c>
      <c r="G921" s="27">
        <f t="shared" si="119"/>
        <v>-0.70611755999999981</v>
      </c>
      <c r="H921" s="27">
        <f t="shared" si="120"/>
        <v>1.8347182799999999</v>
      </c>
      <c r="I921" s="44">
        <v>5.7</v>
      </c>
      <c r="J921" s="7">
        <v>1.5</v>
      </c>
      <c r="K921" t="s">
        <v>0</v>
      </c>
      <c r="L921">
        <v>-1</v>
      </c>
      <c r="M921" s="15">
        <f t="shared" si="121"/>
        <v>-1.6565492219999987</v>
      </c>
      <c r="N921" s="16">
        <f t="shared" si="122"/>
        <v>-1</v>
      </c>
      <c r="O921" s="17">
        <f t="shared" si="124"/>
        <v>0</v>
      </c>
      <c r="P921" s="16">
        <f t="shared" si="125"/>
        <v>1</v>
      </c>
    </row>
    <row r="922" spans="4:16" x14ac:dyDescent="0.25">
      <c r="D922" s="31">
        <f t="shared" si="123"/>
        <v>10</v>
      </c>
      <c r="E922">
        <v>917</v>
      </c>
      <c r="F922" s="26">
        <f t="shared" si="118"/>
        <v>-0.38375655000000003</v>
      </c>
      <c r="G922" s="27">
        <f t="shared" si="119"/>
        <v>-0.70611755999999981</v>
      </c>
      <c r="H922" s="27">
        <f t="shared" si="120"/>
        <v>1.8347182799999999</v>
      </c>
      <c r="I922" s="44">
        <v>5.4</v>
      </c>
      <c r="J922" s="7">
        <v>1.3</v>
      </c>
      <c r="K922" t="s">
        <v>0</v>
      </c>
      <c r="L922">
        <v>-1</v>
      </c>
      <c r="M922" s="15">
        <f t="shared" si="121"/>
        <v>-1.8116576099999995</v>
      </c>
      <c r="N922" s="16">
        <f t="shared" si="122"/>
        <v>-1</v>
      </c>
      <c r="O922" s="17">
        <f t="shared" si="124"/>
        <v>0</v>
      </c>
      <c r="P922" s="16">
        <f t="shared" si="125"/>
        <v>1</v>
      </c>
    </row>
    <row r="923" spans="4:16" x14ac:dyDescent="0.25">
      <c r="D923" s="31">
        <f t="shared" si="123"/>
        <v>10</v>
      </c>
      <c r="E923">
        <v>918</v>
      </c>
      <c r="F923" s="26">
        <f t="shared" si="118"/>
        <v>-0.38375655000000003</v>
      </c>
      <c r="G923" s="27">
        <f t="shared" si="119"/>
        <v>-0.70611755999999981</v>
      </c>
      <c r="H923" s="27">
        <f t="shared" si="120"/>
        <v>1.8347182799999999</v>
      </c>
      <c r="I923" s="44">
        <v>5.0999999999999996</v>
      </c>
      <c r="J923" s="7">
        <v>1.4</v>
      </c>
      <c r="K923" t="s">
        <v>0</v>
      </c>
      <c r="L923">
        <v>-1</v>
      </c>
      <c r="M923" s="15">
        <f t="shared" si="121"/>
        <v>-1.4163505139999988</v>
      </c>
      <c r="N923" s="16">
        <f t="shared" si="122"/>
        <v>-1</v>
      </c>
      <c r="O923" s="17">
        <f t="shared" si="124"/>
        <v>0</v>
      </c>
      <c r="P923" s="16">
        <f t="shared" si="125"/>
        <v>1</v>
      </c>
    </row>
    <row r="924" spans="4:16" x14ac:dyDescent="0.25">
      <c r="D924" s="31">
        <f t="shared" si="123"/>
        <v>10</v>
      </c>
      <c r="E924">
        <v>919</v>
      </c>
      <c r="F924" s="26">
        <f t="shared" si="118"/>
        <v>-0.38375655000000003</v>
      </c>
      <c r="G924" s="27">
        <f t="shared" si="119"/>
        <v>-0.70611755999999981</v>
      </c>
      <c r="H924" s="27">
        <f t="shared" si="120"/>
        <v>1.8347182799999999</v>
      </c>
      <c r="I924" s="44">
        <v>5.7</v>
      </c>
      <c r="J924" s="7">
        <v>1.7</v>
      </c>
      <c r="K924" t="s">
        <v>0</v>
      </c>
      <c r="L924">
        <v>-1</v>
      </c>
      <c r="M924" s="15">
        <f t="shared" si="121"/>
        <v>-1.289605565999999</v>
      </c>
      <c r="N924" s="16">
        <f t="shared" si="122"/>
        <v>-1</v>
      </c>
      <c r="O924" s="17">
        <f t="shared" si="124"/>
        <v>0</v>
      </c>
      <c r="P924" s="16">
        <f t="shared" si="125"/>
        <v>1</v>
      </c>
    </row>
    <row r="925" spans="4:16" x14ac:dyDescent="0.25">
      <c r="D925" s="31">
        <f t="shared" si="123"/>
        <v>10</v>
      </c>
      <c r="E925">
        <v>920</v>
      </c>
      <c r="F925" s="26">
        <f t="shared" si="118"/>
        <v>-0.38375655000000003</v>
      </c>
      <c r="G925" s="27">
        <f t="shared" si="119"/>
        <v>-0.70611755999999981</v>
      </c>
      <c r="H925" s="27">
        <f t="shared" si="120"/>
        <v>1.8347182799999999</v>
      </c>
      <c r="I925" s="44">
        <v>5.0999999999999996</v>
      </c>
      <c r="J925" s="7">
        <v>1.5</v>
      </c>
      <c r="K925" t="s">
        <v>0</v>
      </c>
      <c r="L925">
        <v>-1</v>
      </c>
      <c r="M925" s="15">
        <f t="shared" si="121"/>
        <v>-1.2328786859999987</v>
      </c>
      <c r="N925" s="16">
        <f t="shared" si="122"/>
        <v>-1</v>
      </c>
      <c r="O925" s="17">
        <f t="shared" si="124"/>
        <v>0</v>
      </c>
      <c r="P925" s="16">
        <f t="shared" si="125"/>
        <v>1</v>
      </c>
    </row>
    <row r="926" spans="4:16" x14ac:dyDescent="0.25">
      <c r="D926" s="31">
        <f t="shared" si="123"/>
        <v>10</v>
      </c>
      <c r="E926">
        <v>921</v>
      </c>
      <c r="F926" s="26">
        <f t="shared" si="118"/>
        <v>-0.38375655000000003</v>
      </c>
      <c r="G926" s="27">
        <f t="shared" si="119"/>
        <v>-0.70611755999999981</v>
      </c>
      <c r="H926" s="27">
        <f t="shared" si="120"/>
        <v>1.8347182799999999</v>
      </c>
      <c r="I926" s="44">
        <v>5.4</v>
      </c>
      <c r="J926" s="7">
        <v>1.7</v>
      </c>
      <c r="K926" t="s">
        <v>0</v>
      </c>
      <c r="L926">
        <v>-1</v>
      </c>
      <c r="M926" s="15">
        <f t="shared" si="121"/>
        <v>-1.0777702979999997</v>
      </c>
      <c r="N926" s="16">
        <f t="shared" si="122"/>
        <v>-1</v>
      </c>
      <c r="O926" s="17">
        <f t="shared" si="124"/>
        <v>0</v>
      </c>
      <c r="P926" s="16">
        <f t="shared" si="125"/>
        <v>1</v>
      </c>
    </row>
    <row r="927" spans="4:16" x14ac:dyDescent="0.25">
      <c r="D927" s="31">
        <f t="shared" si="123"/>
        <v>10</v>
      </c>
      <c r="E927">
        <v>922</v>
      </c>
      <c r="F927" s="26">
        <f t="shared" si="118"/>
        <v>-0.38375655000000003</v>
      </c>
      <c r="G927" s="27">
        <f t="shared" si="119"/>
        <v>-0.70611755999999981</v>
      </c>
      <c r="H927" s="27">
        <f t="shared" si="120"/>
        <v>1.8347182799999999</v>
      </c>
      <c r="I927" s="44">
        <v>5.0999999999999996</v>
      </c>
      <c r="J927" s="7">
        <v>1.5</v>
      </c>
      <c r="K927" t="s">
        <v>0</v>
      </c>
      <c r="L927">
        <v>-1</v>
      </c>
      <c r="M927" s="15">
        <f t="shared" si="121"/>
        <v>-1.2328786859999987</v>
      </c>
      <c r="N927" s="16">
        <f t="shared" si="122"/>
        <v>-1</v>
      </c>
      <c r="O927" s="17">
        <f t="shared" si="124"/>
        <v>0</v>
      </c>
      <c r="P927" s="16">
        <f t="shared" si="125"/>
        <v>1</v>
      </c>
    </row>
    <row r="928" spans="4:16" x14ac:dyDescent="0.25">
      <c r="D928" s="31">
        <f t="shared" si="123"/>
        <v>10</v>
      </c>
      <c r="E928">
        <v>923</v>
      </c>
      <c r="F928" s="26">
        <f t="shared" si="118"/>
        <v>-0.38375655000000003</v>
      </c>
      <c r="G928" s="27">
        <f t="shared" si="119"/>
        <v>-0.70611755999999981</v>
      </c>
      <c r="H928" s="27">
        <f t="shared" si="120"/>
        <v>1.8347182799999999</v>
      </c>
      <c r="I928" s="44">
        <v>4.5999999999999996</v>
      </c>
      <c r="J928" s="7">
        <v>1</v>
      </c>
      <c r="K928" t="s">
        <v>0</v>
      </c>
      <c r="L928">
        <v>-1</v>
      </c>
      <c r="M928" s="15">
        <f t="shared" si="121"/>
        <v>-1.7971790459999988</v>
      </c>
      <c r="N928" s="16">
        <f t="shared" si="122"/>
        <v>-1</v>
      </c>
      <c r="O928" s="17">
        <f t="shared" si="124"/>
        <v>0</v>
      </c>
      <c r="P928" s="16">
        <f t="shared" si="125"/>
        <v>1</v>
      </c>
    </row>
    <row r="929" spans="4:16" x14ac:dyDescent="0.25">
      <c r="D929" s="31">
        <f t="shared" si="123"/>
        <v>10</v>
      </c>
      <c r="E929">
        <v>924</v>
      </c>
      <c r="F929" s="26">
        <f t="shared" si="118"/>
        <v>-0.38375655000000003</v>
      </c>
      <c r="G929" s="27">
        <f t="shared" si="119"/>
        <v>-0.70611755999999981</v>
      </c>
      <c r="H929" s="27">
        <f t="shared" si="120"/>
        <v>1.8347182799999999</v>
      </c>
      <c r="I929" s="44">
        <v>5.0999999999999996</v>
      </c>
      <c r="J929" s="7">
        <v>1.7</v>
      </c>
      <c r="K929" t="s">
        <v>0</v>
      </c>
      <c r="L929">
        <v>-1</v>
      </c>
      <c r="M929" s="15">
        <f t="shared" si="121"/>
        <v>-0.86593502999999905</v>
      </c>
      <c r="N929" s="16">
        <f t="shared" si="122"/>
        <v>-1</v>
      </c>
      <c r="O929" s="17">
        <f t="shared" si="124"/>
        <v>0</v>
      </c>
      <c r="P929" s="16">
        <f t="shared" si="125"/>
        <v>1</v>
      </c>
    </row>
    <row r="930" spans="4:16" x14ac:dyDescent="0.25">
      <c r="D930" s="31">
        <f t="shared" si="123"/>
        <v>10</v>
      </c>
      <c r="E930">
        <v>925</v>
      </c>
      <c r="F930" s="26">
        <f t="shared" si="118"/>
        <v>-0.38375655000000003</v>
      </c>
      <c r="G930" s="27">
        <f t="shared" si="119"/>
        <v>-0.70611755999999981</v>
      </c>
      <c r="H930" s="27">
        <f t="shared" si="120"/>
        <v>1.8347182799999999</v>
      </c>
      <c r="I930" s="44">
        <v>4.8</v>
      </c>
      <c r="J930" s="7">
        <v>1.9</v>
      </c>
      <c r="K930" t="s">
        <v>0</v>
      </c>
      <c r="L930">
        <v>-1</v>
      </c>
      <c r="M930" s="15">
        <f t="shared" si="121"/>
        <v>-0.28715610599999924</v>
      </c>
      <c r="N930" s="16">
        <f t="shared" si="122"/>
        <v>-1</v>
      </c>
      <c r="O930" s="17">
        <f t="shared" si="124"/>
        <v>0</v>
      </c>
      <c r="P930" s="16">
        <f t="shared" si="125"/>
        <v>1</v>
      </c>
    </row>
    <row r="931" spans="4:16" x14ac:dyDescent="0.25">
      <c r="D931" s="31">
        <f t="shared" si="123"/>
        <v>10</v>
      </c>
      <c r="E931">
        <v>926</v>
      </c>
      <c r="F931" s="26">
        <f t="shared" si="118"/>
        <v>-0.38375655000000003</v>
      </c>
      <c r="G931" s="27">
        <f t="shared" si="119"/>
        <v>-0.70611755999999981</v>
      </c>
      <c r="H931" s="27">
        <f t="shared" si="120"/>
        <v>1.8347182799999999</v>
      </c>
      <c r="I931" s="44">
        <v>5</v>
      </c>
      <c r="J931" s="7">
        <v>1.6</v>
      </c>
      <c r="K931" t="s">
        <v>0</v>
      </c>
      <c r="L931">
        <v>-1</v>
      </c>
      <c r="M931" s="15">
        <f t="shared" si="121"/>
        <v>-0.9787951019999992</v>
      </c>
      <c r="N931" s="16">
        <f t="shared" si="122"/>
        <v>-1</v>
      </c>
      <c r="O931" s="17">
        <f t="shared" si="124"/>
        <v>0</v>
      </c>
      <c r="P931" s="16">
        <f t="shared" si="125"/>
        <v>1</v>
      </c>
    </row>
    <row r="932" spans="4:16" x14ac:dyDescent="0.25">
      <c r="D932" s="31">
        <f t="shared" si="123"/>
        <v>10</v>
      </c>
      <c r="E932">
        <v>927</v>
      </c>
      <c r="F932" s="26">
        <f t="shared" si="118"/>
        <v>-0.38375655000000003</v>
      </c>
      <c r="G932" s="27">
        <f t="shared" si="119"/>
        <v>-0.70611755999999981</v>
      </c>
      <c r="H932" s="27">
        <f t="shared" si="120"/>
        <v>1.8347182799999999</v>
      </c>
      <c r="I932" s="44">
        <v>5</v>
      </c>
      <c r="J932" s="7">
        <v>1.6</v>
      </c>
      <c r="K932" t="s">
        <v>0</v>
      </c>
      <c r="L932">
        <v>-1</v>
      </c>
      <c r="M932" s="15">
        <f t="shared" si="121"/>
        <v>-0.9787951019999992</v>
      </c>
      <c r="N932" s="16">
        <f t="shared" si="122"/>
        <v>-1</v>
      </c>
      <c r="O932" s="17">
        <f t="shared" si="124"/>
        <v>0</v>
      </c>
      <c r="P932" s="16">
        <f t="shared" si="125"/>
        <v>1</v>
      </c>
    </row>
    <row r="933" spans="4:16" x14ac:dyDescent="0.25">
      <c r="D933" s="31">
        <f t="shared" si="123"/>
        <v>10</v>
      </c>
      <c r="E933">
        <v>928</v>
      </c>
      <c r="F933" s="26">
        <f t="shared" si="118"/>
        <v>-0.38375655000000003</v>
      </c>
      <c r="G933" s="27">
        <f t="shared" si="119"/>
        <v>-0.70611755999999981</v>
      </c>
      <c r="H933" s="27">
        <f t="shared" si="120"/>
        <v>1.8347182799999999</v>
      </c>
      <c r="I933" s="44">
        <v>5.2</v>
      </c>
      <c r="J933" s="7">
        <v>1.5</v>
      </c>
      <c r="K933" t="s">
        <v>0</v>
      </c>
      <c r="L933">
        <v>-1</v>
      </c>
      <c r="M933" s="15">
        <f t="shared" si="121"/>
        <v>-1.3034904419999991</v>
      </c>
      <c r="N933" s="16">
        <f t="shared" si="122"/>
        <v>-1</v>
      </c>
      <c r="O933" s="17">
        <f t="shared" si="124"/>
        <v>0</v>
      </c>
      <c r="P933" s="16">
        <f t="shared" si="125"/>
        <v>1</v>
      </c>
    </row>
    <row r="934" spans="4:16" x14ac:dyDescent="0.25">
      <c r="D934" s="31">
        <f t="shared" si="123"/>
        <v>10</v>
      </c>
      <c r="E934">
        <v>929</v>
      </c>
      <c r="F934" s="26">
        <f t="shared" si="118"/>
        <v>-0.38375655000000003</v>
      </c>
      <c r="G934" s="27">
        <f t="shared" si="119"/>
        <v>-0.70611755999999981</v>
      </c>
      <c r="H934" s="27">
        <f t="shared" si="120"/>
        <v>1.8347182799999999</v>
      </c>
      <c r="I934" s="44">
        <v>5.2</v>
      </c>
      <c r="J934" s="7">
        <v>1.4</v>
      </c>
      <c r="K934" t="s">
        <v>0</v>
      </c>
      <c r="L934">
        <v>-1</v>
      </c>
      <c r="M934" s="15">
        <f t="shared" si="121"/>
        <v>-1.4869622699999991</v>
      </c>
      <c r="N934" s="16">
        <f t="shared" si="122"/>
        <v>-1</v>
      </c>
      <c r="O934" s="17">
        <f t="shared" si="124"/>
        <v>0</v>
      </c>
      <c r="P934" s="16">
        <f t="shared" si="125"/>
        <v>1</v>
      </c>
    </row>
    <row r="935" spans="4:16" x14ac:dyDescent="0.25">
      <c r="D935" s="31">
        <f t="shared" si="123"/>
        <v>10</v>
      </c>
      <c r="E935">
        <v>930</v>
      </c>
      <c r="F935" s="26">
        <f t="shared" si="118"/>
        <v>-0.38375655000000003</v>
      </c>
      <c r="G935" s="27">
        <f t="shared" si="119"/>
        <v>-0.70611755999999981</v>
      </c>
      <c r="H935" s="27">
        <f t="shared" si="120"/>
        <v>1.8347182799999999</v>
      </c>
      <c r="I935" s="44">
        <v>4.7</v>
      </c>
      <c r="J935" s="7">
        <v>1.6</v>
      </c>
      <c r="K935" t="s">
        <v>0</v>
      </c>
      <c r="L935">
        <v>-1</v>
      </c>
      <c r="M935" s="15">
        <f t="shared" si="121"/>
        <v>-0.76695983399999901</v>
      </c>
      <c r="N935" s="16">
        <f t="shared" si="122"/>
        <v>-1</v>
      </c>
      <c r="O935" s="17">
        <f t="shared" si="124"/>
        <v>0</v>
      </c>
      <c r="P935" s="16">
        <f t="shared" si="125"/>
        <v>1</v>
      </c>
    </row>
    <row r="936" spans="4:16" x14ac:dyDescent="0.25">
      <c r="D936" s="31">
        <f t="shared" si="123"/>
        <v>10</v>
      </c>
      <c r="E936">
        <v>931</v>
      </c>
      <c r="F936" s="26">
        <f t="shared" si="118"/>
        <v>-0.38375655000000003</v>
      </c>
      <c r="G936" s="27">
        <f t="shared" si="119"/>
        <v>-0.70611755999999981</v>
      </c>
      <c r="H936" s="27">
        <f t="shared" si="120"/>
        <v>1.8347182799999999</v>
      </c>
      <c r="I936" s="44">
        <v>4.8</v>
      </c>
      <c r="J936" s="7">
        <v>1.6</v>
      </c>
      <c r="K936" t="s">
        <v>0</v>
      </c>
      <c r="L936">
        <v>-1</v>
      </c>
      <c r="M936" s="15">
        <f t="shared" si="121"/>
        <v>-0.83757158999999892</v>
      </c>
      <c r="N936" s="16">
        <f t="shared" si="122"/>
        <v>-1</v>
      </c>
      <c r="O936" s="17">
        <f t="shared" si="124"/>
        <v>0</v>
      </c>
      <c r="P936" s="16">
        <f t="shared" si="125"/>
        <v>1</v>
      </c>
    </row>
    <row r="937" spans="4:16" x14ac:dyDescent="0.25">
      <c r="D937" s="31">
        <f t="shared" si="123"/>
        <v>10</v>
      </c>
      <c r="E937">
        <v>932</v>
      </c>
      <c r="F937" s="26">
        <f t="shared" si="118"/>
        <v>-0.38375655000000003</v>
      </c>
      <c r="G937" s="27">
        <f t="shared" si="119"/>
        <v>-0.70611755999999981</v>
      </c>
      <c r="H937" s="27">
        <f t="shared" si="120"/>
        <v>1.8347182799999999</v>
      </c>
      <c r="I937" s="44">
        <v>5.4</v>
      </c>
      <c r="J937" s="7">
        <v>1.5</v>
      </c>
      <c r="K937" t="s">
        <v>0</v>
      </c>
      <c r="L937">
        <v>-1</v>
      </c>
      <c r="M937" s="15">
        <f t="shared" si="121"/>
        <v>-1.4447139539999994</v>
      </c>
      <c r="N937" s="16">
        <f t="shared" si="122"/>
        <v>-1</v>
      </c>
      <c r="O937" s="17">
        <f t="shared" si="124"/>
        <v>0</v>
      </c>
      <c r="P937" s="16">
        <f t="shared" si="125"/>
        <v>1</v>
      </c>
    </row>
    <row r="938" spans="4:16" x14ac:dyDescent="0.25">
      <c r="D938" s="31">
        <f t="shared" si="123"/>
        <v>10</v>
      </c>
      <c r="E938">
        <v>933</v>
      </c>
      <c r="F938" s="26">
        <f t="shared" si="118"/>
        <v>-0.38375655000000003</v>
      </c>
      <c r="G938" s="27">
        <f t="shared" si="119"/>
        <v>-0.70611755999999981</v>
      </c>
      <c r="H938" s="27">
        <f t="shared" si="120"/>
        <v>1.8347182799999999</v>
      </c>
      <c r="I938" s="44">
        <v>5.2</v>
      </c>
      <c r="J938" s="7">
        <v>1.5</v>
      </c>
      <c r="K938" t="s">
        <v>0</v>
      </c>
      <c r="L938">
        <v>-1</v>
      </c>
      <c r="M938" s="15">
        <f t="shared" si="121"/>
        <v>-1.3034904419999991</v>
      </c>
      <c r="N938" s="16">
        <f t="shared" si="122"/>
        <v>-1</v>
      </c>
      <c r="O938" s="17">
        <f t="shared" si="124"/>
        <v>0</v>
      </c>
      <c r="P938" s="16">
        <f t="shared" si="125"/>
        <v>1</v>
      </c>
    </row>
    <row r="939" spans="4:16" x14ac:dyDescent="0.25">
      <c r="D939" s="31">
        <f t="shared" si="123"/>
        <v>10</v>
      </c>
      <c r="E939">
        <v>934</v>
      </c>
      <c r="F939" s="26">
        <f t="shared" ref="F939:F1002" si="126">IF(O939&lt;&gt;0, F938+O939,F938)</f>
        <v>-0.38375655000000003</v>
      </c>
      <c r="G939" s="27">
        <f t="shared" ref="G939:G1002" si="127">G938+ (O939*I939)</f>
        <v>-0.70611755999999981</v>
      </c>
      <c r="H939" s="27">
        <f t="shared" ref="H939:H1002" si="128">H938+ (O939*J939)</f>
        <v>1.8347182799999999</v>
      </c>
      <c r="I939" s="44">
        <v>5.5</v>
      </c>
      <c r="J939" s="7">
        <v>1.4</v>
      </c>
      <c r="K939" t="s">
        <v>0</v>
      </c>
      <c r="L939">
        <v>-1</v>
      </c>
      <c r="M939" s="15">
        <f t="shared" ref="M939:M1002" si="129">(G938*I939+H938*J939)+F938</f>
        <v>-1.6987975379999989</v>
      </c>
      <c r="N939" s="16">
        <f t="shared" ref="N939:N1002" si="130">IF(M939&gt;=0,1,-1)</f>
        <v>-1</v>
      </c>
      <c r="O939" s="17">
        <f t="shared" si="124"/>
        <v>0</v>
      </c>
      <c r="P939" s="16">
        <f t="shared" si="125"/>
        <v>1</v>
      </c>
    </row>
    <row r="940" spans="4:16" x14ac:dyDescent="0.25">
      <c r="D940" s="31">
        <f t="shared" si="123"/>
        <v>10</v>
      </c>
      <c r="E940">
        <v>935</v>
      </c>
      <c r="F940" s="26">
        <f t="shared" si="126"/>
        <v>-0.38375655000000003</v>
      </c>
      <c r="G940" s="27">
        <f t="shared" si="127"/>
        <v>-0.70611755999999981</v>
      </c>
      <c r="H940" s="27">
        <f t="shared" si="128"/>
        <v>1.8347182799999999</v>
      </c>
      <c r="I940" s="44">
        <v>4.9000000000000004</v>
      </c>
      <c r="J940" s="7">
        <v>1.5</v>
      </c>
      <c r="K940" t="s">
        <v>0</v>
      </c>
      <c r="L940">
        <v>-1</v>
      </c>
      <c r="M940" s="15">
        <f t="shared" si="129"/>
        <v>-1.0916551739999993</v>
      </c>
      <c r="N940" s="16">
        <f t="shared" si="130"/>
        <v>-1</v>
      </c>
      <c r="O940" s="17">
        <f t="shared" si="124"/>
        <v>0</v>
      </c>
      <c r="P940" s="16">
        <f t="shared" si="125"/>
        <v>1</v>
      </c>
    </row>
    <row r="941" spans="4:16" x14ac:dyDescent="0.25">
      <c r="D941" s="31">
        <f t="shared" si="123"/>
        <v>10</v>
      </c>
      <c r="E941">
        <v>936</v>
      </c>
      <c r="F941" s="26">
        <f t="shared" si="126"/>
        <v>-0.38375655000000003</v>
      </c>
      <c r="G941" s="27">
        <f t="shared" si="127"/>
        <v>-0.70611755999999981</v>
      </c>
      <c r="H941" s="27">
        <f t="shared" si="128"/>
        <v>1.8347182799999999</v>
      </c>
      <c r="I941" s="44">
        <v>5</v>
      </c>
      <c r="J941" s="7">
        <v>1.2</v>
      </c>
      <c r="K941" t="s">
        <v>0</v>
      </c>
      <c r="L941">
        <v>-1</v>
      </c>
      <c r="M941" s="15">
        <f t="shared" si="129"/>
        <v>-1.7126824139999994</v>
      </c>
      <c r="N941" s="16">
        <f t="shared" si="130"/>
        <v>-1</v>
      </c>
      <c r="O941" s="17">
        <f t="shared" si="124"/>
        <v>0</v>
      </c>
      <c r="P941" s="16">
        <f t="shared" si="125"/>
        <v>1</v>
      </c>
    </row>
    <row r="942" spans="4:16" x14ac:dyDescent="0.25">
      <c r="D942" s="31">
        <f t="shared" si="123"/>
        <v>10</v>
      </c>
      <c r="E942">
        <v>937</v>
      </c>
      <c r="F942" s="26">
        <f t="shared" si="126"/>
        <v>-0.38375655000000003</v>
      </c>
      <c r="G942" s="27">
        <f t="shared" si="127"/>
        <v>-0.70611755999999981</v>
      </c>
      <c r="H942" s="27">
        <f t="shared" si="128"/>
        <v>1.8347182799999999</v>
      </c>
      <c r="I942" s="44">
        <v>5.5</v>
      </c>
      <c r="J942" s="7">
        <v>1.3</v>
      </c>
      <c r="K942" t="s">
        <v>0</v>
      </c>
      <c r="L942">
        <v>-1</v>
      </c>
      <c r="M942" s="15">
        <f t="shared" si="129"/>
        <v>-1.8822693659999989</v>
      </c>
      <c r="N942" s="16">
        <f t="shared" si="130"/>
        <v>-1</v>
      </c>
      <c r="O942" s="17">
        <f t="shared" si="124"/>
        <v>0</v>
      </c>
      <c r="P942" s="16">
        <f t="shared" si="125"/>
        <v>1</v>
      </c>
    </row>
    <row r="943" spans="4:16" x14ac:dyDescent="0.25">
      <c r="D943" s="31">
        <f t="shared" si="123"/>
        <v>10</v>
      </c>
      <c r="E943">
        <v>938</v>
      </c>
      <c r="F943" s="26">
        <f t="shared" si="126"/>
        <v>-0.38375655000000003</v>
      </c>
      <c r="G943" s="27">
        <f t="shared" si="127"/>
        <v>-0.70611755999999981</v>
      </c>
      <c r="H943" s="27">
        <f t="shared" si="128"/>
        <v>1.8347182799999999</v>
      </c>
      <c r="I943" s="44">
        <v>4.9000000000000004</v>
      </c>
      <c r="J943" s="7">
        <v>1.5</v>
      </c>
      <c r="K943" t="s">
        <v>0</v>
      </c>
      <c r="L943">
        <v>-1</v>
      </c>
      <c r="M943" s="15">
        <f t="shared" si="129"/>
        <v>-1.0916551739999993</v>
      </c>
      <c r="N943" s="16">
        <f t="shared" si="130"/>
        <v>-1</v>
      </c>
      <c r="O943" s="17">
        <f t="shared" si="124"/>
        <v>0</v>
      </c>
      <c r="P943" s="16">
        <f t="shared" si="125"/>
        <v>1</v>
      </c>
    </row>
    <row r="944" spans="4:16" x14ac:dyDescent="0.25">
      <c r="D944" s="31">
        <f t="shared" si="123"/>
        <v>10</v>
      </c>
      <c r="E944">
        <v>939</v>
      </c>
      <c r="F944" s="26">
        <f t="shared" si="126"/>
        <v>-0.38375655000000003</v>
      </c>
      <c r="G944" s="27">
        <f t="shared" si="127"/>
        <v>-0.70611755999999981</v>
      </c>
      <c r="H944" s="27">
        <f t="shared" si="128"/>
        <v>1.8347182799999999</v>
      </c>
      <c r="I944" s="44">
        <v>4.4000000000000004</v>
      </c>
      <c r="J944" s="7">
        <v>1.3</v>
      </c>
      <c r="K944" t="s">
        <v>0</v>
      </c>
      <c r="L944">
        <v>-1</v>
      </c>
      <c r="M944" s="15">
        <f t="shared" si="129"/>
        <v>-1.1055400499999994</v>
      </c>
      <c r="N944" s="16">
        <f t="shared" si="130"/>
        <v>-1</v>
      </c>
      <c r="O944" s="17">
        <f t="shared" si="124"/>
        <v>0</v>
      </c>
      <c r="P944" s="16">
        <f t="shared" si="125"/>
        <v>1</v>
      </c>
    </row>
    <row r="945" spans="4:16" x14ac:dyDescent="0.25">
      <c r="D945" s="31">
        <f t="shared" si="123"/>
        <v>10</v>
      </c>
      <c r="E945">
        <v>940</v>
      </c>
      <c r="F945" s="26">
        <f t="shared" si="126"/>
        <v>-0.38375655000000003</v>
      </c>
      <c r="G945" s="27">
        <f t="shared" si="127"/>
        <v>-0.70611755999999981</v>
      </c>
      <c r="H945" s="27">
        <f t="shared" si="128"/>
        <v>1.8347182799999999</v>
      </c>
      <c r="I945" s="44">
        <v>5.0999999999999996</v>
      </c>
      <c r="J945" s="7">
        <v>1.5</v>
      </c>
      <c r="K945" t="s">
        <v>0</v>
      </c>
      <c r="L945">
        <v>-1</v>
      </c>
      <c r="M945" s="15">
        <f t="shared" si="129"/>
        <v>-1.2328786859999987</v>
      </c>
      <c r="N945" s="16">
        <f t="shared" si="130"/>
        <v>-1</v>
      </c>
      <c r="O945" s="17">
        <f t="shared" si="124"/>
        <v>0</v>
      </c>
      <c r="P945" s="16">
        <f t="shared" si="125"/>
        <v>1</v>
      </c>
    </row>
    <row r="946" spans="4:16" x14ac:dyDescent="0.25">
      <c r="D946" s="31">
        <f t="shared" si="123"/>
        <v>10</v>
      </c>
      <c r="E946">
        <v>941</v>
      </c>
      <c r="F946" s="26">
        <f t="shared" si="126"/>
        <v>-0.38375655000000003</v>
      </c>
      <c r="G946" s="27">
        <f t="shared" si="127"/>
        <v>-0.70611755999999981</v>
      </c>
      <c r="H946" s="27">
        <f t="shared" si="128"/>
        <v>1.8347182799999999</v>
      </c>
      <c r="I946" s="44">
        <v>5</v>
      </c>
      <c r="J946" s="7">
        <v>1.3</v>
      </c>
      <c r="K946" t="s">
        <v>0</v>
      </c>
      <c r="L946">
        <v>-1</v>
      </c>
      <c r="M946" s="15">
        <f t="shared" si="129"/>
        <v>-1.5292105859999994</v>
      </c>
      <c r="N946" s="16">
        <f t="shared" si="130"/>
        <v>-1</v>
      </c>
      <c r="O946" s="17">
        <f t="shared" si="124"/>
        <v>0</v>
      </c>
      <c r="P946" s="16">
        <f t="shared" si="125"/>
        <v>1</v>
      </c>
    </row>
    <row r="947" spans="4:16" x14ac:dyDescent="0.25">
      <c r="D947" s="31">
        <f t="shared" si="123"/>
        <v>10</v>
      </c>
      <c r="E947">
        <v>942</v>
      </c>
      <c r="F947" s="26">
        <f t="shared" si="126"/>
        <v>-0.38375655000000003</v>
      </c>
      <c r="G947" s="27">
        <f t="shared" si="127"/>
        <v>-0.70611755999999981</v>
      </c>
      <c r="H947" s="27">
        <f t="shared" si="128"/>
        <v>1.8347182799999999</v>
      </c>
      <c r="I947" s="44">
        <v>4.5</v>
      </c>
      <c r="J947" s="7">
        <v>1.3</v>
      </c>
      <c r="K947" t="s">
        <v>0</v>
      </c>
      <c r="L947">
        <v>-1</v>
      </c>
      <c r="M947" s="15">
        <f t="shared" si="129"/>
        <v>-1.1761518059999994</v>
      </c>
      <c r="N947" s="16">
        <f t="shared" si="130"/>
        <v>-1</v>
      </c>
      <c r="O947" s="17">
        <f t="shared" si="124"/>
        <v>0</v>
      </c>
      <c r="P947" s="16">
        <f t="shared" si="125"/>
        <v>1</v>
      </c>
    </row>
    <row r="948" spans="4:16" x14ac:dyDescent="0.25">
      <c r="D948" s="31">
        <f t="shared" si="123"/>
        <v>10</v>
      </c>
      <c r="E948">
        <v>943</v>
      </c>
      <c r="F948" s="26">
        <f t="shared" si="126"/>
        <v>-0.38375655000000003</v>
      </c>
      <c r="G948" s="27">
        <f t="shared" si="127"/>
        <v>-0.70611755999999981</v>
      </c>
      <c r="H948" s="27">
        <f t="shared" si="128"/>
        <v>1.8347182799999999</v>
      </c>
      <c r="I948" s="44">
        <v>4.4000000000000004</v>
      </c>
      <c r="J948" s="7">
        <v>1.3</v>
      </c>
      <c r="K948" t="s">
        <v>0</v>
      </c>
      <c r="L948">
        <v>-1</v>
      </c>
      <c r="M948" s="15">
        <f t="shared" si="129"/>
        <v>-1.1055400499999994</v>
      </c>
      <c r="N948" s="16">
        <f t="shared" si="130"/>
        <v>-1</v>
      </c>
      <c r="O948" s="17">
        <f t="shared" si="124"/>
        <v>0</v>
      </c>
      <c r="P948" s="16">
        <f t="shared" si="125"/>
        <v>1</v>
      </c>
    </row>
    <row r="949" spans="4:16" x14ac:dyDescent="0.25">
      <c r="D949" s="31">
        <f t="shared" si="123"/>
        <v>10</v>
      </c>
      <c r="E949">
        <v>944</v>
      </c>
      <c r="F949" s="26">
        <f t="shared" si="126"/>
        <v>-0.38375655000000003</v>
      </c>
      <c r="G949" s="27">
        <f t="shared" si="127"/>
        <v>-0.70611755999999981</v>
      </c>
      <c r="H949" s="27">
        <f t="shared" si="128"/>
        <v>1.8347182799999999</v>
      </c>
      <c r="I949" s="44">
        <v>5</v>
      </c>
      <c r="J949" s="7">
        <v>1.6</v>
      </c>
      <c r="K949" t="s">
        <v>0</v>
      </c>
      <c r="L949">
        <v>-1</v>
      </c>
      <c r="M949" s="15">
        <f t="shared" si="129"/>
        <v>-0.9787951019999992</v>
      </c>
      <c r="N949" s="16">
        <f t="shared" si="130"/>
        <v>-1</v>
      </c>
      <c r="O949" s="17">
        <f t="shared" si="124"/>
        <v>0</v>
      </c>
      <c r="P949" s="16">
        <f t="shared" si="125"/>
        <v>1</v>
      </c>
    </row>
    <row r="950" spans="4:16" x14ac:dyDescent="0.25">
      <c r="D950" s="31">
        <f t="shared" si="123"/>
        <v>10</v>
      </c>
      <c r="E950">
        <v>945</v>
      </c>
      <c r="F950" s="26">
        <f t="shared" si="126"/>
        <v>-0.38375655000000003</v>
      </c>
      <c r="G950" s="27">
        <f t="shared" si="127"/>
        <v>-0.70611755999999981</v>
      </c>
      <c r="H950" s="27">
        <f t="shared" si="128"/>
        <v>1.8347182799999999</v>
      </c>
      <c r="I950" s="44">
        <v>5.0999999999999996</v>
      </c>
      <c r="J950" s="7">
        <v>1.9</v>
      </c>
      <c r="K950" t="s">
        <v>0</v>
      </c>
      <c r="L950">
        <v>-1</v>
      </c>
      <c r="M950" s="15">
        <f t="shared" si="129"/>
        <v>-0.49899137399999899</v>
      </c>
      <c r="N950" s="16">
        <f t="shared" si="130"/>
        <v>-1</v>
      </c>
      <c r="O950" s="17">
        <f t="shared" si="124"/>
        <v>0</v>
      </c>
      <c r="P950" s="16">
        <f t="shared" si="125"/>
        <v>1</v>
      </c>
    </row>
    <row r="951" spans="4:16" x14ac:dyDescent="0.25">
      <c r="D951" s="31">
        <f t="shared" si="123"/>
        <v>10</v>
      </c>
      <c r="E951">
        <v>946</v>
      </c>
      <c r="F951" s="26">
        <f t="shared" si="126"/>
        <v>-0.38375655000000003</v>
      </c>
      <c r="G951" s="27">
        <f t="shared" si="127"/>
        <v>-0.70611755999999981</v>
      </c>
      <c r="H951" s="27">
        <f t="shared" si="128"/>
        <v>1.8347182799999999</v>
      </c>
      <c r="I951" s="44">
        <v>4.8</v>
      </c>
      <c r="J951" s="7">
        <v>1.4</v>
      </c>
      <c r="K951" t="s">
        <v>0</v>
      </c>
      <c r="L951">
        <v>-1</v>
      </c>
      <c r="M951" s="15">
        <f t="shared" si="129"/>
        <v>-1.204515245999999</v>
      </c>
      <c r="N951" s="16">
        <f t="shared" si="130"/>
        <v>-1</v>
      </c>
      <c r="O951" s="17">
        <f t="shared" si="124"/>
        <v>0</v>
      </c>
      <c r="P951" s="16">
        <f t="shared" si="125"/>
        <v>1</v>
      </c>
    </row>
    <row r="952" spans="4:16" x14ac:dyDescent="0.25">
      <c r="D952" s="31">
        <f t="shared" si="123"/>
        <v>10</v>
      </c>
      <c r="E952">
        <v>947</v>
      </c>
      <c r="F952" s="26">
        <f t="shared" si="126"/>
        <v>-0.38375655000000003</v>
      </c>
      <c r="G952" s="27">
        <f t="shared" si="127"/>
        <v>-0.70611755999999981</v>
      </c>
      <c r="H952" s="27">
        <f t="shared" si="128"/>
        <v>1.8347182799999999</v>
      </c>
      <c r="I952" s="44">
        <v>5.0999999999999996</v>
      </c>
      <c r="J952" s="7">
        <v>1.6</v>
      </c>
      <c r="K952" t="s">
        <v>0</v>
      </c>
      <c r="L952">
        <v>-1</v>
      </c>
      <c r="M952" s="15">
        <f t="shared" si="129"/>
        <v>-1.0494068579999987</v>
      </c>
      <c r="N952" s="16">
        <f t="shared" si="130"/>
        <v>-1</v>
      </c>
      <c r="O952" s="17">
        <f t="shared" si="124"/>
        <v>0</v>
      </c>
      <c r="P952" s="16">
        <f t="shared" si="125"/>
        <v>1</v>
      </c>
    </row>
    <row r="953" spans="4:16" x14ac:dyDescent="0.25">
      <c r="D953" s="31">
        <f t="shared" si="123"/>
        <v>10</v>
      </c>
      <c r="E953">
        <v>948</v>
      </c>
      <c r="F953" s="26">
        <f t="shared" si="126"/>
        <v>-0.38375655000000003</v>
      </c>
      <c r="G953" s="27">
        <f t="shared" si="127"/>
        <v>-0.70611755999999981</v>
      </c>
      <c r="H953" s="27">
        <f t="shared" si="128"/>
        <v>1.8347182799999999</v>
      </c>
      <c r="I953" s="44">
        <v>4.5999999999999996</v>
      </c>
      <c r="J953" s="7">
        <v>1.4</v>
      </c>
      <c r="K953" t="s">
        <v>0</v>
      </c>
      <c r="L953">
        <v>-1</v>
      </c>
      <c r="M953" s="15">
        <f t="shared" si="129"/>
        <v>-1.0632917339999988</v>
      </c>
      <c r="N953" s="16">
        <f t="shared" si="130"/>
        <v>-1</v>
      </c>
      <c r="O953" s="17">
        <f t="shared" si="124"/>
        <v>0</v>
      </c>
      <c r="P953" s="16">
        <f t="shared" si="125"/>
        <v>1</v>
      </c>
    </row>
    <row r="954" spans="4:16" x14ac:dyDescent="0.25">
      <c r="D954" s="31">
        <f t="shared" si="123"/>
        <v>10</v>
      </c>
      <c r="E954">
        <v>949</v>
      </c>
      <c r="F954" s="26">
        <f t="shared" si="126"/>
        <v>-0.38375655000000003</v>
      </c>
      <c r="G954" s="27">
        <f t="shared" si="127"/>
        <v>-0.70611755999999981</v>
      </c>
      <c r="H954" s="27">
        <f t="shared" si="128"/>
        <v>1.8347182799999999</v>
      </c>
      <c r="I954" s="44">
        <v>5.3</v>
      </c>
      <c r="J954" s="7">
        <v>1.5</v>
      </c>
      <c r="K954" t="s">
        <v>0</v>
      </c>
      <c r="L954">
        <v>-1</v>
      </c>
      <c r="M954" s="15">
        <f t="shared" si="129"/>
        <v>-1.374102197999999</v>
      </c>
      <c r="N954" s="16">
        <f t="shared" si="130"/>
        <v>-1</v>
      </c>
      <c r="O954" s="17">
        <f t="shared" si="124"/>
        <v>0</v>
      </c>
      <c r="P954" s="16">
        <f t="shared" si="125"/>
        <v>1</v>
      </c>
    </row>
    <row r="955" spans="4:16" x14ac:dyDescent="0.25">
      <c r="D955" s="31">
        <f t="shared" si="123"/>
        <v>10</v>
      </c>
      <c r="E955">
        <v>950</v>
      </c>
      <c r="F955" s="26">
        <f t="shared" si="126"/>
        <v>-0.38375655000000003</v>
      </c>
      <c r="G955" s="27">
        <f t="shared" si="127"/>
        <v>-0.70611755999999981</v>
      </c>
      <c r="H955" s="27">
        <f t="shared" si="128"/>
        <v>1.8347182799999999</v>
      </c>
      <c r="I955" s="44">
        <v>5</v>
      </c>
      <c r="J955" s="7">
        <v>1.4</v>
      </c>
      <c r="K955" t="s">
        <v>0</v>
      </c>
      <c r="L955">
        <v>-1</v>
      </c>
      <c r="M955" s="15">
        <f t="shared" si="129"/>
        <v>-1.3457387579999993</v>
      </c>
      <c r="N955" s="16">
        <f t="shared" si="130"/>
        <v>-1</v>
      </c>
      <c r="O955" s="17">
        <f t="shared" si="124"/>
        <v>0</v>
      </c>
      <c r="P955" s="16">
        <f t="shared" si="125"/>
        <v>1</v>
      </c>
    </row>
    <row r="956" spans="4:16" x14ac:dyDescent="0.25">
      <c r="D956" s="31">
        <f t="shared" si="123"/>
        <v>10</v>
      </c>
      <c r="E956">
        <v>951</v>
      </c>
      <c r="F956" s="26">
        <f t="shared" si="126"/>
        <v>-0.38375655000000003</v>
      </c>
      <c r="G956" s="27">
        <f t="shared" si="127"/>
        <v>-0.70611755999999981</v>
      </c>
      <c r="H956" s="27">
        <f t="shared" si="128"/>
        <v>1.8347182799999999</v>
      </c>
      <c r="I956" s="44">
        <v>7</v>
      </c>
      <c r="J956" s="7">
        <v>4.7</v>
      </c>
      <c r="K956" t="s">
        <v>1</v>
      </c>
      <c r="L956">
        <v>1</v>
      </c>
      <c r="M956" s="15">
        <f t="shared" si="129"/>
        <v>3.2965964460000006</v>
      </c>
      <c r="N956" s="16">
        <f t="shared" si="130"/>
        <v>1</v>
      </c>
      <c r="O956" s="17">
        <f t="shared" si="124"/>
        <v>0</v>
      </c>
      <c r="P956" s="16">
        <f t="shared" si="125"/>
        <v>1</v>
      </c>
    </row>
    <row r="957" spans="4:16" x14ac:dyDescent="0.25">
      <c r="D957" s="31">
        <f t="shared" si="123"/>
        <v>10</v>
      </c>
      <c r="E957">
        <v>952</v>
      </c>
      <c r="F957" s="26">
        <f t="shared" si="126"/>
        <v>-0.38375655000000003</v>
      </c>
      <c r="G957" s="27">
        <f t="shared" si="127"/>
        <v>-0.70611755999999981</v>
      </c>
      <c r="H957" s="27">
        <f t="shared" si="128"/>
        <v>1.8347182799999999</v>
      </c>
      <c r="I957" s="44">
        <v>6.4</v>
      </c>
      <c r="J957" s="7">
        <v>4.5</v>
      </c>
      <c r="K957" t="s">
        <v>1</v>
      </c>
      <c r="L957">
        <v>1</v>
      </c>
      <c r="M957" s="15">
        <f t="shared" si="129"/>
        <v>3.3533233259999999</v>
      </c>
      <c r="N957" s="16">
        <f t="shared" si="130"/>
        <v>1</v>
      </c>
      <c r="O957" s="17">
        <f t="shared" si="124"/>
        <v>0</v>
      </c>
      <c r="P957" s="16">
        <f t="shared" si="125"/>
        <v>1</v>
      </c>
    </row>
    <row r="958" spans="4:16" x14ac:dyDescent="0.25">
      <c r="D958" s="31">
        <f t="shared" si="123"/>
        <v>10</v>
      </c>
      <c r="E958">
        <v>953</v>
      </c>
      <c r="F958" s="26">
        <f t="shared" si="126"/>
        <v>-0.38375655000000003</v>
      </c>
      <c r="G958" s="27">
        <f t="shared" si="127"/>
        <v>-0.70611755999999981</v>
      </c>
      <c r="H958" s="27">
        <f t="shared" si="128"/>
        <v>1.8347182799999999</v>
      </c>
      <c r="I958" s="44">
        <v>6.9</v>
      </c>
      <c r="J958" s="7">
        <v>4.9000000000000004</v>
      </c>
      <c r="K958" t="s">
        <v>1</v>
      </c>
      <c r="L958">
        <v>1</v>
      </c>
      <c r="M958" s="15">
        <f t="shared" si="129"/>
        <v>3.7341518580000024</v>
      </c>
      <c r="N958" s="16">
        <f t="shared" si="130"/>
        <v>1</v>
      </c>
      <c r="O958" s="17">
        <f t="shared" si="124"/>
        <v>0</v>
      </c>
      <c r="P958" s="16">
        <f t="shared" si="125"/>
        <v>1</v>
      </c>
    </row>
    <row r="959" spans="4:16" x14ac:dyDescent="0.25">
      <c r="D959" s="31">
        <f t="shared" si="123"/>
        <v>10</v>
      </c>
      <c r="E959">
        <v>954</v>
      </c>
      <c r="F959" s="26">
        <f t="shared" si="126"/>
        <v>-0.38375655000000003</v>
      </c>
      <c r="G959" s="27">
        <f t="shared" si="127"/>
        <v>-0.70611755999999981</v>
      </c>
      <c r="H959" s="27">
        <f t="shared" si="128"/>
        <v>1.8347182799999999</v>
      </c>
      <c r="I959" s="44">
        <v>5.5</v>
      </c>
      <c r="J959" s="7">
        <v>4</v>
      </c>
      <c r="K959" t="s">
        <v>1</v>
      </c>
      <c r="L959">
        <v>1</v>
      </c>
      <c r="M959" s="15">
        <f t="shared" si="129"/>
        <v>3.0714699900000006</v>
      </c>
      <c r="N959" s="16">
        <f t="shared" si="130"/>
        <v>1</v>
      </c>
      <c r="O959" s="17">
        <f t="shared" si="124"/>
        <v>0</v>
      </c>
      <c r="P959" s="16">
        <f t="shared" si="125"/>
        <v>1</v>
      </c>
    </row>
    <row r="960" spans="4:16" x14ac:dyDescent="0.25">
      <c r="D960" s="31">
        <f t="shared" si="123"/>
        <v>10</v>
      </c>
      <c r="E960">
        <v>955</v>
      </c>
      <c r="F960" s="26">
        <f t="shared" si="126"/>
        <v>-0.38375655000000003</v>
      </c>
      <c r="G960" s="27">
        <f t="shared" si="127"/>
        <v>-0.70611755999999981</v>
      </c>
      <c r="H960" s="27">
        <f t="shared" si="128"/>
        <v>1.8347182799999999</v>
      </c>
      <c r="I960" s="44">
        <v>6.5</v>
      </c>
      <c r="J960" s="7">
        <v>4.5999999999999996</v>
      </c>
      <c r="K960" t="s">
        <v>1</v>
      </c>
      <c r="L960">
        <v>1</v>
      </c>
      <c r="M960" s="15">
        <f t="shared" si="129"/>
        <v>3.4661833980000001</v>
      </c>
      <c r="N960" s="16">
        <f t="shared" si="130"/>
        <v>1</v>
      </c>
      <c r="O960" s="17">
        <f t="shared" si="124"/>
        <v>0</v>
      </c>
      <c r="P960" s="16">
        <f t="shared" si="125"/>
        <v>1</v>
      </c>
    </row>
    <row r="961" spans="4:16" x14ac:dyDescent="0.25">
      <c r="D961" s="31">
        <f t="shared" si="123"/>
        <v>10</v>
      </c>
      <c r="E961">
        <v>956</v>
      </c>
      <c r="F961" s="26">
        <f t="shared" si="126"/>
        <v>-0.38375655000000003</v>
      </c>
      <c r="G961" s="27">
        <f t="shared" si="127"/>
        <v>-0.70611755999999981</v>
      </c>
      <c r="H961" s="27">
        <f t="shared" si="128"/>
        <v>1.8347182799999999</v>
      </c>
      <c r="I961" s="44">
        <v>5.7</v>
      </c>
      <c r="J961" s="7">
        <v>4.5</v>
      </c>
      <c r="K961" t="s">
        <v>1</v>
      </c>
      <c r="L961">
        <v>1</v>
      </c>
      <c r="M961" s="15">
        <f t="shared" si="129"/>
        <v>3.8476056180000002</v>
      </c>
      <c r="N961" s="16">
        <f t="shared" si="130"/>
        <v>1</v>
      </c>
      <c r="O961" s="17">
        <f t="shared" si="124"/>
        <v>0</v>
      </c>
      <c r="P961" s="16">
        <f t="shared" si="125"/>
        <v>1</v>
      </c>
    </row>
    <row r="962" spans="4:16" x14ac:dyDescent="0.25">
      <c r="D962" s="31">
        <f t="shared" si="123"/>
        <v>10</v>
      </c>
      <c r="E962">
        <v>957</v>
      </c>
      <c r="F962" s="26">
        <f t="shared" si="126"/>
        <v>-0.38375655000000003</v>
      </c>
      <c r="G962" s="27">
        <f t="shared" si="127"/>
        <v>-0.70611755999999981</v>
      </c>
      <c r="H962" s="27">
        <f t="shared" si="128"/>
        <v>1.8347182799999999</v>
      </c>
      <c r="I962" s="44">
        <v>6.3</v>
      </c>
      <c r="J962" s="7">
        <v>4.7</v>
      </c>
      <c r="K962" t="s">
        <v>1</v>
      </c>
      <c r="L962">
        <v>1</v>
      </c>
      <c r="M962" s="15">
        <f t="shared" si="129"/>
        <v>3.790878738</v>
      </c>
      <c r="N962" s="16">
        <f t="shared" si="130"/>
        <v>1</v>
      </c>
      <c r="O962" s="17">
        <f t="shared" si="124"/>
        <v>0</v>
      </c>
      <c r="P962" s="16">
        <f t="shared" si="125"/>
        <v>1</v>
      </c>
    </row>
    <row r="963" spans="4:16" x14ac:dyDescent="0.25">
      <c r="D963" s="31">
        <f t="shared" si="123"/>
        <v>10</v>
      </c>
      <c r="E963">
        <v>958</v>
      </c>
      <c r="F963" s="26">
        <f t="shared" si="126"/>
        <v>-0.38375655000000003</v>
      </c>
      <c r="G963" s="27">
        <f t="shared" si="127"/>
        <v>-0.70611755999999981</v>
      </c>
      <c r="H963" s="27">
        <f t="shared" si="128"/>
        <v>1.8347182799999999</v>
      </c>
      <c r="I963" s="44">
        <v>4.9000000000000004</v>
      </c>
      <c r="J963" s="7">
        <v>3.3</v>
      </c>
      <c r="K963" t="s">
        <v>1</v>
      </c>
      <c r="L963">
        <v>1</v>
      </c>
      <c r="M963" s="15">
        <f t="shared" si="129"/>
        <v>2.2108377299999997</v>
      </c>
      <c r="N963" s="16">
        <f t="shared" si="130"/>
        <v>1</v>
      </c>
      <c r="O963" s="17">
        <f t="shared" si="124"/>
        <v>0</v>
      </c>
      <c r="P963" s="16">
        <f t="shared" si="125"/>
        <v>1</v>
      </c>
    </row>
    <row r="964" spans="4:16" x14ac:dyDescent="0.25">
      <c r="D964" s="31">
        <f t="shared" si="123"/>
        <v>10</v>
      </c>
      <c r="E964">
        <v>959</v>
      </c>
      <c r="F964" s="26">
        <f t="shared" si="126"/>
        <v>-0.38375655000000003</v>
      </c>
      <c r="G964" s="27">
        <f t="shared" si="127"/>
        <v>-0.70611755999999981</v>
      </c>
      <c r="H964" s="27">
        <f t="shared" si="128"/>
        <v>1.8347182799999999</v>
      </c>
      <c r="I964" s="44">
        <v>6.6</v>
      </c>
      <c r="J964" s="7">
        <v>4.5999999999999996</v>
      </c>
      <c r="K964" t="s">
        <v>1</v>
      </c>
      <c r="L964">
        <v>1</v>
      </c>
      <c r="M964" s="15">
        <f t="shared" si="129"/>
        <v>3.3955716420000002</v>
      </c>
      <c r="N964" s="16">
        <f t="shared" si="130"/>
        <v>1</v>
      </c>
      <c r="O964" s="17">
        <f t="shared" si="124"/>
        <v>0</v>
      </c>
      <c r="P964" s="16">
        <f t="shared" si="125"/>
        <v>1</v>
      </c>
    </row>
    <row r="965" spans="4:16" x14ac:dyDescent="0.25">
      <c r="D965" s="31">
        <f t="shared" si="123"/>
        <v>10</v>
      </c>
      <c r="E965">
        <v>960</v>
      </c>
      <c r="F965" s="26">
        <f t="shared" si="126"/>
        <v>-0.38375655000000003</v>
      </c>
      <c r="G965" s="27">
        <f t="shared" si="127"/>
        <v>-0.70611755999999981</v>
      </c>
      <c r="H965" s="27">
        <f t="shared" si="128"/>
        <v>1.8347182799999999</v>
      </c>
      <c r="I965" s="44">
        <v>5.2</v>
      </c>
      <c r="J965" s="7">
        <v>3.9</v>
      </c>
      <c r="K965" t="s">
        <v>1</v>
      </c>
      <c r="L965">
        <v>1</v>
      </c>
      <c r="M965" s="15">
        <f t="shared" si="129"/>
        <v>3.0998334300000003</v>
      </c>
      <c r="N965" s="16">
        <f t="shared" si="130"/>
        <v>1</v>
      </c>
      <c r="O965" s="17">
        <f t="shared" si="124"/>
        <v>0</v>
      </c>
      <c r="P965" s="16">
        <f t="shared" si="125"/>
        <v>1</v>
      </c>
    </row>
    <row r="966" spans="4:16" x14ac:dyDescent="0.25">
      <c r="D966" s="31">
        <f t="shared" si="123"/>
        <v>10</v>
      </c>
      <c r="E966">
        <v>961</v>
      </c>
      <c r="F966" s="26">
        <f t="shared" si="126"/>
        <v>-0.38375655000000003</v>
      </c>
      <c r="G966" s="27">
        <f t="shared" si="127"/>
        <v>-0.70611755999999981</v>
      </c>
      <c r="H966" s="27">
        <f t="shared" si="128"/>
        <v>1.8347182799999999</v>
      </c>
      <c r="I966" s="44">
        <v>5</v>
      </c>
      <c r="J966" s="7">
        <v>3.5</v>
      </c>
      <c r="K966" t="s">
        <v>1</v>
      </c>
      <c r="L966">
        <v>1</v>
      </c>
      <c r="M966" s="15">
        <f t="shared" si="129"/>
        <v>2.5071696299999999</v>
      </c>
      <c r="N966" s="16">
        <f t="shared" si="130"/>
        <v>1</v>
      </c>
      <c r="O966" s="17">
        <f t="shared" si="124"/>
        <v>0</v>
      </c>
      <c r="P966" s="16">
        <f t="shared" si="125"/>
        <v>1</v>
      </c>
    </row>
    <row r="967" spans="4:16" x14ac:dyDescent="0.25">
      <c r="D967" s="31">
        <f t="shared" ref="D967:D1005" si="131">QUOTIENT(E967,100)+1</f>
        <v>10</v>
      </c>
      <c r="E967">
        <v>962</v>
      </c>
      <c r="F967" s="26">
        <f t="shared" si="126"/>
        <v>-0.38375655000000003</v>
      </c>
      <c r="G967" s="27">
        <f t="shared" si="127"/>
        <v>-0.70611755999999981</v>
      </c>
      <c r="H967" s="27">
        <f t="shared" si="128"/>
        <v>1.8347182799999999</v>
      </c>
      <c r="I967" s="44">
        <v>5.9</v>
      </c>
      <c r="J967" s="7">
        <v>4.2</v>
      </c>
      <c r="K967" t="s">
        <v>1</v>
      </c>
      <c r="L967">
        <v>1</v>
      </c>
      <c r="M967" s="15">
        <f t="shared" si="129"/>
        <v>3.1559666220000002</v>
      </c>
      <c r="N967" s="16">
        <f t="shared" si="130"/>
        <v>1</v>
      </c>
      <c r="O967" s="17">
        <f t="shared" ref="O967:O1005" si="132">$D$2 * (L967-N967)</f>
        <v>0</v>
      </c>
      <c r="P967" s="16">
        <f t="shared" ref="P967:P1005" si="133">IF(O967&lt;&gt;0,
P966+1,P966)</f>
        <v>1</v>
      </c>
    </row>
    <row r="968" spans="4:16" x14ac:dyDescent="0.25">
      <c r="D968" s="31">
        <f t="shared" si="131"/>
        <v>10</v>
      </c>
      <c r="E968">
        <v>963</v>
      </c>
      <c r="F968" s="26">
        <f t="shared" si="126"/>
        <v>-0.38375655000000003</v>
      </c>
      <c r="G968" s="27">
        <f t="shared" si="127"/>
        <v>-0.70611755999999981</v>
      </c>
      <c r="H968" s="27">
        <f t="shared" si="128"/>
        <v>1.8347182799999999</v>
      </c>
      <c r="I968" s="44">
        <v>6</v>
      </c>
      <c r="J968" s="7">
        <v>4</v>
      </c>
      <c r="K968" t="s">
        <v>1</v>
      </c>
      <c r="L968">
        <v>1</v>
      </c>
      <c r="M968" s="15">
        <f t="shared" si="129"/>
        <v>2.7184112100000011</v>
      </c>
      <c r="N968" s="16">
        <f t="shared" si="130"/>
        <v>1</v>
      </c>
      <c r="O968" s="17">
        <f t="shared" si="132"/>
        <v>0</v>
      </c>
      <c r="P968" s="16">
        <f t="shared" si="133"/>
        <v>1</v>
      </c>
    </row>
    <row r="969" spans="4:16" x14ac:dyDescent="0.25">
      <c r="D969" s="31">
        <f t="shared" si="131"/>
        <v>10</v>
      </c>
      <c r="E969">
        <v>964</v>
      </c>
      <c r="F969" s="26">
        <f t="shared" si="126"/>
        <v>-0.38375655000000003</v>
      </c>
      <c r="G969" s="27">
        <f t="shared" si="127"/>
        <v>-0.70611755999999981</v>
      </c>
      <c r="H969" s="27">
        <f t="shared" si="128"/>
        <v>1.8347182799999999</v>
      </c>
      <c r="I969" s="44">
        <v>6.1</v>
      </c>
      <c r="J969" s="7">
        <v>4.7</v>
      </c>
      <c r="K969" t="s">
        <v>1</v>
      </c>
      <c r="L969">
        <v>1</v>
      </c>
      <c r="M969" s="15">
        <f t="shared" si="129"/>
        <v>3.9321022500000007</v>
      </c>
      <c r="N969" s="16">
        <f t="shared" si="130"/>
        <v>1</v>
      </c>
      <c r="O969" s="17">
        <f t="shared" si="132"/>
        <v>0</v>
      </c>
      <c r="P969" s="16">
        <f t="shared" si="133"/>
        <v>1</v>
      </c>
    </row>
    <row r="970" spans="4:16" x14ac:dyDescent="0.25">
      <c r="D970" s="31">
        <f t="shared" si="131"/>
        <v>10</v>
      </c>
      <c r="E970">
        <v>965</v>
      </c>
      <c r="F970" s="26">
        <f t="shared" si="126"/>
        <v>-0.38375655000000003</v>
      </c>
      <c r="G970" s="27">
        <f t="shared" si="127"/>
        <v>-0.70611755999999981</v>
      </c>
      <c r="H970" s="27">
        <f t="shared" si="128"/>
        <v>1.8347182799999999</v>
      </c>
      <c r="I970" s="44">
        <v>5.6</v>
      </c>
      <c r="J970" s="7">
        <v>3.6</v>
      </c>
      <c r="K970" t="s">
        <v>1</v>
      </c>
      <c r="L970">
        <v>1</v>
      </c>
      <c r="M970" s="15">
        <f t="shared" si="129"/>
        <v>2.2669709220000005</v>
      </c>
      <c r="N970" s="16">
        <f t="shared" si="130"/>
        <v>1</v>
      </c>
      <c r="O970" s="17">
        <f t="shared" si="132"/>
        <v>0</v>
      </c>
      <c r="P970" s="16">
        <f t="shared" si="133"/>
        <v>1</v>
      </c>
    </row>
    <row r="971" spans="4:16" x14ac:dyDescent="0.25">
      <c r="D971" s="31">
        <f t="shared" si="131"/>
        <v>10</v>
      </c>
      <c r="E971">
        <v>966</v>
      </c>
      <c r="F971" s="26">
        <f t="shared" si="126"/>
        <v>-0.38375655000000003</v>
      </c>
      <c r="G971" s="27">
        <f t="shared" si="127"/>
        <v>-0.70611755999999981</v>
      </c>
      <c r="H971" s="27">
        <f t="shared" si="128"/>
        <v>1.8347182799999999</v>
      </c>
      <c r="I971" s="44">
        <v>6.7</v>
      </c>
      <c r="J971" s="7">
        <v>4.4000000000000004</v>
      </c>
      <c r="K971" t="s">
        <v>1</v>
      </c>
      <c r="L971">
        <v>1</v>
      </c>
      <c r="M971" s="15">
        <f t="shared" si="129"/>
        <v>2.9580162300000019</v>
      </c>
      <c r="N971" s="16">
        <f t="shared" si="130"/>
        <v>1</v>
      </c>
      <c r="O971" s="17">
        <f t="shared" si="132"/>
        <v>0</v>
      </c>
      <c r="P971" s="16">
        <f t="shared" si="133"/>
        <v>1</v>
      </c>
    </row>
    <row r="972" spans="4:16" x14ac:dyDescent="0.25">
      <c r="D972" s="31">
        <f t="shared" si="131"/>
        <v>10</v>
      </c>
      <c r="E972">
        <v>967</v>
      </c>
      <c r="F972" s="26">
        <f t="shared" si="126"/>
        <v>-0.38375655000000003</v>
      </c>
      <c r="G972" s="27">
        <f t="shared" si="127"/>
        <v>-0.70611755999999981</v>
      </c>
      <c r="H972" s="27">
        <f t="shared" si="128"/>
        <v>1.8347182799999999</v>
      </c>
      <c r="I972" s="44">
        <v>5.6</v>
      </c>
      <c r="J972" s="7">
        <v>4.5</v>
      </c>
      <c r="K972" t="s">
        <v>1</v>
      </c>
      <c r="L972">
        <v>1</v>
      </c>
      <c r="M972" s="15">
        <f t="shared" si="129"/>
        <v>3.9182173740000001</v>
      </c>
      <c r="N972" s="16">
        <f t="shared" si="130"/>
        <v>1</v>
      </c>
      <c r="O972" s="17">
        <f t="shared" si="132"/>
        <v>0</v>
      </c>
      <c r="P972" s="16">
        <f t="shared" si="133"/>
        <v>1</v>
      </c>
    </row>
    <row r="973" spans="4:16" x14ac:dyDescent="0.25">
      <c r="D973" s="31">
        <f t="shared" si="131"/>
        <v>10</v>
      </c>
      <c r="E973">
        <v>968</v>
      </c>
      <c r="F973" s="26">
        <f t="shared" si="126"/>
        <v>-0.38375655000000003</v>
      </c>
      <c r="G973" s="27">
        <f t="shared" si="127"/>
        <v>-0.70611755999999981</v>
      </c>
      <c r="H973" s="27">
        <f t="shared" si="128"/>
        <v>1.8347182799999999</v>
      </c>
      <c r="I973" s="44">
        <v>5.8</v>
      </c>
      <c r="J973" s="7">
        <v>4.0999999999999996</v>
      </c>
      <c r="K973" t="s">
        <v>1</v>
      </c>
      <c r="L973">
        <v>1</v>
      </c>
      <c r="M973" s="15">
        <f t="shared" si="129"/>
        <v>3.0431065500000001</v>
      </c>
      <c r="N973" s="16">
        <f t="shared" si="130"/>
        <v>1</v>
      </c>
      <c r="O973" s="17">
        <f t="shared" si="132"/>
        <v>0</v>
      </c>
      <c r="P973" s="16">
        <f t="shared" si="133"/>
        <v>1</v>
      </c>
    </row>
    <row r="974" spans="4:16" x14ac:dyDescent="0.25">
      <c r="D974" s="31">
        <f t="shared" si="131"/>
        <v>10</v>
      </c>
      <c r="E974">
        <v>969</v>
      </c>
      <c r="F974" s="26">
        <f t="shared" si="126"/>
        <v>-0.38375655000000003</v>
      </c>
      <c r="G974" s="27">
        <f t="shared" si="127"/>
        <v>-0.70611755999999981</v>
      </c>
      <c r="H974" s="27">
        <f t="shared" si="128"/>
        <v>1.8347182799999999</v>
      </c>
      <c r="I974" s="44">
        <v>6.2</v>
      </c>
      <c r="J974" s="7">
        <v>4.5</v>
      </c>
      <c r="K974" t="s">
        <v>1</v>
      </c>
      <c r="L974">
        <v>1</v>
      </c>
      <c r="M974" s="15">
        <f t="shared" si="129"/>
        <v>3.4945468379999998</v>
      </c>
      <c r="N974" s="16">
        <f t="shared" si="130"/>
        <v>1</v>
      </c>
      <c r="O974" s="17">
        <f t="shared" si="132"/>
        <v>0</v>
      </c>
      <c r="P974" s="16">
        <f t="shared" si="133"/>
        <v>1</v>
      </c>
    </row>
    <row r="975" spans="4:16" x14ac:dyDescent="0.25">
      <c r="D975" s="31">
        <f t="shared" si="131"/>
        <v>10</v>
      </c>
      <c r="E975">
        <v>970</v>
      </c>
      <c r="F975" s="26">
        <f t="shared" si="126"/>
        <v>-0.38375655000000003</v>
      </c>
      <c r="G975" s="27">
        <f t="shared" si="127"/>
        <v>-0.70611755999999981</v>
      </c>
      <c r="H975" s="27">
        <f t="shared" si="128"/>
        <v>1.8347182799999999</v>
      </c>
      <c r="I975" s="44">
        <v>5.6</v>
      </c>
      <c r="J975" s="7">
        <v>3.9</v>
      </c>
      <c r="K975" t="s">
        <v>1</v>
      </c>
      <c r="L975">
        <v>1</v>
      </c>
      <c r="M975" s="15">
        <f t="shared" si="129"/>
        <v>2.8173864060000007</v>
      </c>
      <c r="N975" s="16">
        <f t="shared" si="130"/>
        <v>1</v>
      </c>
      <c r="O975" s="17">
        <f t="shared" si="132"/>
        <v>0</v>
      </c>
      <c r="P975" s="16">
        <f t="shared" si="133"/>
        <v>1</v>
      </c>
    </row>
    <row r="976" spans="4:16" x14ac:dyDescent="0.25">
      <c r="D976" s="31">
        <f t="shared" si="131"/>
        <v>10</v>
      </c>
      <c r="E976">
        <v>971</v>
      </c>
      <c r="F976" s="26">
        <f t="shared" si="126"/>
        <v>-0.38375655000000003</v>
      </c>
      <c r="G976" s="27">
        <f t="shared" si="127"/>
        <v>-0.70611755999999981</v>
      </c>
      <c r="H976" s="27">
        <f t="shared" si="128"/>
        <v>1.8347182799999999</v>
      </c>
      <c r="I976" s="44">
        <v>5.9</v>
      </c>
      <c r="J976" s="7">
        <v>4.8</v>
      </c>
      <c r="K976" t="s">
        <v>1</v>
      </c>
      <c r="L976">
        <v>1</v>
      </c>
      <c r="M976" s="15">
        <f t="shared" si="129"/>
        <v>4.2567975899999997</v>
      </c>
      <c r="N976" s="16">
        <f t="shared" si="130"/>
        <v>1</v>
      </c>
      <c r="O976" s="17">
        <f t="shared" si="132"/>
        <v>0</v>
      </c>
      <c r="P976" s="16">
        <f t="shared" si="133"/>
        <v>1</v>
      </c>
    </row>
    <row r="977" spans="4:16" x14ac:dyDescent="0.25">
      <c r="D977" s="31">
        <f t="shared" si="131"/>
        <v>10</v>
      </c>
      <c r="E977">
        <v>972</v>
      </c>
      <c r="F977" s="26">
        <f t="shared" si="126"/>
        <v>-0.38375655000000003</v>
      </c>
      <c r="G977" s="27">
        <f t="shared" si="127"/>
        <v>-0.70611755999999981</v>
      </c>
      <c r="H977" s="27">
        <f t="shared" si="128"/>
        <v>1.8347182799999999</v>
      </c>
      <c r="I977" s="44">
        <v>6.1</v>
      </c>
      <c r="J977" s="7">
        <v>4</v>
      </c>
      <c r="K977" t="s">
        <v>1</v>
      </c>
      <c r="L977">
        <v>1</v>
      </c>
      <c r="M977" s="15">
        <f t="shared" si="129"/>
        <v>2.6477994540000012</v>
      </c>
      <c r="N977" s="16">
        <f t="shared" si="130"/>
        <v>1</v>
      </c>
      <c r="O977" s="17">
        <f t="shared" si="132"/>
        <v>0</v>
      </c>
      <c r="P977" s="16">
        <f t="shared" si="133"/>
        <v>1</v>
      </c>
    </row>
    <row r="978" spans="4:16" x14ac:dyDescent="0.25">
      <c r="D978" s="31">
        <f t="shared" si="131"/>
        <v>10</v>
      </c>
      <c r="E978">
        <v>973</v>
      </c>
      <c r="F978" s="26">
        <f t="shared" si="126"/>
        <v>-0.38375655000000003</v>
      </c>
      <c r="G978" s="27">
        <f t="shared" si="127"/>
        <v>-0.70611755999999981</v>
      </c>
      <c r="H978" s="27">
        <f t="shared" si="128"/>
        <v>1.8347182799999999</v>
      </c>
      <c r="I978" s="44">
        <v>6.3</v>
      </c>
      <c r="J978" s="7">
        <v>4.9000000000000004</v>
      </c>
      <c r="K978" t="s">
        <v>1</v>
      </c>
      <c r="L978">
        <v>1</v>
      </c>
      <c r="M978" s="15">
        <f t="shared" si="129"/>
        <v>4.1578223940000019</v>
      </c>
      <c r="N978" s="16">
        <f t="shared" si="130"/>
        <v>1</v>
      </c>
      <c r="O978" s="17">
        <f t="shared" si="132"/>
        <v>0</v>
      </c>
      <c r="P978" s="16">
        <f t="shared" si="133"/>
        <v>1</v>
      </c>
    </row>
    <row r="979" spans="4:16" x14ac:dyDescent="0.25">
      <c r="D979" s="31">
        <f t="shared" si="131"/>
        <v>10</v>
      </c>
      <c r="E979">
        <v>974</v>
      </c>
      <c r="F979" s="26">
        <f t="shared" si="126"/>
        <v>-0.38375655000000003</v>
      </c>
      <c r="G979" s="27">
        <f t="shared" si="127"/>
        <v>-0.70611755999999981</v>
      </c>
      <c r="H979" s="27">
        <f t="shared" si="128"/>
        <v>1.8347182799999999</v>
      </c>
      <c r="I979" s="44">
        <v>6.1</v>
      </c>
      <c r="J979" s="7">
        <v>4.7</v>
      </c>
      <c r="K979" t="s">
        <v>1</v>
      </c>
      <c r="L979">
        <v>1</v>
      </c>
      <c r="M979" s="15">
        <f t="shared" si="129"/>
        <v>3.9321022500000007</v>
      </c>
      <c r="N979" s="16">
        <f t="shared" si="130"/>
        <v>1</v>
      </c>
      <c r="O979" s="17">
        <f t="shared" si="132"/>
        <v>0</v>
      </c>
      <c r="P979" s="16">
        <f t="shared" si="133"/>
        <v>1</v>
      </c>
    </row>
    <row r="980" spans="4:16" x14ac:dyDescent="0.25">
      <c r="D980" s="31">
        <f t="shared" si="131"/>
        <v>10</v>
      </c>
      <c r="E980">
        <v>975</v>
      </c>
      <c r="F980" s="26">
        <f t="shared" si="126"/>
        <v>-0.38375655000000003</v>
      </c>
      <c r="G980" s="27">
        <f t="shared" si="127"/>
        <v>-0.70611755999999981</v>
      </c>
      <c r="H980" s="27">
        <f t="shared" si="128"/>
        <v>1.8347182799999999</v>
      </c>
      <c r="I980" s="44">
        <v>6.4</v>
      </c>
      <c r="J980" s="7">
        <v>4.3</v>
      </c>
      <c r="K980" t="s">
        <v>1</v>
      </c>
      <c r="L980">
        <v>1</v>
      </c>
      <c r="M980" s="15">
        <f t="shared" si="129"/>
        <v>2.9863796699999998</v>
      </c>
      <c r="N980" s="16">
        <f t="shared" si="130"/>
        <v>1</v>
      </c>
      <c r="O980" s="17">
        <f t="shared" si="132"/>
        <v>0</v>
      </c>
      <c r="P980" s="16">
        <f t="shared" si="133"/>
        <v>1</v>
      </c>
    </row>
    <row r="981" spans="4:16" x14ac:dyDescent="0.25">
      <c r="D981" s="31">
        <f t="shared" si="131"/>
        <v>10</v>
      </c>
      <c r="E981">
        <v>976</v>
      </c>
      <c r="F981" s="26">
        <f t="shared" si="126"/>
        <v>-0.38375655000000003</v>
      </c>
      <c r="G981" s="27">
        <f t="shared" si="127"/>
        <v>-0.70611755999999981</v>
      </c>
      <c r="H981" s="27">
        <f t="shared" si="128"/>
        <v>1.8347182799999999</v>
      </c>
      <c r="I981" s="44">
        <v>6.6</v>
      </c>
      <c r="J981" s="7">
        <v>4.4000000000000004</v>
      </c>
      <c r="K981" t="s">
        <v>1</v>
      </c>
      <c r="L981">
        <v>1</v>
      </c>
      <c r="M981" s="15">
        <f t="shared" si="129"/>
        <v>3.0286279860000018</v>
      </c>
      <c r="N981" s="16">
        <f t="shared" si="130"/>
        <v>1</v>
      </c>
      <c r="O981" s="17">
        <f t="shared" si="132"/>
        <v>0</v>
      </c>
      <c r="P981" s="16">
        <f t="shared" si="133"/>
        <v>1</v>
      </c>
    </row>
    <row r="982" spans="4:16" x14ac:dyDescent="0.25">
      <c r="D982" s="31">
        <f t="shared" si="131"/>
        <v>10</v>
      </c>
      <c r="E982">
        <v>977</v>
      </c>
      <c r="F982" s="26">
        <f t="shared" si="126"/>
        <v>-0.38375655000000003</v>
      </c>
      <c r="G982" s="27">
        <f t="shared" si="127"/>
        <v>-0.70611755999999981</v>
      </c>
      <c r="H982" s="27">
        <f t="shared" si="128"/>
        <v>1.8347182799999999</v>
      </c>
      <c r="I982" s="44">
        <v>6.8</v>
      </c>
      <c r="J982" s="7">
        <v>4.8</v>
      </c>
      <c r="K982" t="s">
        <v>1</v>
      </c>
      <c r="L982">
        <v>1</v>
      </c>
      <c r="M982" s="15">
        <f t="shared" si="129"/>
        <v>3.6212917860000005</v>
      </c>
      <c r="N982" s="16">
        <f t="shared" si="130"/>
        <v>1</v>
      </c>
      <c r="O982" s="17">
        <f t="shared" si="132"/>
        <v>0</v>
      </c>
      <c r="P982" s="16">
        <f t="shared" si="133"/>
        <v>1</v>
      </c>
    </row>
    <row r="983" spans="4:16" x14ac:dyDescent="0.25">
      <c r="D983" s="31">
        <f t="shared" si="131"/>
        <v>10</v>
      </c>
      <c r="E983">
        <v>978</v>
      </c>
      <c r="F983" s="26">
        <f t="shared" si="126"/>
        <v>-0.38375655000000003</v>
      </c>
      <c r="G983" s="27">
        <f t="shared" si="127"/>
        <v>-0.70611755999999981</v>
      </c>
      <c r="H983" s="27">
        <f t="shared" si="128"/>
        <v>1.8347182799999999</v>
      </c>
      <c r="I983" s="44">
        <v>6.7</v>
      </c>
      <c r="J983" s="7">
        <v>5</v>
      </c>
      <c r="K983" t="s">
        <v>1</v>
      </c>
      <c r="L983">
        <v>1</v>
      </c>
      <c r="M983" s="15">
        <f t="shared" si="129"/>
        <v>4.0588471980000005</v>
      </c>
      <c r="N983" s="16">
        <f t="shared" si="130"/>
        <v>1</v>
      </c>
      <c r="O983" s="17">
        <f t="shared" si="132"/>
        <v>0</v>
      </c>
      <c r="P983" s="16">
        <f t="shared" si="133"/>
        <v>1</v>
      </c>
    </row>
    <row r="984" spans="4:16" x14ac:dyDescent="0.25">
      <c r="D984" s="31">
        <f t="shared" si="131"/>
        <v>10</v>
      </c>
      <c r="E984">
        <v>979</v>
      </c>
      <c r="F984" s="26">
        <f t="shared" si="126"/>
        <v>-0.38375655000000003</v>
      </c>
      <c r="G984" s="27">
        <f t="shared" si="127"/>
        <v>-0.70611755999999981</v>
      </c>
      <c r="H984" s="27">
        <f t="shared" si="128"/>
        <v>1.8347182799999999</v>
      </c>
      <c r="I984" s="44">
        <v>6</v>
      </c>
      <c r="J984" s="7">
        <v>4.5</v>
      </c>
      <c r="K984" t="s">
        <v>1</v>
      </c>
      <c r="L984">
        <v>1</v>
      </c>
      <c r="M984" s="15">
        <f t="shared" si="129"/>
        <v>3.6357703500000005</v>
      </c>
      <c r="N984" s="16">
        <f t="shared" si="130"/>
        <v>1</v>
      </c>
      <c r="O984" s="17">
        <f t="shared" si="132"/>
        <v>0</v>
      </c>
      <c r="P984" s="16">
        <f t="shared" si="133"/>
        <v>1</v>
      </c>
    </row>
    <row r="985" spans="4:16" x14ac:dyDescent="0.25">
      <c r="D985" s="31">
        <f t="shared" si="131"/>
        <v>10</v>
      </c>
      <c r="E985">
        <v>980</v>
      </c>
      <c r="F985" s="26">
        <f t="shared" si="126"/>
        <v>-0.38375655000000003</v>
      </c>
      <c r="G985" s="27">
        <f t="shared" si="127"/>
        <v>-0.70611755999999981</v>
      </c>
      <c r="H985" s="27">
        <f t="shared" si="128"/>
        <v>1.8347182799999999</v>
      </c>
      <c r="I985" s="44">
        <v>5.7</v>
      </c>
      <c r="J985" s="7">
        <v>3.5</v>
      </c>
      <c r="K985" t="s">
        <v>1</v>
      </c>
      <c r="L985">
        <v>1</v>
      </c>
      <c r="M985" s="15">
        <f t="shared" si="129"/>
        <v>2.0128873380000005</v>
      </c>
      <c r="N985" s="16">
        <f t="shared" si="130"/>
        <v>1</v>
      </c>
      <c r="O985" s="17">
        <f t="shared" si="132"/>
        <v>0</v>
      </c>
      <c r="P985" s="16">
        <f t="shared" si="133"/>
        <v>1</v>
      </c>
    </row>
    <row r="986" spans="4:16" x14ac:dyDescent="0.25">
      <c r="D986" s="31">
        <f t="shared" si="131"/>
        <v>10</v>
      </c>
      <c r="E986">
        <v>981</v>
      </c>
      <c r="F986" s="26">
        <f t="shared" si="126"/>
        <v>-0.38375655000000003</v>
      </c>
      <c r="G986" s="27">
        <f t="shared" si="127"/>
        <v>-0.70611755999999981</v>
      </c>
      <c r="H986" s="27">
        <f t="shared" si="128"/>
        <v>1.8347182799999999</v>
      </c>
      <c r="I986" s="44">
        <v>5.5</v>
      </c>
      <c r="J986" s="7">
        <v>3.8</v>
      </c>
      <c r="K986" t="s">
        <v>1</v>
      </c>
      <c r="L986">
        <v>1</v>
      </c>
      <c r="M986" s="15">
        <f t="shared" si="129"/>
        <v>2.7045263340000005</v>
      </c>
      <c r="N986" s="16">
        <f t="shared" si="130"/>
        <v>1</v>
      </c>
      <c r="O986" s="17">
        <f t="shared" si="132"/>
        <v>0</v>
      </c>
      <c r="P986" s="16">
        <f t="shared" si="133"/>
        <v>1</v>
      </c>
    </row>
    <row r="987" spans="4:16" x14ac:dyDescent="0.25">
      <c r="D987" s="31">
        <f t="shared" si="131"/>
        <v>10</v>
      </c>
      <c r="E987">
        <v>982</v>
      </c>
      <c r="F987" s="26">
        <f t="shared" si="126"/>
        <v>-0.38375655000000003</v>
      </c>
      <c r="G987" s="27">
        <f t="shared" si="127"/>
        <v>-0.70611755999999981</v>
      </c>
      <c r="H987" s="27">
        <f t="shared" si="128"/>
        <v>1.8347182799999999</v>
      </c>
      <c r="I987" s="44">
        <v>5.5</v>
      </c>
      <c r="J987" s="7">
        <v>3.7</v>
      </c>
      <c r="K987" t="s">
        <v>1</v>
      </c>
      <c r="L987">
        <v>1</v>
      </c>
      <c r="M987" s="15">
        <f t="shared" si="129"/>
        <v>2.5210545060000014</v>
      </c>
      <c r="N987" s="16">
        <f t="shared" si="130"/>
        <v>1</v>
      </c>
      <c r="O987" s="17">
        <f t="shared" si="132"/>
        <v>0</v>
      </c>
      <c r="P987" s="16">
        <f t="shared" si="133"/>
        <v>1</v>
      </c>
    </row>
    <row r="988" spans="4:16" x14ac:dyDescent="0.25">
      <c r="D988" s="31">
        <f t="shared" si="131"/>
        <v>10</v>
      </c>
      <c r="E988">
        <v>983</v>
      </c>
      <c r="F988" s="26">
        <f t="shared" si="126"/>
        <v>-0.38375655000000003</v>
      </c>
      <c r="G988" s="27">
        <f t="shared" si="127"/>
        <v>-0.70611755999999981</v>
      </c>
      <c r="H988" s="27">
        <f t="shared" si="128"/>
        <v>1.8347182799999999</v>
      </c>
      <c r="I988" s="44">
        <v>5.8</v>
      </c>
      <c r="J988" s="7">
        <v>3.9</v>
      </c>
      <c r="K988" t="s">
        <v>1</v>
      </c>
      <c r="L988">
        <v>1</v>
      </c>
      <c r="M988" s="15">
        <f t="shared" si="129"/>
        <v>2.6761628940000008</v>
      </c>
      <c r="N988" s="16">
        <f t="shared" si="130"/>
        <v>1</v>
      </c>
      <c r="O988" s="17">
        <f t="shared" si="132"/>
        <v>0</v>
      </c>
      <c r="P988" s="16">
        <f t="shared" si="133"/>
        <v>1</v>
      </c>
    </row>
    <row r="989" spans="4:16" x14ac:dyDescent="0.25">
      <c r="D989" s="31">
        <f t="shared" si="131"/>
        <v>10</v>
      </c>
      <c r="E989">
        <v>984</v>
      </c>
      <c r="F989" s="26">
        <f t="shared" si="126"/>
        <v>-0.38375655000000003</v>
      </c>
      <c r="G989" s="27">
        <f t="shared" si="127"/>
        <v>-0.70611755999999981</v>
      </c>
      <c r="H989" s="27">
        <f t="shared" si="128"/>
        <v>1.8347182799999999</v>
      </c>
      <c r="I989" s="44">
        <v>6</v>
      </c>
      <c r="J989" s="7">
        <v>5.0999999999999996</v>
      </c>
      <c r="K989" t="s">
        <v>1</v>
      </c>
      <c r="L989">
        <v>1</v>
      </c>
      <c r="M989" s="15">
        <f t="shared" si="129"/>
        <v>4.7366013180000008</v>
      </c>
      <c r="N989" s="16">
        <f t="shared" si="130"/>
        <v>1</v>
      </c>
      <c r="O989" s="17">
        <f t="shared" si="132"/>
        <v>0</v>
      </c>
      <c r="P989" s="16">
        <f t="shared" si="133"/>
        <v>1</v>
      </c>
    </row>
    <row r="990" spans="4:16" x14ac:dyDescent="0.25">
      <c r="D990" s="31">
        <f t="shared" si="131"/>
        <v>10</v>
      </c>
      <c r="E990">
        <v>985</v>
      </c>
      <c r="F990" s="26">
        <f t="shared" si="126"/>
        <v>-0.38375655000000003</v>
      </c>
      <c r="G990" s="27">
        <f t="shared" si="127"/>
        <v>-0.70611755999999981</v>
      </c>
      <c r="H990" s="27">
        <f t="shared" si="128"/>
        <v>1.8347182799999999</v>
      </c>
      <c r="I990" s="44">
        <v>5.4</v>
      </c>
      <c r="J990" s="7">
        <v>4.5</v>
      </c>
      <c r="K990" t="s">
        <v>1</v>
      </c>
      <c r="L990">
        <v>1</v>
      </c>
      <c r="M990" s="15">
        <f t="shared" si="129"/>
        <v>4.059440886</v>
      </c>
      <c r="N990" s="16">
        <f t="shared" si="130"/>
        <v>1</v>
      </c>
      <c r="O990" s="17">
        <f t="shared" si="132"/>
        <v>0</v>
      </c>
      <c r="P990" s="16">
        <f t="shared" si="133"/>
        <v>1</v>
      </c>
    </row>
    <row r="991" spans="4:16" x14ac:dyDescent="0.25">
      <c r="D991" s="31">
        <f t="shared" si="131"/>
        <v>10</v>
      </c>
      <c r="E991">
        <v>986</v>
      </c>
      <c r="F991" s="26">
        <f t="shared" si="126"/>
        <v>-0.38375655000000003</v>
      </c>
      <c r="G991" s="27">
        <f t="shared" si="127"/>
        <v>-0.70611755999999981</v>
      </c>
      <c r="H991" s="27">
        <f t="shared" si="128"/>
        <v>1.8347182799999999</v>
      </c>
      <c r="I991" s="44">
        <v>6</v>
      </c>
      <c r="J991" s="7">
        <v>4.5</v>
      </c>
      <c r="K991" t="s">
        <v>1</v>
      </c>
      <c r="L991">
        <v>1</v>
      </c>
      <c r="M991" s="15">
        <f t="shared" si="129"/>
        <v>3.6357703500000005</v>
      </c>
      <c r="N991" s="16">
        <f t="shared" si="130"/>
        <v>1</v>
      </c>
      <c r="O991" s="17">
        <f t="shared" si="132"/>
        <v>0</v>
      </c>
      <c r="P991" s="16">
        <f t="shared" si="133"/>
        <v>1</v>
      </c>
    </row>
    <row r="992" spans="4:16" x14ac:dyDescent="0.25">
      <c r="D992" s="31">
        <f t="shared" si="131"/>
        <v>10</v>
      </c>
      <c r="E992">
        <v>987</v>
      </c>
      <c r="F992" s="26">
        <f t="shared" si="126"/>
        <v>-0.38375655000000003</v>
      </c>
      <c r="G992" s="27">
        <f t="shared" si="127"/>
        <v>-0.70611755999999981</v>
      </c>
      <c r="H992" s="27">
        <f t="shared" si="128"/>
        <v>1.8347182799999999</v>
      </c>
      <c r="I992" s="44">
        <v>6.7</v>
      </c>
      <c r="J992" s="7">
        <v>4.7</v>
      </c>
      <c r="K992" t="s">
        <v>1</v>
      </c>
      <c r="L992">
        <v>1</v>
      </c>
      <c r="M992" s="15">
        <f t="shared" si="129"/>
        <v>3.5084317140000003</v>
      </c>
      <c r="N992" s="16">
        <f t="shared" si="130"/>
        <v>1</v>
      </c>
      <c r="O992" s="17">
        <f t="shared" si="132"/>
        <v>0</v>
      </c>
      <c r="P992" s="16">
        <f t="shared" si="133"/>
        <v>1</v>
      </c>
    </row>
    <row r="993" spans="4:16" x14ac:dyDescent="0.25">
      <c r="D993" s="31">
        <f t="shared" si="131"/>
        <v>10</v>
      </c>
      <c r="E993">
        <v>988</v>
      </c>
      <c r="F993" s="26">
        <f t="shared" si="126"/>
        <v>-0.38375655000000003</v>
      </c>
      <c r="G993" s="27">
        <f t="shared" si="127"/>
        <v>-0.70611755999999981</v>
      </c>
      <c r="H993" s="27">
        <f t="shared" si="128"/>
        <v>1.8347182799999999</v>
      </c>
      <c r="I993" s="44">
        <v>6.3</v>
      </c>
      <c r="J993" s="7">
        <v>4.4000000000000004</v>
      </c>
      <c r="K993" t="s">
        <v>1</v>
      </c>
      <c r="L993">
        <v>1</v>
      </c>
      <c r="M993" s="15">
        <f t="shared" si="129"/>
        <v>3.2404632540000016</v>
      </c>
      <c r="N993" s="16">
        <f t="shared" si="130"/>
        <v>1</v>
      </c>
      <c r="O993" s="17">
        <f t="shared" si="132"/>
        <v>0</v>
      </c>
      <c r="P993" s="16">
        <f t="shared" si="133"/>
        <v>1</v>
      </c>
    </row>
    <row r="994" spans="4:16" x14ac:dyDescent="0.25">
      <c r="D994" s="31">
        <f t="shared" si="131"/>
        <v>10</v>
      </c>
      <c r="E994">
        <v>989</v>
      </c>
      <c r="F994" s="26">
        <f t="shared" si="126"/>
        <v>-0.38375655000000003</v>
      </c>
      <c r="G994" s="27">
        <f t="shared" si="127"/>
        <v>-0.70611755999999981</v>
      </c>
      <c r="H994" s="27">
        <f t="shared" si="128"/>
        <v>1.8347182799999999</v>
      </c>
      <c r="I994" s="44">
        <v>5.6</v>
      </c>
      <c r="J994" s="7">
        <v>4.0999999999999996</v>
      </c>
      <c r="K994" t="s">
        <v>1</v>
      </c>
      <c r="L994">
        <v>1</v>
      </c>
      <c r="M994" s="15">
        <f t="shared" si="129"/>
        <v>3.1843300619999999</v>
      </c>
      <c r="N994" s="16">
        <f t="shared" si="130"/>
        <v>1</v>
      </c>
      <c r="O994" s="17">
        <f t="shared" si="132"/>
        <v>0</v>
      </c>
      <c r="P994" s="16">
        <f t="shared" si="133"/>
        <v>1</v>
      </c>
    </row>
    <row r="995" spans="4:16" x14ac:dyDescent="0.25">
      <c r="D995" s="31">
        <f t="shared" si="131"/>
        <v>10</v>
      </c>
      <c r="E995">
        <v>990</v>
      </c>
      <c r="F995" s="26">
        <f t="shared" si="126"/>
        <v>-0.38375655000000003</v>
      </c>
      <c r="G995" s="27">
        <f t="shared" si="127"/>
        <v>-0.70611755999999981</v>
      </c>
      <c r="H995" s="27">
        <f t="shared" si="128"/>
        <v>1.8347182799999999</v>
      </c>
      <c r="I995" s="44">
        <v>5.5</v>
      </c>
      <c r="J995" s="7">
        <v>4</v>
      </c>
      <c r="K995" t="s">
        <v>1</v>
      </c>
      <c r="L995">
        <v>1</v>
      </c>
      <c r="M995" s="15">
        <f t="shared" si="129"/>
        <v>3.0714699900000006</v>
      </c>
      <c r="N995" s="16">
        <f t="shared" si="130"/>
        <v>1</v>
      </c>
      <c r="O995" s="17">
        <f t="shared" si="132"/>
        <v>0</v>
      </c>
      <c r="P995" s="16">
        <f t="shared" si="133"/>
        <v>1</v>
      </c>
    </row>
    <row r="996" spans="4:16" x14ac:dyDescent="0.25">
      <c r="D996" s="31">
        <f t="shared" si="131"/>
        <v>10</v>
      </c>
      <c r="E996">
        <v>991</v>
      </c>
      <c r="F996" s="26">
        <f t="shared" si="126"/>
        <v>-0.38375655000000003</v>
      </c>
      <c r="G996" s="27">
        <f t="shared" si="127"/>
        <v>-0.70611755999999981</v>
      </c>
      <c r="H996" s="27">
        <f t="shared" si="128"/>
        <v>1.8347182799999999</v>
      </c>
      <c r="I996" s="44">
        <v>5.5</v>
      </c>
      <c r="J996" s="7">
        <v>4.4000000000000004</v>
      </c>
      <c r="K996" t="s">
        <v>1</v>
      </c>
      <c r="L996">
        <v>1</v>
      </c>
      <c r="M996" s="15">
        <f t="shared" si="129"/>
        <v>3.8053573020000018</v>
      </c>
      <c r="N996" s="16">
        <f t="shared" si="130"/>
        <v>1</v>
      </c>
      <c r="O996" s="17">
        <f t="shared" si="132"/>
        <v>0</v>
      </c>
      <c r="P996" s="16">
        <f t="shared" si="133"/>
        <v>1</v>
      </c>
    </row>
    <row r="997" spans="4:16" x14ac:dyDescent="0.25">
      <c r="D997" s="31">
        <f t="shared" si="131"/>
        <v>10</v>
      </c>
      <c r="E997">
        <v>992</v>
      </c>
      <c r="F997" s="26">
        <f t="shared" si="126"/>
        <v>-0.38375655000000003</v>
      </c>
      <c r="G997" s="27">
        <f t="shared" si="127"/>
        <v>-0.70611755999999981</v>
      </c>
      <c r="H997" s="27">
        <f t="shared" si="128"/>
        <v>1.8347182799999999</v>
      </c>
      <c r="I997" s="44">
        <v>6.1</v>
      </c>
      <c r="J997" s="7">
        <v>4.5999999999999996</v>
      </c>
      <c r="K997" t="s">
        <v>1</v>
      </c>
      <c r="L997">
        <v>1</v>
      </c>
      <c r="M997" s="15">
        <f t="shared" si="129"/>
        <v>3.7486304220000006</v>
      </c>
      <c r="N997" s="16">
        <f t="shared" si="130"/>
        <v>1</v>
      </c>
      <c r="O997" s="17">
        <f t="shared" si="132"/>
        <v>0</v>
      </c>
      <c r="P997" s="16">
        <f t="shared" si="133"/>
        <v>1</v>
      </c>
    </row>
    <row r="998" spans="4:16" x14ac:dyDescent="0.25">
      <c r="D998" s="31">
        <f t="shared" si="131"/>
        <v>10</v>
      </c>
      <c r="E998">
        <v>993</v>
      </c>
      <c r="F998" s="26">
        <f t="shared" si="126"/>
        <v>-0.38375655000000003</v>
      </c>
      <c r="G998" s="27">
        <f t="shared" si="127"/>
        <v>-0.70611755999999981</v>
      </c>
      <c r="H998" s="27">
        <f t="shared" si="128"/>
        <v>1.8347182799999999</v>
      </c>
      <c r="I998" s="44">
        <v>5.8</v>
      </c>
      <c r="J998" s="7">
        <v>4</v>
      </c>
      <c r="K998" t="s">
        <v>1</v>
      </c>
      <c r="L998">
        <v>1</v>
      </c>
      <c r="M998" s="15">
        <f t="shared" si="129"/>
        <v>2.8596347220000009</v>
      </c>
      <c r="N998" s="16">
        <f t="shared" si="130"/>
        <v>1</v>
      </c>
      <c r="O998" s="17">
        <f t="shared" si="132"/>
        <v>0</v>
      </c>
      <c r="P998" s="16">
        <f t="shared" si="133"/>
        <v>1</v>
      </c>
    </row>
    <row r="999" spans="4:16" x14ac:dyDescent="0.25">
      <c r="D999" s="31">
        <f t="shared" si="131"/>
        <v>10</v>
      </c>
      <c r="E999">
        <v>994</v>
      </c>
      <c r="F999" s="26">
        <f t="shared" si="126"/>
        <v>-0.38375655000000003</v>
      </c>
      <c r="G999" s="27">
        <f t="shared" si="127"/>
        <v>-0.70611755999999981</v>
      </c>
      <c r="H999" s="27">
        <f t="shared" si="128"/>
        <v>1.8347182799999999</v>
      </c>
      <c r="I999" s="44">
        <v>5</v>
      </c>
      <c r="J999" s="7">
        <v>3.3</v>
      </c>
      <c r="K999" t="s">
        <v>1</v>
      </c>
      <c r="L999">
        <v>1</v>
      </c>
      <c r="M999" s="15">
        <f t="shared" si="129"/>
        <v>2.1402259739999998</v>
      </c>
      <c r="N999" s="16">
        <f t="shared" si="130"/>
        <v>1</v>
      </c>
      <c r="O999" s="17">
        <f t="shared" si="132"/>
        <v>0</v>
      </c>
      <c r="P999" s="16">
        <f t="shared" si="133"/>
        <v>1</v>
      </c>
    </row>
    <row r="1000" spans="4:16" x14ac:dyDescent="0.25">
      <c r="D1000" s="31">
        <f t="shared" si="131"/>
        <v>10</v>
      </c>
      <c r="E1000">
        <v>995</v>
      </c>
      <c r="F1000" s="26">
        <f t="shared" si="126"/>
        <v>-0.38375655000000003</v>
      </c>
      <c r="G1000" s="27">
        <f t="shared" si="127"/>
        <v>-0.70611755999999981</v>
      </c>
      <c r="H1000" s="27">
        <f t="shared" si="128"/>
        <v>1.8347182799999999</v>
      </c>
      <c r="I1000" s="44">
        <v>5.6</v>
      </c>
      <c r="J1000" s="7">
        <v>4.2</v>
      </c>
      <c r="K1000" t="s">
        <v>1</v>
      </c>
      <c r="L1000">
        <v>1</v>
      </c>
      <c r="M1000" s="15">
        <f t="shared" si="129"/>
        <v>3.3678018900000009</v>
      </c>
      <c r="N1000" s="16">
        <f t="shared" si="130"/>
        <v>1</v>
      </c>
      <c r="O1000" s="17">
        <f t="shared" si="132"/>
        <v>0</v>
      </c>
      <c r="P1000" s="16">
        <f t="shared" si="133"/>
        <v>1</v>
      </c>
    </row>
    <row r="1001" spans="4:16" x14ac:dyDescent="0.25">
      <c r="D1001" s="31">
        <f t="shared" si="131"/>
        <v>10</v>
      </c>
      <c r="E1001">
        <v>996</v>
      </c>
      <c r="F1001" s="26">
        <f t="shared" si="126"/>
        <v>-0.38375655000000003</v>
      </c>
      <c r="G1001" s="27">
        <f t="shared" si="127"/>
        <v>-0.70611755999999981</v>
      </c>
      <c r="H1001" s="27">
        <f t="shared" si="128"/>
        <v>1.8347182799999999</v>
      </c>
      <c r="I1001" s="44">
        <v>5.7</v>
      </c>
      <c r="J1001" s="7">
        <v>4.2</v>
      </c>
      <c r="K1001" t="s">
        <v>1</v>
      </c>
      <c r="L1001">
        <v>1</v>
      </c>
      <c r="M1001" s="15">
        <f t="shared" si="129"/>
        <v>3.2971901340000009</v>
      </c>
      <c r="N1001" s="16">
        <f t="shared" si="130"/>
        <v>1</v>
      </c>
      <c r="O1001" s="17">
        <f t="shared" si="132"/>
        <v>0</v>
      </c>
      <c r="P1001" s="16">
        <f t="shared" si="133"/>
        <v>1</v>
      </c>
    </row>
    <row r="1002" spans="4:16" x14ac:dyDescent="0.25">
      <c r="D1002" s="31">
        <f t="shared" si="131"/>
        <v>10</v>
      </c>
      <c r="E1002">
        <v>997</v>
      </c>
      <c r="F1002" s="26">
        <f t="shared" si="126"/>
        <v>-0.38375655000000003</v>
      </c>
      <c r="G1002" s="27">
        <f t="shared" si="127"/>
        <v>-0.70611755999999981</v>
      </c>
      <c r="H1002" s="27">
        <f t="shared" si="128"/>
        <v>1.8347182799999999</v>
      </c>
      <c r="I1002" s="44">
        <v>5.7</v>
      </c>
      <c r="J1002" s="7">
        <v>4.2</v>
      </c>
      <c r="K1002" t="s">
        <v>1</v>
      </c>
      <c r="L1002">
        <v>1</v>
      </c>
      <c r="M1002" s="15">
        <f t="shared" si="129"/>
        <v>3.2971901340000009</v>
      </c>
      <c r="N1002" s="16">
        <f t="shared" si="130"/>
        <v>1</v>
      </c>
      <c r="O1002" s="17">
        <f t="shared" si="132"/>
        <v>0</v>
      </c>
      <c r="P1002" s="16">
        <f t="shared" si="133"/>
        <v>1</v>
      </c>
    </row>
    <row r="1003" spans="4:16" x14ac:dyDescent="0.25">
      <c r="D1003" s="31">
        <f t="shared" si="131"/>
        <v>10</v>
      </c>
      <c r="E1003">
        <v>998</v>
      </c>
      <c r="F1003" s="26">
        <f t="shared" ref="F1003:F1005" si="134">IF(O1003&lt;&gt;0, F1002+O1003,F1002)</f>
        <v>-0.38375655000000003</v>
      </c>
      <c r="G1003" s="27">
        <f t="shared" ref="G1003:G1005" si="135">G1002+ (O1003*I1003)</f>
        <v>-0.70611755999999981</v>
      </c>
      <c r="H1003" s="27">
        <f t="shared" ref="H1003:H1005" si="136">H1002+ (O1003*J1003)</f>
        <v>1.8347182799999999</v>
      </c>
      <c r="I1003" s="44">
        <v>6.2</v>
      </c>
      <c r="J1003" s="7">
        <v>4.3</v>
      </c>
      <c r="K1003" t="s">
        <v>1</v>
      </c>
      <c r="L1003">
        <v>1</v>
      </c>
      <c r="M1003" s="15">
        <f t="shared" ref="M1003:M1005" si="137">(G1002*I1003+H1002*J1003)+F1002</f>
        <v>3.1276031819999996</v>
      </c>
      <c r="N1003" s="16">
        <f t="shared" ref="N1003:N1005" si="138">IF(M1003&gt;=0,1,-1)</f>
        <v>1</v>
      </c>
      <c r="O1003" s="17">
        <f t="shared" si="132"/>
        <v>0</v>
      </c>
      <c r="P1003" s="16">
        <f t="shared" si="133"/>
        <v>1</v>
      </c>
    </row>
    <row r="1004" spans="4:16" x14ac:dyDescent="0.25">
      <c r="D1004" s="31">
        <f t="shared" si="131"/>
        <v>10</v>
      </c>
      <c r="E1004">
        <v>999</v>
      </c>
      <c r="F1004" s="26">
        <f t="shared" si="134"/>
        <v>-0.38375655000000003</v>
      </c>
      <c r="G1004" s="27">
        <f t="shared" si="135"/>
        <v>-0.70611755999999981</v>
      </c>
      <c r="H1004" s="27">
        <f t="shared" si="136"/>
        <v>1.8347182799999999</v>
      </c>
      <c r="I1004" s="44">
        <v>5.0999999999999996</v>
      </c>
      <c r="J1004" s="7">
        <v>3</v>
      </c>
      <c r="K1004" t="s">
        <v>1</v>
      </c>
      <c r="L1004">
        <v>1</v>
      </c>
      <c r="M1004" s="15">
        <f t="shared" si="137"/>
        <v>1.5191987340000013</v>
      </c>
      <c r="N1004" s="16">
        <f t="shared" si="138"/>
        <v>1</v>
      </c>
      <c r="O1004" s="17">
        <f t="shared" si="132"/>
        <v>0</v>
      </c>
      <c r="P1004" s="16">
        <f t="shared" si="133"/>
        <v>1</v>
      </c>
    </row>
    <row r="1005" spans="4:16" ht="15.75" thickBot="1" x14ac:dyDescent="0.3">
      <c r="D1005" s="31">
        <f t="shared" si="131"/>
        <v>11</v>
      </c>
      <c r="E1005">
        <v>1000</v>
      </c>
      <c r="F1005" s="28">
        <f t="shared" si="134"/>
        <v>-0.38375655000000003</v>
      </c>
      <c r="G1005" s="29">
        <f t="shared" si="135"/>
        <v>-0.70611755999999981</v>
      </c>
      <c r="H1005" s="29">
        <f t="shared" si="136"/>
        <v>1.8347182799999999</v>
      </c>
      <c r="I1005" s="45">
        <v>5.7</v>
      </c>
      <c r="J1005" s="8">
        <v>4.0999999999999996</v>
      </c>
      <c r="K1005" t="s">
        <v>1</v>
      </c>
      <c r="L1005">
        <v>1</v>
      </c>
      <c r="M1005" s="18">
        <f t="shared" si="137"/>
        <v>3.113718306</v>
      </c>
      <c r="N1005" s="19">
        <f t="shared" si="138"/>
        <v>1</v>
      </c>
      <c r="O1005" s="20">
        <f t="shared" si="132"/>
        <v>0</v>
      </c>
      <c r="P1005" s="16">
        <f t="shared" si="133"/>
        <v>1</v>
      </c>
    </row>
  </sheetData>
  <autoFilter ref="B2:P1005"/>
  <mergeCells count="2">
    <mergeCell ref="M3:O3"/>
    <mergeCell ref="F3:L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iris</vt:lpstr>
      <vt:lpstr>Perceptron</vt:lpstr>
      <vt:lpstr>updated_weight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Aramco</dc:creator>
  <cp:lastModifiedBy>Aramco</cp:lastModifiedBy>
  <dcterms:created xsi:type="dcterms:W3CDTF">2019-08-28T14:21:21Z</dcterms:created>
  <dcterms:modified xsi:type="dcterms:W3CDTF">2019-08-29T08:01:17Z</dcterms:modified>
</cp:coreProperties>
</file>